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M253" i="34" s="1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253" i="34"/>
  <c r="DP249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<sst xmlns="http://schemas.openxmlformats.org/spreadsheetml/2006/main" count="5156" uniqueCount="469">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</sst>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1997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9128959.4848129228</v>
      </c>
      <c r="D5" s="33">
        <v>48445.329232901837</v>
      </c>
      <c r="E5" s="33">
        <v>260.6390962159947</v>
      </c>
      <c r="F5" s="33">
        <v>389.38225308392765</v>
      </c>
      <c r="G5" s="33">
        <v>1304.3021199001778</v>
      </c>
      <c r="H5" s="33">
        <v>24.517569140676311</v>
      </c>
      <c r="I5" s="33">
        <v>22362889.211658437</v>
      </c>
      <c r="J5" s="33">
        <v>27927.855500170583</v>
      </c>
      <c r="K5" s="33">
        <v>10920433.249388175</v>
      </c>
      <c r="L5" s="33">
        <v>336678.73608805757</v>
      </c>
      <c r="M5" s="33">
        <v>3490666.5619714055</v>
      </c>
      <c r="N5" s="33">
        <v>415573.63254366617</v>
      </c>
      <c r="O5" s="33">
        <v>622.68817641737098</v>
      </c>
      <c r="P5" s="33">
        <v>280.56852022792742</v>
      </c>
      <c r="Q5" s="33">
        <v>95.785370670744072</v>
      </c>
      <c r="R5" s="33">
        <v>21.956038247395789</v>
      </c>
      <c r="S5" s="33">
        <v>537.47481657058688</v>
      </c>
      <c r="T5" s="33">
        <v>608.93258182403099</v>
      </c>
      <c r="U5" s="33">
        <v>471.85649798154793</v>
      </c>
      <c r="V5" s="33">
        <v>403.82819859598681</v>
      </c>
      <c r="W5" s="33">
        <v>1090.3627641954131</v>
      </c>
      <c r="X5" s="33">
        <v>1302.4196507764107</v>
      </c>
      <c r="Y5" s="33">
        <v>2381.6006994441955</v>
      </c>
      <c r="Z5" s="33">
        <v>928.80040261120587</v>
      </c>
      <c r="AA5" s="33">
        <v>267.00562786365009</v>
      </c>
      <c r="AB5" s="33">
        <v>738.15688088012655</v>
      </c>
      <c r="AC5" s="33">
        <v>448.67641940461317</v>
      </c>
      <c r="AD5" s="33">
        <v>6935.3356825466926</v>
      </c>
      <c r="AE5" s="33">
        <v>1001.9402246397815</v>
      </c>
      <c r="AF5" s="33">
        <v>368.14701836477548</v>
      </c>
      <c r="AG5" s="33">
        <v>196.04174884871622</v>
      </c>
      <c r="AH5" s="33">
        <v>130.67452439190663</v>
      </c>
      <c r="AI5" s="33">
        <v>840.0033395722412</v>
      </c>
      <c r="AJ5" s="33">
        <v>3629.5877963155613</v>
      </c>
      <c r="AK5" s="33">
        <v>4725.3750121205776</v>
      </c>
      <c r="AL5" s="33">
        <v>230.99594281695602</v>
      </c>
      <c r="AM5" s="33">
        <v>1547.6067081727174</v>
      </c>
      <c r="AN5" s="33">
        <v>4992.540061560484</v>
      </c>
      <c r="AO5" s="33">
        <v>147.2481835178809</v>
      </c>
      <c r="AP5" s="33">
        <v>84.815792913408771</v>
      </c>
      <c r="AQ5" s="33">
        <v>1141.5853864154099</v>
      </c>
      <c r="AR5" s="33">
        <v>55536.100250383242</v>
      </c>
      <c r="AS5" s="33">
        <v>105.84962269737797</v>
      </c>
      <c r="AT5" s="33">
        <v>116677.42027742787</v>
      </c>
      <c r="AU5" s="33">
        <v>158.47252666233405</v>
      </c>
      <c r="AV5" s="33">
        <v>101.32025717030216</v>
      </c>
      <c r="AW5" s="33">
        <v>570.58474739147869</v>
      </c>
      <c r="AX5" s="33">
        <v>5136.1376570793227</v>
      </c>
      <c r="AY5" s="33">
        <v>8325.9793155500447</v>
      </c>
      <c r="AZ5" s="33">
        <v>4341.2500803778848</v>
      </c>
      <c r="BA5" s="33">
        <v>672.89996454740287</v>
      </c>
      <c r="BB5" s="33">
        <v>701.9554818506798</v>
      </c>
      <c r="BC5" s="33">
        <v>154.58438966936478</v>
      </c>
      <c r="BD5" s="33">
        <v>25559.199168236009</v>
      </c>
      <c r="BE5" s="33">
        <v>3327.8550724893885</v>
      </c>
      <c r="BF5" s="33">
        <v>2694.3720341085245</v>
      </c>
      <c r="BG5" s="33">
        <v>187.09097414650449</v>
      </c>
      <c r="BH5" s="33">
        <v>210.95363013484979</v>
      </c>
      <c r="BI5" s="33">
        <v>130.86227717541371</v>
      </c>
      <c r="BJ5" s="33">
        <v>500.9627362305373</v>
      </c>
      <c r="BK5" s="33">
        <v>850.6649763681246</v>
      </c>
      <c r="BL5" s="33">
        <v>92.853411546056705</v>
      </c>
      <c r="BM5" s="33">
        <v>55185.562222788627</v>
      </c>
      <c r="BN5" s="33">
        <v>152155.3909013996</v>
      </c>
      <c r="BO5" s="33">
        <v>882.54577144909217</v>
      </c>
      <c r="BP5" s="33">
        <v>71.06595174357895</v>
      </c>
      <c r="BQ5" s="33">
        <v>31928.129490395597</v>
      </c>
      <c r="BR5" s="33">
        <v>2945.6486253009261</v>
      </c>
      <c r="BS5" s="33">
        <v>269.93582433434278</v>
      </c>
      <c r="BT5" s="33">
        <v>1285.6347344313626</v>
      </c>
      <c r="BU5" s="33">
        <v>403.39163133028001</v>
      </c>
      <c r="BV5" s="33">
        <v>211.89892582532752</v>
      </c>
      <c r="BW5" s="33">
        <v>122.71204220231836</v>
      </c>
      <c r="BX5" s="33">
        <v>436.32077129482809</v>
      </c>
      <c r="BY5" s="33">
        <v>1114.6316973441453</v>
      </c>
      <c r="BZ5" s="33">
        <v>226.18119708323397</v>
      </c>
      <c r="CA5" s="33">
        <v>536.58573021253835</v>
      </c>
      <c r="CB5" s="33">
        <v>14.335917986256968</v>
      </c>
      <c r="CC5" s="33">
        <v>34.150848338100886</v>
      </c>
      <c r="CD5" s="33">
        <v>206.07973107375292</v>
      </c>
      <c r="CE5" s="33">
        <v>273.64412441529345</v>
      </c>
      <c r="CF5" s="33">
        <v>908.85707217262245</v>
      </c>
      <c r="CG5" s="33">
        <v>1250.1975245797958</v>
      </c>
      <c r="CH5" s="33">
        <v>102.31656163030075</v>
      </c>
      <c r="CI5" s="33">
        <v>79.81526344502538</v>
      </c>
      <c r="CJ5" s="33">
        <v>519.10245081395306</v>
      </c>
      <c r="CK5" s="33">
        <v>513.99839748494207</v>
      </c>
      <c r="CL5" s="33">
        <v>66.410152353995358</v>
      </c>
      <c r="CM5" s="33">
        <v>471.98056141414071</v>
      </c>
      <c r="CN5" s="33">
        <v>136.52788627799484</v>
      </c>
      <c r="CO5" s="33">
        <v>149.03128900711749</v>
      </c>
      <c r="CP5" s="33">
        <v>29.112981795078944</v>
      </c>
      <c r="CQ5" s="33">
        <v>118294.97786902108</v>
      </c>
      <c r="CR5" s="33">
        <v>502.91655305790437</v>
      </c>
      <c r="CS5" s="33">
        <v>1333.5796759014672</v>
      </c>
      <c r="CT5" s="33">
        <v>13857.135698649781</v>
      </c>
      <c r="CU5" s="33">
        <v>213.30551528816167</v>
      </c>
      <c r="CV5" s="33">
        <v>7042.9930656021406</v>
      </c>
      <c r="CW5" s="33">
        <v>1865.0320669370803</v>
      </c>
      <c r="CX5" s="33">
        <v>822.26244574484974</v>
      </c>
      <c r="CY5" s="33">
        <v>480.37295024324817</v>
      </c>
      <c r="CZ5" s="33">
        <v>525.78888485321454</v>
      </c>
      <c r="DA5" s="33">
        <v>17229.111532180828</v>
      </c>
      <c r="DB5" s="33">
        <v>462.58254191142197</v>
      </c>
      <c r="DC5" s="33">
        <v>34900.248412239009</v>
      </c>
      <c r="DD5" s="33">
        <v>75496.041207919217</v>
      </c>
      <c r="DE5" s="33">
        <v>7564.5249864158404</v>
      </c>
      <c r="DF5" s="33">
        <v>16479.537750445761</v>
      </c>
      <c r="DG5" s="33">
        <v>2444.8389838845574</v>
      </c>
      <c r="DH5" s="33">
        <v>1717.0934202414978</v>
      </c>
      <c r="DI5" s="33">
        <v>980.64438821719204</v>
      </c>
      <c r="DJ5" s="33">
        <v>626.18690246363587</v>
      </c>
      <c r="DK5" s="33">
        <v>4419.6884452267595</v>
      </c>
      <c r="DL5" s="33">
        <v>10829.99733282773</v>
      </c>
      <c r="DM5" s="33">
        <v>120.92733656746829</v>
      </c>
      <c r="DN5" s="33">
        <v>339.06129003683589</v>
      </c>
      <c r="DO5" s="33">
        <v>0</v>
      </c>
      <c r="DP5" s="69">
        <f>SUM(C5:DO5)</f>
        <v>47566842.326689005</v>
      </c>
      <c r="DQ5" s="33">
        <v>3317948.0836579399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365.6983124035188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322.5767682529488</v>
      </c>
      <c r="FV5" s="33">
        <v>0</v>
      </c>
      <c r="FW5" s="33">
        <v>0</v>
      </c>
      <c r="FX5" s="33">
        <v>27333.447823872895</v>
      </c>
      <c r="FY5" s="33">
        <v>-19500.635685657369</v>
      </c>
      <c r="FZ5" s="33">
        <v>511.07371818392994</v>
      </c>
      <c r="GA5" s="33">
        <v>0</v>
      </c>
      <c r="GB5" s="33">
        <v>12210.537867146119</v>
      </c>
      <c r="GC5" s="33">
        <v>0</v>
      </c>
      <c r="GD5" s="33">
        <v>0</v>
      </c>
      <c r="GE5" s="33">
        <v>523721.23756562785</v>
      </c>
      <c r="GF5" s="33">
        <v>9684327.6073925942</v>
      </c>
      <c r="GG5" s="44">
        <f t="shared" ref="GG5:GG68" si="0">+SUM(DP5:GF5)</f>
        <v>61114081.954109363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392157.06059621734</v>
      </c>
      <c r="D6" s="33">
        <v>319426.3450904804</v>
      </c>
      <c r="E6" s="33">
        <v>2.4154266751706119</v>
      </c>
      <c r="F6" s="33">
        <v>23.305836949102325</v>
      </c>
      <c r="G6" s="33">
        <v>9.2521630080535644</v>
      </c>
      <c r="H6" s="33">
        <v>5.287581944288851</v>
      </c>
      <c r="I6" s="33">
        <v>53.14542165604972</v>
      </c>
      <c r="J6" s="33">
        <v>54.781243495147493</v>
      </c>
      <c r="K6" s="33">
        <v>57.32623812459105</v>
      </c>
      <c r="L6" s="33">
        <v>120.35999680768148</v>
      </c>
      <c r="M6" s="33">
        <v>262.1915706033538</v>
      </c>
      <c r="N6" s="33">
        <v>49.871378301056261</v>
      </c>
      <c r="O6" s="33">
        <v>242.52045975058189</v>
      </c>
      <c r="P6" s="33">
        <v>12.949543150773991</v>
      </c>
      <c r="Q6" s="33">
        <v>40.284527551754088</v>
      </c>
      <c r="R6" s="33">
        <v>6.2572596424887115</v>
      </c>
      <c r="S6" s="33">
        <v>114164.39027486704</v>
      </c>
      <c r="T6" s="33">
        <v>0</v>
      </c>
      <c r="U6" s="33">
        <v>29.50446010899989</v>
      </c>
      <c r="V6" s="33">
        <v>10.298841137892685</v>
      </c>
      <c r="W6" s="33">
        <v>137.67574072924012</v>
      </c>
      <c r="X6" s="33">
        <v>136.2686024156865</v>
      </c>
      <c r="Y6" s="33">
        <v>269.73479153728834</v>
      </c>
      <c r="Z6" s="33">
        <v>125.66005253380824</v>
      </c>
      <c r="AA6" s="33">
        <v>29.855115374479713</v>
      </c>
      <c r="AB6" s="33">
        <v>20371.050263939163</v>
      </c>
      <c r="AC6" s="33">
        <v>9.6549253752943898</v>
      </c>
      <c r="AD6" s="33">
        <v>1338.1018290552711</v>
      </c>
      <c r="AE6" s="33">
        <v>275.37660769333462</v>
      </c>
      <c r="AF6" s="33">
        <v>81.574996175800777</v>
      </c>
      <c r="AG6" s="33">
        <v>27.910830903609771</v>
      </c>
      <c r="AH6" s="33">
        <v>20.318677026819515</v>
      </c>
      <c r="AI6" s="33">
        <v>35.083867507898617</v>
      </c>
      <c r="AJ6" s="33">
        <v>185.64790028176336</v>
      </c>
      <c r="AK6" s="33">
        <v>1.8302277798914439</v>
      </c>
      <c r="AL6" s="33">
        <v>0</v>
      </c>
      <c r="AM6" s="33">
        <v>0</v>
      </c>
      <c r="AN6" s="33">
        <v>60365.871537396306</v>
      </c>
      <c r="AO6" s="33">
        <v>42.189227525891042</v>
      </c>
      <c r="AP6" s="33">
        <v>0</v>
      </c>
      <c r="AQ6" s="33">
        <v>210.80015899154026</v>
      </c>
      <c r="AR6" s="33">
        <v>2684.5866758336865</v>
      </c>
      <c r="AS6" s="33">
        <v>11.67927071560932</v>
      </c>
      <c r="AT6" s="33">
        <v>127321.85314004392</v>
      </c>
      <c r="AU6" s="33">
        <v>15.231149710660498</v>
      </c>
      <c r="AV6" s="33">
        <v>46.69973500918011</v>
      </c>
      <c r="AW6" s="33">
        <v>135.48810148763229</v>
      </c>
      <c r="AX6" s="33">
        <v>4756.7020175344223</v>
      </c>
      <c r="AY6" s="33">
        <v>668.0438277710623</v>
      </c>
      <c r="AZ6" s="33">
        <v>1318.9332625804034</v>
      </c>
      <c r="BA6" s="33">
        <v>2481.3258792528063</v>
      </c>
      <c r="BB6" s="33">
        <v>153.29519998035349</v>
      </c>
      <c r="BC6" s="33">
        <v>11.48239198011062</v>
      </c>
      <c r="BD6" s="33">
        <v>1100.8754867464011</v>
      </c>
      <c r="BE6" s="33">
        <v>736.24042994436104</v>
      </c>
      <c r="BF6" s="33">
        <v>38.969623284090922</v>
      </c>
      <c r="BG6" s="33">
        <v>26.105765736114815</v>
      </c>
      <c r="BH6" s="33">
        <v>52.63405763612402</v>
      </c>
      <c r="BI6" s="33">
        <v>26.62248076295263</v>
      </c>
      <c r="BJ6" s="33">
        <v>8.0857207343435391</v>
      </c>
      <c r="BK6" s="33">
        <v>146.60496379808203</v>
      </c>
      <c r="BL6" s="33">
        <v>15.990859295785723</v>
      </c>
      <c r="BM6" s="33">
        <v>40.963039028846723</v>
      </c>
      <c r="BN6" s="33">
        <v>114.92731269277924</v>
      </c>
      <c r="BO6" s="33">
        <v>58.334635064402676</v>
      </c>
      <c r="BP6" s="33">
        <v>28.968703419308426</v>
      </c>
      <c r="BQ6" s="33">
        <v>33.008749575776932</v>
      </c>
      <c r="BR6" s="33">
        <v>13.636907000060011</v>
      </c>
      <c r="BS6" s="33">
        <v>95.447458915533232</v>
      </c>
      <c r="BT6" s="33">
        <v>411.64923986376272</v>
      </c>
      <c r="BU6" s="33">
        <v>37.052605353796139</v>
      </c>
      <c r="BV6" s="33">
        <v>51.510711734270643</v>
      </c>
      <c r="BW6" s="33">
        <v>26.91914607489521</v>
      </c>
      <c r="BX6" s="33">
        <v>119.67849163913466</v>
      </c>
      <c r="BY6" s="33">
        <v>58.021865925767017</v>
      </c>
      <c r="BZ6" s="33">
        <v>16.01736004981008</v>
      </c>
      <c r="CA6" s="33">
        <v>76.634354928039329</v>
      </c>
      <c r="CB6" s="33">
        <v>0</v>
      </c>
      <c r="CC6" s="33">
        <v>1.7962606681761626</v>
      </c>
      <c r="CD6" s="33">
        <v>25.012949823795719</v>
      </c>
      <c r="CE6" s="33">
        <v>95.402998180447142</v>
      </c>
      <c r="CF6" s="33">
        <v>42.585164499487995</v>
      </c>
      <c r="CG6" s="33">
        <v>423.23755632799788</v>
      </c>
      <c r="CH6" s="33">
        <v>119.84896260887309</v>
      </c>
      <c r="CI6" s="33">
        <v>1.0963658872003892</v>
      </c>
      <c r="CJ6" s="33">
        <v>135.01384074290948</v>
      </c>
      <c r="CK6" s="33">
        <v>37.138855272474721</v>
      </c>
      <c r="CL6" s="33">
        <v>8.7413496558729857</v>
      </c>
      <c r="CM6" s="33">
        <v>256.23936115032012</v>
      </c>
      <c r="CN6" s="33">
        <v>14.35229085400797</v>
      </c>
      <c r="CO6" s="33">
        <v>6.3383375103154194</v>
      </c>
      <c r="CP6" s="33">
        <v>4.4292832702624994</v>
      </c>
      <c r="CQ6" s="33">
        <v>2178.6689805169362</v>
      </c>
      <c r="CR6" s="33">
        <v>43.041145133646083</v>
      </c>
      <c r="CS6" s="33">
        <v>5693.0723053566362</v>
      </c>
      <c r="CT6" s="33">
        <v>817.76037830294536</v>
      </c>
      <c r="CU6" s="33">
        <v>86.439841774031919</v>
      </c>
      <c r="CV6" s="33">
        <v>2741.77246039292</v>
      </c>
      <c r="CW6" s="33">
        <v>3462.4648233231628</v>
      </c>
      <c r="CX6" s="33">
        <v>29.111698412244944</v>
      </c>
      <c r="CY6" s="33">
        <v>122.62084359211246</v>
      </c>
      <c r="CZ6" s="33">
        <v>23.751159308100039</v>
      </c>
      <c r="DA6" s="33">
        <v>1753.3189363302381</v>
      </c>
      <c r="DB6" s="33">
        <v>72.308024645766963</v>
      </c>
      <c r="DC6" s="33">
        <v>570.82009277357986</v>
      </c>
      <c r="DD6" s="33">
        <v>4627.8044533464354</v>
      </c>
      <c r="DE6" s="33">
        <v>8.0997551559824572</v>
      </c>
      <c r="DF6" s="33">
        <v>0</v>
      </c>
      <c r="DG6" s="33">
        <v>202.49680225773645</v>
      </c>
      <c r="DH6" s="33">
        <v>19.402667415943561</v>
      </c>
      <c r="DI6" s="33">
        <v>5.7608066217448926</v>
      </c>
      <c r="DJ6" s="33">
        <v>121.26984878145053</v>
      </c>
      <c r="DK6" s="33">
        <v>48.331953954140509</v>
      </c>
      <c r="DL6" s="33">
        <v>1400.2434911860057</v>
      </c>
      <c r="DM6" s="33">
        <v>44.775295484891799</v>
      </c>
      <c r="DN6" s="33">
        <v>78.037017319743683</v>
      </c>
      <c r="DO6" s="33">
        <v>0</v>
      </c>
      <c r="DP6" s="69">
        <f t="shared" ref="DP6:DP69" si="1">SUM(C6:DO6)</f>
        <v>1078654.9802416582</v>
      </c>
      <c r="DQ6" s="33">
        <v>334271.47236222064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100130.60223647679</v>
      </c>
      <c r="FL6" s="33">
        <v>69286.715037478643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7854.5856569200641</v>
      </c>
      <c r="GA6" s="33">
        <v>0</v>
      </c>
      <c r="GB6" s="33">
        <v>412.49860589390977</v>
      </c>
      <c r="GC6" s="33">
        <v>0</v>
      </c>
      <c r="GD6" s="33">
        <v>0</v>
      </c>
      <c r="GE6" s="33">
        <v>371633.47939329321</v>
      </c>
      <c r="GF6" s="33">
        <v>102405.39674771871</v>
      </c>
      <c r="GG6" s="44">
        <f t="shared" si="0"/>
        <v>2064649.7302816601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88511.794048350712</v>
      </c>
      <c r="D7" s="33">
        <v>8.1326660987237105</v>
      </c>
      <c r="E7" s="33">
        <v>61840.938590169208</v>
      </c>
      <c r="F7" s="33">
        <v>13.184519903050477</v>
      </c>
      <c r="G7" s="33">
        <v>2.200096157875195</v>
      </c>
      <c r="H7" s="33">
        <v>0</v>
      </c>
      <c r="I7" s="33">
        <v>20225.436118797021</v>
      </c>
      <c r="J7" s="33">
        <v>1944766.7170039751</v>
      </c>
      <c r="K7" s="33">
        <v>7.9976094166830389</v>
      </c>
      <c r="L7" s="33">
        <v>8.137674164213216</v>
      </c>
      <c r="M7" s="33">
        <v>48953.072681497739</v>
      </c>
      <c r="N7" s="33">
        <v>20.580238397877217</v>
      </c>
      <c r="O7" s="33">
        <v>7.9260948278716876</v>
      </c>
      <c r="P7" s="33">
        <v>9.166716022046705</v>
      </c>
      <c r="Q7" s="33">
        <v>14.937581957149593</v>
      </c>
      <c r="R7" s="33">
        <v>1.584914001585271</v>
      </c>
      <c r="S7" s="33">
        <v>9.0466482886933797</v>
      </c>
      <c r="T7" s="33">
        <v>21.4697257195748</v>
      </c>
      <c r="U7" s="33">
        <v>24.701682960863682</v>
      </c>
      <c r="V7" s="33">
        <v>8.9607843420859457</v>
      </c>
      <c r="W7" s="33">
        <v>9.0388415993675952</v>
      </c>
      <c r="X7" s="33">
        <v>1481.4332284621942</v>
      </c>
      <c r="Y7" s="33">
        <v>11.605063406963346</v>
      </c>
      <c r="Z7" s="33">
        <v>41.585843687518846</v>
      </c>
      <c r="AA7" s="33">
        <v>3.4006670783646689</v>
      </c>
      <c r="AB7" s="33">
        <v>20.355423396316809</v>
      </c>
      <c r="AC7" s="33">
        <v>15.780370458726537</v>
      </c>
      <c r="AD7" s="33">
        <v>34.552425964077457</v>
      </c>
      <c r="AE7" s="33">
        <v>37.517641616377823</v>
      </c>
      <c r="AF7" s="33">
        <v>11.050456328860312</v>
      </c>
      <c r="AG7" s="33">
        <v>4.5500417799089456</v>
      </c>
      <c r="AH7" s="33">
        <v>2.2096202114262917</v>
      </c>
      <c r="AI7" s="33">
        <v>9.8807547087426322</v>
      </c>
      <c r="AJ7" s="33">
        <v>37.27521420821153</v>
      </c>
      <c r="AK7" s="33">
        <v>56.999368247879985</v>
      </c>
      <c r="AL7" s="33">
        <v>6.5513218010821834</v>
      </c>
      <c r="AM7" s="33">
        <v>10.354119283225353</v>
      </c>
      <c r="AN7" s="33">
        <v>17.882584472233027</v>
      </c>
      <c r="AO7" s="33">
        <v>3.8339995806733893</v>
      </c>
      <c r="AP7" s="33">
        <v>8.1908517121316624</v>
      </c>
      <c r="AQ7" s="33">
        <v>12.033531952583687</v>
      </c>
      <c r="AR7" s="33">
        <v>1.9993150613742421</v>
      </c>
      <c r="AS7" s="33">
        <v>3.4567143119187835</v>
      </c>
      <c r="AT7" s="33">
        <v>0</v>
      </c>
      <c r="AU7" s="33">
        <v>2.0801799425644116</v>
      </c>
      <c r="AV7" s="33">
        <v>0</v>
      </c>
      <c r="AW7" s="33">
        <v>19.022308817518546</v>
      </c>
      <c r="AX7" s="33">
        <v>7.2556833627744561</v>
      </c>
      <c r="AY7" s="33">
        <v>2.1724760105461005</v>
      </c>
      <c r="AZ7" s="33">
        <v>3.6681262951679661</v>
      </c>
      <c r="BA7" s="33">
        <v>0</v>
      </c>
      <c r="BB7" s="33">
        <v>33.924257846279225</v>
      </c>
      <c r="BC7" s="33">
        <v>2.0772281812371558</v>
      </c>
      <c r="BD7" s="33">
        <v>441.02579963242658</v>
      </c>
      <c r="BE7" s="33">
        <v>159.15480146976449</v>
      </c>
      <c r="BF7" s="33">
        <v>39.715995777489582</v>
      </c>
      <c r="BG7" s="33">
        <v>13.715554033693392</v>
      </c>
      <c r="BH7" s="33">
        <v>14.494347673282292</v>
      </c>
      <c r="BI7" s="33">
        <v>10.278363399018415</v>
      </c>
      <c r="BJ7" s="33">
        <v>25.006179730948229</v>
      </c>
      <c r="BK7" s="33">
        <v>41.718365221130277</v>
      </c>
      <c r="BL7" s="33">
        <v>4.5018113848672625</v>
      </c>
      <c r="BM7" s="33">
        <v>14056.008159860476</v>
      </c>
      <c r="BN7" s="33">
        <v>49523.797539321225</v>
      </c>
      <c r="BO7" s="33">
        <v>64.915654725118316</v>
      </c>
      <c r="BP7" s="33">
        <v>1.4436138149588151</v>
      </c>
      <c r="BQ7" s="33">
        <v>56.57131600542867</v>
      </c>
      <c r="BR7" s="33">
        <v>32.486438273313894</v>
      </c>
      <c r="BS7" s="33">
        <v>10.824451432341817</v>
      </c>
      <c r="BT7" s="33">
        <v>59.862282115377461</v>
      </c>
      <c r="BU7" s="33">
        <v>15.286765617504631</v>
      </c>
      <c r="BV7" s="33">
        <v>12.208400457287183</v>
      </c>
      <c r="BW7" s="33">
        <v>14.082399623464989</v>
      </c>
      <c r="BX7" s="33">
        <v>24.817712616925949</v>
      </c>
      <c r="BY7" s="33">
        <v>115.46057292928126</v>
      </c>
      <c r="BZ7" s="33">
        <v>19.660098114334087</v>
      </c>
      <c r="CA7" s="33">
        <v>25.208182242426648</v>
      </c>
      <c r="CB7" s="33">
        <v>0</v>
      </c>
      <c r="CC7" s="33">
        <v>1.7942970050032085</v>
      </c>
      <c r="CD7" s="33">
        <v>15.639724941947165</v>
      </c>
      <c r="CE7" s="33">
        <v>10.792848013868561</v>
      </c>
      <c r="CF7" s="33">
        <v>99.425776723246784</v>
      </c>
      <c r="CG7" s="33">
        <v>69.141064875184938</v>
      </c>
      <c r="CH7" s="33">
        <v>1.7237542004829711</v>
      </c>
      <c r="CI7" s="33">
        <v>6.4607615389721644</v>
      </c>
      <c r="CJ7" s="33">
        <v>26.129310693515226</v>
      </c>
      <c r="CK7" s="33">
        <v>32.096460318554456</v>
      </c>
      <c r="CL7" s="33">
        <v>3.32578631299898</v>
      </c>
      <c r="CM7" s="33">
        <v>7.6145386149877101</v>
      </c>
      <c r="CN7" s="33">
        <v>9.2238299692133126</v>
      </c>
      <c r="CO7" s="33">
        <v>11.136525731310877</v>
      </c>
      <c r="CP7" s="33">
        <v>1.4865997906210404</v>
      </c>
      <c r="CQ7" s="33">
        <v>8.9633007704548646</v>
      </c>
      <c r="CR7" s="33">
        <v>37.036282290340189</v>
      </c>
      <c r="CS7" s="33">
        <v>789.06920910397321</v>
      </c>
      <c r="CT7" s="33">
        <v>648.25085252430517</v>
      </c>
      <c r="CU7" s="33">
        <v>7.0662348166456246</v>
      </c>
      <c r="CV7" s="33">
        <v>298.9964571787599</v>
      </c>
      <c r="CW7" s="33">
        <v>123.04280839231842</v>
      </c>
      <c r="CX7" s="33">
        <v>33.863647679223455</v>
      </c>
      <c r="CY7" s="33">
        <v>18.832362819233204</v>
      </c>
      <c r="CZ7" s="33">
        <v>49.109476784226281</v>
      </c>
      <c r="DA7" s="33">
        <v>1163.8428153156478</v>
      </c>
      <c r="DB7" s="33">
        <v>31.034915998938413</v>
      </c>
      <c r="DC7" s="33">
        <v>1558.4024319853004</v>
      </c>
      <c r="DD7" s="33">
        <v>3908.7063527693381</v>
      </c>
      <c r="DE7" s="33">
        <v>37.049489891476874</v>
      </c>
      <c r="DF7" s="33">
        <v>15.356779772446671</v>
      </c>
      <c r="DG7" s="33">
        <v>61.253490082017301</v>
      </c>
      <c r="DH7" s="33">
        <v>18.185725710792063</v>
      </c>
      <c r="DI7" s="33">
        <v>17.602102191478124</v>
      </c>
      <c r="DJ7" s="33">
        <v>56.417297229735219</v>
      </c>
      <c r="DK7" s="33">
        <v>19.62107911931248</v>
      </c>
      <c r="DL7" s="33">
        <v>1217.3277784670775</v>
      </c>
      <c r="DM7" s="33">
        <v>3.8758578729942994</v>
      </c>
      <c r="DN7" s="33">
        <v>14.628879229127744</v>
      </c>
      <c r="DO7" s="33">
        <v>0</v>
      </c>
      <c r="DP7" s="69">
        <f t="shared" si="1"/>
        <v>2241583.494767034</v>
      </c>
      <c r="DQ7" s="33">
        <v>81640.321290066146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561.27033876047983</v>
      </c>
      <c r="FY7" s="33">
        <v>0</v>
      </c>
      <c r="FZ7" s="33">
        <v>205.23875748957039</v>
      </c>
      <c r="GA7" s="33">
        <v>0</v>
      </c>
      <c r="GB7" s="33">
        <v>0</v>
      </c>
      <c r="GC7" s="33">
        <v>0</v>
      </c>
      <c r="GD7" s="33">
        <v>0</v>
      </c>
      <c r="GE7" s="33">
        <v>-17932.521680735539</v>
      </c>
      <c r="GF7" s="33">
        <v>2089028.3566919949</v>
      </c>
      <c r="GG7" s="44">
        <f t="shared" si="0"/>
        <v>4395086.1601646096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3893680.0118786907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3542439.6075878828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7436119.619466573</v>
      </c>
      <c r="DQ8" s="33">
        <v>5533.8221321908222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20833.072514211195</v>
      </c>
      <c r="GA8" s="33">
        <v>443682.63480745483</v>
      </c>
      <c r="GB8" s="33">
        <v>16048.683396507127</v>
      </c>
      <c r="GC8" s="33">
        <v>0</v>
      </c>
      <c r="GD8" s="33">
        <v>0</v>
      </c>
      <c r="GE8" s="33">
        <v>537993.23620606586</v>
      </c>
      <c r="GF8" s="33">
        <v>5621593.9476383999</v>
      </c>
      <c r="GG8" s="44">
        <f t="shared" si="0"/>
        <v>14081805.016161401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158991.50327354722</v>
      </c>
      <c r="D9" s="33">
        <v>14.999115227993656</v>
      </c>
      <c r="E9" s="33">
        <v>9.4193339028293028</v>
      </c>
      <c r="F9" s="33">
        <v>106.98325576767941</v>
      </c>
      <c r="G9" s="33">
        <v>144339.62931743806</v>
      </c>
      <c r="H9" s="33">
        <v>3.6391672852424519</v>
      </c>
      <c r="I9" s="33">
        <v>7108.551898655006</v>
      </c>
      <c r="J9" s="33">
        <v>3173.1920242359365</v>
      </c>
      <c r="K9" s="33">
        <v>901.83393556425108</v>
      </c>
      <c r="L9" s="33">
        <v>3572.9216811859551</v>
      </c>
      <c r="M9" s="33">
        <v>36332.006515774861</v>
      </c>
      <c r="N9" s="33">
        <v>48.814239579094078</v>
      </c>
      <c r="O9" s="33">
        <v>109.49455406647392</v>
      </c>
      <c r="P9" s="33">
        <v>2665.7100201016356</v>
      </c>
      <c r="Q9" s="33">
        <v>50.231532487031075</v>
      </c>
      <c r="R9" s="33">
        <v>115.57270740818112</v>
      </c>
      <c r="S9" s="33">
        <v>175.11657108610251</v>
      </c>
      <c r="T9" s="33">
        <v>33191.593350653195</v>
      </c>
      <c r="U9" s="33">
        <v>67.054418193757542</v>
      </c>
      <c r="V9" s="33">
        <v>18.178095229222876</v>
      </c>
      <c r="W9" s="33">
        <v>34482.297115617468</v>
      </c>
      <c r="X9" s="33">
        <v>6696.6143768032362</v>
      </c>
      <c r="Y9" s="33">
        <v>3648.3211738326886</v>
      </c>
      <c r="Z9" s="33">
        <v>3925.5642154740408</v>
      </c>
      <c r="AA9" s="33">
        <v>38717.956597024538</v>
      </c>
      <c r="AB9" s="33">
        <v>467549.96772523236</v>
      </c>
      <c r="AC9" s="33">
        <v>18370.636050015932</v>
      </c>
      <c r="AD9" s="33">
        <v>9840.1523589352964</v>
      </c>
      <c r="AE9" s="33">
        <v>330.7253281464009</v>
      </c>
      <c r="AF9" s="33">
        <v>82.598971039663908</v>
      </c>
      <c r="AG9" s="33">
        <v>31.813262010911728</v>
      </c>
      <c r="AH9" s="33">
        <v>22.663971943286096</v>
      </c>
      <c r="AI9" s="33">
        <v>117.77965032970924</v>
      </c>
      <c r="AJ9" s="33">
        <v>481.66427192716264</v>
      </c>
      <c r="AK9" s="33">
        <v>2174.4923848181438</v>
      </c>
      <c r="AL9" s="33">
        <v>58.092223042203322</v>
      </c>
      <c r="AM9" s="33">
        <v>78.337956634945073</v>
      </c>
      <c r="AN9" s="33">
        <v>237.08053086586713</v>
      </c>
      <c r="AO9" s="33">
        <v>39.012013130463835</v>
      </c>
      <c r="AP9" s="33">
        <v>63.241642726773037</v>
      </c>
      <c r="AQ9" s="33">
        <v>81.508890088956377</v>
      </c>
      <c r="AR9" s="33">
        <v>19.175044432212644</v>
      </c>
      <c r="AS9" s="33">
        <v>29.703019240907416</v>
      </c>
      <c r="AT9" s="33">
        <v>25.590816259368186</v>
      </c>
      <c r="AU9" s="33">
        <v>17.822105070778612</v>
      </c>
      <c r="AV9" s="33">
        <v>150.77445856466002</v>
      </c>
      <c r="AW9" s="33">
        <v>1353.3954402759159</v>
      </c>
      <c r="AX9" s="33">
        <v>138208.59857477309</v>
      </c>
      <c r="AY9" s="33">
        <v>379735.24713905278</v>
      </c>
      <c r="AZ9" s="33">
        <v>76235.711125799731</v>
      </c>
      <c r="BA9" s="33">
        <v>158110.16717092655</v>
      </c>
      <c r="BB9" s="33">
        <v>170.66102632924841</v>
      </c>
      <c r="BC9" s="33">
        <v>48.838259726707513</v>
      </c>
      <c r="BD9" s="33">
        <v>6673.4304589929106</v>
      </c>
      <c r="BE9" s="33">
        <v>851.95270031079883</v>
      </c>
      <c r="BF9" s="33">
        <v>36.206577828231723</v>
      </c>
      <c r="BG9" s="33">
        <v>26.834541393020967</v>
      </c>
      <c r="BH9" s="33">
        <v>41.135395855835938</v>
      </c>
      <c r="BI9" s="33">
        <v>7.4226442725574033</v>
      </c>
      <c r="BJ9" s="33">
        <v>29.684076451611205</v>
      </c>
      <c r="BK9" s="33">
        <v>1008.9493960081141</v>
      </c>
      <c r="BL9" s="33">
        <v>13.96552796127269</v>
      </c>
      <c r="BM9" s="33">
        <v>5340.5813993354659</v>
      </c>
      <c r="BN9" s="33">
        <v>12358.390107322184</v>
      </c>
      <c r="BO9" s="33">
        <v>103.87427209224336</v>
      </c>
      <c r="BP9" s="33">
        <v>24.324826094870208</v>
      </c>
      <c r="BQ9" s="33">
        <v>1959.2264132352086</v>
      </c>
      <c r="BR9" s="33">
        <v>5.5854023816462517</v>
      </c>
      <c r="BS9" s="33">
        <v>72.241779494541362</v>
      </c>
      <c r="BT9" s="33">
        <v>404.15272799072125</v>
      </c>
      <c r="BU9" s="33">
        <v>66.644870273057492</v>
      </c>
      <c r="BV9" s="33">
        <v>61.076480224772908</v>
      </c>
      <c r="BW9" s="33">
        <v>20.822685208657997</v>
      </c>
      <c r="BX9" s="33">
        <v>77.498713454581846</v>
      </c>
      <c r="BY9" s="33">
        <v>66.082233003324774</v>
      </c>
      <c r="BZ9" s="33">
        <v>53.650347086497412</v>
      </c>
      <c r="CA9" s="33">
        <v>145.39750592512388</v>
      </c>
      <c r="CB9" s="33">
        <v>54.847661190554831</v>
      </c>
      <c r="CC9" s="33">
        <v>145.70167350704125</v>
      </c>
      <c r="CD9" s="33">
        <v>29.657500947084579</v>
      </c>
      <c r="CE9" s="33">
        <v>81.602870820262069</v>
      </c>
      <c r="CF9" s="33">
        <v>52.022064455304616</v>
      </c>
      <c r="CG9" s="33">
        <v>374.39240204977381</v>
      </c>
      <c r="CH9" s="33">
        <v>41.56434847527148</v>
      </c>
      <c r="CI9" s="33">
        <v>936.36165949706583</v>
      </c>
      <c r="CJ9" s="33">
        <v>104.64577973250738</v>
      </c>
      <c r="CK9" s="33">
        <v>56.028260920647767</v>
      </c>
      <c r="CL9" s="33">
        <v>12.426181524084971</v>
      </c>
      <c r="CM9" s="33">
        <v>175.0391699837746</v>
      </c>
      <c r="CN9" s="33">
        <v>21.380385119077037</v>
      </c>
      <c r="CO9" s="33">
        <v>3.6933169420157457</v>
      </c>
      <c r="CP9" s="33">
        <v>3.3848593862709455</v>
      </c>
      <c r="CQ9" s="33">
        <v>17285.296099570362</v>
      </c>
      <c r="CR9" s="33">
        <v>84.785769870805296</v>
      </c>
      <c r="CS9" s="33">
        <v>24620.86114781753</v>
      </c>
      <c r="CT9" s="33">
        <v>8360.8895794504224</v>
      </c>
      <c r="CU9" s="33">
        <v>2502.2344958394065</v>
      </c>
      <c r="CV9" s="33">
        <v>2353.3518066393399</v>
      </c>
      <c r="CW9" s="33">
        <v>855.31294279386964</v>
      </c>
      <c r="CX9" s="33">
        <v>91.35823540627662</v>
      </c>
      <c r="CY9" s="33">
        <v>1422.358787278057</v>
      </c>
      <c r="CZ9" s="33">
        <v>30.850698864676822</v>
      </c>
      <c r="DA9" s="33">
        <v>5028.2918774712225</v>
      </c>
      <c r="DB9" s="33">
        <v>73.11316592589047</v>
      </c>
      <c r="DC9" s="33">
        <v>11590.967720877376</v>
      </c>
      <c r="DD9" s="33">
        <v>25864.344906185066</v>
      </c>
      <c r="DE9" s="33">
        <v>4.2175052045449286</v>
      </c>
      <c r="DF9" s="33">
        <v>1.5313879298746318</v>
      </c>
      <c r="DG9" s="33">
        <v>119.24741235802618</v>
      </c>
      <c r="DH9" s="33">
        <v>5.7375985475437687</v>
      </c>
      <c r="DI9" s="33">
        <v>2.6913006441410241</v>
      </c>
      <c r="DJ9" s="33">
        <v>96.744496191611418</v>
      </c>
      <c r="DK9" s="33">
        <v>288.31293199471867</v>
      </c>
      <c r="DL9" s="33">
        <v>811.94213656820898</v>
      </c>
      <c r="DM9" s="33">
        <v>31.274549441587236</v>
      </c>
      <c r="DN9" s="33">
        <v>176.10307050660094</v>
      </c>
      <c r="DO9" s="33">
        <v>0</v>
      </c>
      <c r="DP9" s="69">
        <f t="shared" si="1"/>
        <v>1865376.3487376065</v>
      </c>
      <c r="DQ9" s="33">
        <v>84686.437306345601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1349.6143209321663</v>
      </c>
      <c r="GA9" s="33">
        <v>0</v>
      </c>
      <c r="GB9" s="33">
        <v>811.46912053914343</v>
      </c>
      <c r="GC9" s="33">
        <v>0</v>
      </c>
      <c r="GD9" s="33">
        <v>0</v>
      </c>
      <c r="GE9" s="33">
        <v>15005.07540652882</v>
      </c>
      <c r="GF9" s="33">
        <v>437157.22443094751</v>
      </c>
      <c r="GG9" s="44">
        <f t="shared" si="0"/>
        <v>2404386.1693229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811.71439285375163</v>
      </c>
      <c r="D10" s="33">
        <v>0</v>
      </c>
      <c r="E10" s="33">
        <v>0</v>
      </c>
      <c r="F10" s="33">
        <v>1496.5006910048053</v>
      </c>
      <c r="G10" s="33">
        <v>616.93723089994899</v>
      </c>
      <c r="H10" s="33">
        <v>2883.7615086851247</v>
      </c>
      <c r="I10" s="33">
        <v>2683.0941952732828</v>
      </c>
      <c r="J10" s="33">
        <v>8.3578263233862131</v>
      </c>
      <c r="K10" s="33">
        <v>23.986682444966245</v>
      </c>
      <c r="L10" s="33">
        <v>49.883555770638829</v>
      </c>
      <c r="M10" s="33">
        <v>385.23450071008119</v>
      </c>
      <c r="N10" s="33">
        <v>66.152150532090459</v>
      </c>
      <c r="O10" s="33">
        <v>0</v>
      </c>
      <c r="P10" s="33">
        <v>2.1057294751280984</v>
      </c>
      <c r="Q10" s="33">
        <v>0</v>
      </c>
      <c r="R10" s="33">
        <v>2.8470726768883532</v>
      </c>
      <c r="S10" s="33">
        <v>23.137911454143829</v>
      </c>
      <c r="T10" s="33">
        <v>45.009768882665135</v>
      </c>
      <c r="U10" s="33">
        <v>0</v>
      </c>
      <c r="V10" s="33">
        <v>115.78691424570225</v>
      </c>
      <c r="W10" s="33">
        <v>1853.5642366147554</v>
      </c>
      <c r="X10" s="33">
        <v>2.4812698947242495</v>
      </c>
      <c r="Y10" s="33">
        <v>760.71079965605475</v>
      </c>
      <c r="Z10" s="33">
        <v>82.945898956330254</v>
      </c>
      <c r="AA10" s="33">
        <v>4.2471690756763696</v>
      </c>
      <c r="AB10" s="33">
        <v>341.75433064376153</v>
      </c>
      <c r="AC10" s="33">
        <v>6.0441482299950113</v>
      </c>
      <c r="AD10" s="33">
        <v>14.446171589331538</v>
      </c>
      <c r="AE10" s="33">
        <v>3.1453605584552178</v>
      </c>
      <c r="AF10" s="33">
        <v>26.760062557008503</v>
      </c>
      <c r="AG10" s="33">
        <v>3.306881033262318</v>
      </c>
      <c r="AH10" s="33">
        <v>2.2655332433831212</v>
      </c>
      <c r="AI10" s="33">
        <v>2.0265767314649259</v>
      </c>
      <c r="AJ10" s="33">
        <v>57.102988926704697</v>
      </c>
      <c r="AK10" s="33">
        <v>30.100468918497963</v>
      </c>
      <c r="AL10" s="33">
        <v>0</v>
      </c>
      <c r="AM10" s="33">
        <v>16.797303933266654</v>
      </c>
      <c r="AN10" s="33">
        <v>74.727637093696544</v>
      </c>
      <c r="AO10" s="33">
        <v>10.864004985888084</v>
      </c>
      <c r="AP10" s="33">
        <v>89.877991944417332</v>
      </c>
      <c r="AQ10" s="33">
        <v>8.6989103570861896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17.330968220402045</v>
      </c>
      <c r="AX10" s="33">
        <v>30.540741888294917</v>
      </c>
      <c r="AY10" s="33">
        <v>5198.5018543528477</v>
      </c>
      <c r="AZ10" s="33">
        <v>12.996878255368106</v>
      </c>
      <c r="BA10" s="33">
        <v>0</v>
      </c>
      <c r="BB10" s="33">
        <v>437.69154824881718</v>
      </c>
      <c r="BC10" s="33">
        <v>2.8845947053634742</v>
      </c>
      <c r="BD10" s="33">
        <v>5494.3563565310405</v>
      </c>
      <c r="BE10" s="33">
        <v>136.02121026467427</v>
      </c>
      <c r="BF10" s="33">
        <v>0</v>
      </c>
      <c r="BG10" s="33">
        <v>82.659339437086317</v>
      </c>
      <c r="BH10" s="33">
        <v>4613.7509595858683</v>
      </c>
      <c r="BI10" s="33">
        <v>4596.7549907057819</v>
      </c>
      <c r="BJ10" s="33">
        <v>0</v>
      </c>
      <c r="BK10" s="33">
        <v>1835.082810478053</v>
      </c>
      <c r="BL10" s="33">
        <v>197.55867031801927</v>
      </c>
      <c r="BM10" s="33">
        <v>0</v>
      </c>
      <c r="BN10" s="33">
        <v>0</v>
      </c>
      <c r="BO10" s="33">
        <v>3.5036518195712945</v>
      </c>
      <c r="BP10" s="33">
        <v>0</v>
      </c>
      <c r="BQ10" s="33">
        <v>0</v>
      </c>
      <c r="BR10" s="33">
        <v>0</v>
      </c>
      <c r="BS10" s="33">
        <v>401.03704451717431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23.45071116243469</v>
      </c>
      <c r="CJ10" s="33">
        <v>0</v>
      </c>
      <c r="CK10" s="33">
        <v>0</v>
      </c>
      <c r="CL10" s="33">
        <v>1.3489384839705334</v>
      </c>
      <c r="CM10" s="33">
        <v>8.730220392113937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244.78169617837585</v>
      </c>
      <c r="CT10" s="33">
        <v>54.019157218111609</v>
      </c>
      <c r="CU10" s="33">
        <v>22.482512439868103</v>
      </c>
      <c r="CV10" s="33">
        <v>17.782057254826849</v>
      </c>
      <c r="CW10" s="33">
        <v>57.285199769397487</v>
      </c>
      <c r="CX10" s="33">
        <v>25.062828977930504</v>
      </c>
      <c r="CY10" s="33">
        <v>13.250074211089819</v>
      </c>
      <c r="CZ10" s="33">
        <v>0</v>
      </c>
      <c r="DA10" s="33">
        <v>13.182894011197233</v>
      </c>
      <c r="DB10" s="33">
        <v>9.9977493022226991</v>
      </c>
      <c r="DC10" s="33">
        <v>38.636604765300241</v>
      </c>
      <c r="DD10" s="33">
        <v>89.663601168109949</v>
      </c>
      <c r="DE10" s="33">
        <v>0</v>
      </c>
      <c r="DF10" s="33">
        <v>0</v>
      </c>
      <c r="DG10" s="33">
        <v>14.216214774776555</v>
      </c>
      <c r="DH10" s="33">
        <v>0</v>
      </c>
      <c r="DI10" s="33">
        <v>0</v>
      </c>
      <c r="DJ10" s="33">
        <v>8.7758432040894316</v>
      </c>
      <c r="DK10" s="33">
        <v>2.6918795724567786</v>
      </c>
      <c r="DL10" s="33">
        <v>7.8911461703182111</v>
      </c>
      <c r="DM10" s="33">
        <v>17.538074672065111</v>
      </c>
      <c r="DN10" s="33">
        <v>0</v>
      </c>
      <c r="DO10" s="33">
        <v>0</v>
      </c>
      <c r="DP10" s="69">
        <f t="shared" si="1"/>
        <v>36337.836899233364</v>
      </c>
      <c r="DQ10" s="33">
        <v>146.94814698189106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164.89387983606218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488265.8311612265</v>
      </c>
      <c r="GG10" s="44">
        <f t="shared" si="0"/>
        <v>524915.51008727786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195664.35790665288</v>
      </c>
      <c r="D11" s="33">
        <v>261.883416750538</v>
      </c>
      <c r="E11" s="33">
        <v>9491.0971092254786</v>
      </c>
      <c r="F11" s="33">
        <v>1308.0618022054755</v>
      </c>
      <c r="G11" s="33">
        <v>428.90717516391237</v>
      </c>
      <c r="H11" s="33">
        <v>32.571224391955184</v>
      </c>
      <c r="I11" s="33">
        <v>2420647.5288025676</v>
      </c>
      <c r="J11" s="33">
        <v>2392.6124238887978</v>
      </c>
      <c r="K11" s="33">
        <v>22453.32533849635</v>
      </c>
      <c r="L11" s="33">
        <v>58208.63864092961</v>
      </c>
      <c r="M11" s="33">
        <v>1472454.0415505166</v>
      </c>
      <c r="N11" s="33">
        <v>6768.5542489439003</v>
      </c>
      <c r="O11" s="33">
        <v>916.20397119185373</v>
      </c>
      <c r="P11" s="33">
        <v>1889.8251711002579</v>
      </c>
      <c r="Q11" s="33">
        <v>12.209661810095785</v>
      </c>
      <c r="R11" s="33">
        <v>516.19329385766628</v>
      </c>
      <c r="S11" s="33">
        <v>852.65217078438297</v>
      </c>
      <c r="T11" s="33">
        <v>1317.5248534204707</v>
      </c>
      <c r="U11" s="33">
        <v>1045.3862502057743</v>
      </c>
      <c r="V11" s="33">
        <v>426.14616052708072</v>
      </c>
      <c r="W11" s="33">
        <v>6084.1903439510043</v>
      </c>
      <c r="X11" s="33">
        <v>40256.177898530485</v>
      </c>
      <c r="Y11" s="33">
        <v>185083.10453154423</v>
      </c>
      <c r="Z11" s="33">
        <v>1985.247151310328</v>
      </c>
      <c r="AA11" s="33">
        <v>267.79314838797131</v>
      </c>
      <c r="AB11" s="33">
        <v>1627.5653937861432</v>
      </c>
      <c r="AC11" s="33">
        <v>666.62497652025161</v>
      </c>
      <c r="AD11" s="33">
        <v>2654.8657417366217</v>
      </c>
      <c r="AE11" s="33">
        <v>2521.0383825342496</v>
      </c>
      <c r="AF11" s="33">
        <v>732.81757609476085</v>
      </c>
      <c r="AG11" s="33">
        <v>302.16330593938699</v>
      </c>
      <c r="AH11" s="33">
        <v>200.44657908553364</v>
      </c>
      <c r="AI11" s="33">
        <v>544.82975315269914</v>
      </c>
      <c r="AJ11" s="33">
        <v>2549.9263811840897</v>
      </c>
      <c r="AK11" s="33">
        <v>3918.8918603441093</v>
      </c>
      <c r="AL11" s="33">
        <v>494.42536212776554</v>
      </c>
      <c r="AM11" s="33">
        <v>479.71335539554786</v>
      </c>
      <c r="AN11" s="33">
        <v>2327.7227623814465</v>
      </c>
      <c r="AO11" s="33">
        <v>349.48238321266746</v>
      </c>
      <c r="AP11" s="33">
        <v>1075.9861536142801</v>
      </c>
      <c r="AQ11" s="33">
        <v>712.10984560066765</v>
      </c>
      <c r="AR11" s="33">
        <v>141.89159607495668</v>
      </c>
      <c r="AS11" s="33">
        <v>276.22696812526141</v>
      </c>
      <c r="AT11" s="33">
        <v>178.89479484886957</v>
      </c>
      <c r="AU11" s="33">
        <v>152.86358675203118</v>
      </c>
      <c r="AV11" s="33">
        <v>407.55088917792057</v>
      </c>
      <c r="AW11" s="33">
        <v>1349.212860089385</v>
      </c>
      <c r="AX11" s="33">
        <v>1230.221758297143</v>
      </c>
      <c r="AY11" s="33">
        <v>907.57910120809402</v>
      </c>
      <c r="AZ11" s="33">
        <v>766.51009801132136</v>
      </c>
      <c r="BA11" s="33">
        <v>107.28729254926068</v>
      </c>
      <c r="BB11" s="33">
        <v>1889.3497871065824</v>
      </c>
      <c r="BC11" s="33">
        <v>397.8089479195674</v>
      </c>
      <c r="BD11" s="33">
        <v>32094.340945482789</v>
      </c>
      <c r="BE11" s="33">
        <v>9301.3056318913968</v>
      </c>
      <c r="BF11" s="33">
        <v>1472.8447367120109</v>
      </c>
      <c r="BG11" s="33">
        <v>542.75484520004875</v>
      </c>
      <c r="BH11" s="33">
        <v>640.44457399165242</v>
      </c>
      <c r="BI11" s="33">
        <v>288.36153204520713</v>
      </c>
      <c r="BJ11" s="33">
        <v>891.28502856203011</v>
      </c>
      <c r="BK11" s="33">
        <v>1775.99760873685</v>
      </c>
      <c r="BL11" s="33">
        <v>227.23940198987813</v>
      </c>
      <c r="BM11" s="33">
        <v>161805.20202604416</v>
      </c>
      <c r="BN11" s="33">
        <v>676067.83831427887</v>
      </c>
      <c r="BO11" s="33">
        <v>2385.0216334639686</v>
      </c>
      <c r="BP11" s="33">
        <v>198.3446730773604</v>
      </c>
      <c r="BQ11" s="33">
        <v>1608.2252380374173</v>
      </c>
      <c r="BR11" s="33">
        <v>905.94442704172911</v>
      </c>
      <c r="BS11" s="33">
        <v>640.12217560906277</v>
      </c>
      <c r="BT11" s="33">
        <v>4377.9570068987978</v>
      </c>
      <c r="BU11" s="33">
        <v>734.97824279159352</v>
      </c>
      <c r="BV11" s="33">
        <v>709.13713884099184</v>
      </c>
      <c r="BW11" s="33">
        <v>1027.9152753355704</v>
      </c>
      <c r="BX11" s="33">
        <v>1152.0667868486607</v>
      </c>
      <c r="BY11" s="33">
        <v>3521.2901236148459</v>
      </c>
      <c r="BZ11" s="33">
        <v>770.79337779104299</v>
      </c>
      <c r="CA11" s="33">
        <v>1457.6361606941605</v>
      </c>
      <c r="CB11" s="33">
        <v>37.034320026480088</v>
      </c>
      <c r="CC11" s="33">
        <v>26.598591647487641</v>
      </c>
      <c r="CD11" s="33">
        <v>574.84371582926258</v>
      </c>
      <c r="CE11" s="33">
        <v>750.35849578215868</v>
      </c>
      <c r="CF11" s="33">
        <v>3357.4136353510421</v>
      </c>
      <c r="CG11" s="33">
        <v>4984.9713048293179</v>
      </c>
      <c r="CH11" s="33">
        <v>305.04805741761157</v>
      </c>
      <c r="CI11" s="33">
        <v>170.31090959215967</v>
      </c>
      <c r="CJ11" s="33">
        <v>1292.5975467326416</v>
      </c>
      <c r="CK11" s="33">
        <v>1152.0208553795758</v>
      </c>
      <c r="CL11" s="33">
        <v>162.41562398235149</v>
      </c>
      <c r="CM11" s="33">
        <v>1220.6087957999155</v>
      </c>
      <c r="CN11" s="33">
        <v>333.22214492077273</v>
      </c>
      <c r="CO11" s="33">
        <v>320.85075649262865</v>
      </c>
      <c r="CP11" s="33">
        <v>74.048368105774955</v>
      </c>
      <c r="CQ11" s="33">
        <v>335.09177442592153</v>
      </c>
      <c r="CR11" s="33">
        <v>1278.8763737983477</v>
      </c>
      <c r="CS11" s="33">
        <v>21523.595273898176</v>
      </c>
      <c r="CT11" s="33">
        <v>18484.06799324412</v>
      </c>
      <c r="CU11" s="33">
        <v>296.13299437336906</v>
      </c>
      <c r="CV11" s="33">
        <v>8449.7947838027194</v>
      </c>
      <c r="CW11" s="33">
        <v>3387.9202708647258</v>
      </c>
      <c r="CX11" s="33">
        <v>944.27840598652551</v>
      </c>
      <c r="CY11" s="33">
        <v>542.71533596888037</v>
      </c>
      <c r="CZ11" s="33">
        <v>1511.3166224934798</v>
      </c>
      <c r="DA11" s="33">
        <v>32907.106889766423</v>
      </c>
      <c r="DB11" s="33">
        <v>1295.3950422717003</v>
      </c>
      <c r="DC11" s="33">
        <v>44154.918469732605</v>
      </c>
      <c r="DD11" s="33">
        <v>109792.77996339372</v>
      </c>
      <c r="DE11" s="33">
        <v>1041.0097414103509</v>
      </c>
      <c r="DF11" s="33">
        <v>427.10139048983456</v>
      </c>
      <c r="DG11" s="33">
        <v>2453.2733662070818</v>
      </c>
      <c r="DH11" s="33">
        <v>544.86863253812044</v>
      </c>
      <c r="DI11" s="33">
        <v>489.70248399412299</v>
      </c>
      <c r="DJ11" s="33">
        <v>2166.8214230827125</v>
      </c>
      <c r="DK11" s="33">
        <v>619.37423105912671</v>
      </c>
      <c r="DL11" s="33">
        <v>24623.205213975514</v>
      </c>
      <c r="DM11" s="33">
        <v>360.86468490797387</v>
      </c>
      <c r="DN11" s="33">
        <v>904.53348008347132</v>
      </c>
      <c r="DO11" s="33">
        <v>0</v>
      </c>
      <c r="DP11" s="69">
        <f t="shared" si="1"/>
        <v>5657622.3766078632</v>
      </c>
      <c r="DQ11" s="33">
        <v>6262891.569829979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1326.5311434172943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86324.899159286375</v>
      </c>
      <c r="GA11" s="33">
        <v>0</v>
      </c>
      <c r="GB11" s="33">
        <v>928.69194141241417</v>
      </c>
      <c r="GC11" s="33">
        <v>0</v>
      </c>
      <c r="GD11" s="33">
        <v>0</v>
      </c>
      <c r="GE11" s="33">
        <v>-108246.90038760158</v>
      </c>
      <c r="GF11" s="33">
        <v>25010205.091696855</v>
      </c>
      <c r="GG11" s="44">
        <f t="shared" si="0"/>
        <v>36911052.259991214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569556.66998582508</v>
      </c>
      <c r="D12" s="33">
        <v>45.846047904714439</v>
      </c>
      <c r="E12" s="33">
        <v>27008.902606876236</v>
      </c>
      <c r="F12" s="33">
        <v>223.44708990126875</v>
      </c>
      <c r="G12" s="33">
        <v>508.6757889607897</v>
      </c>
      <c r="H12" s="33">
        <v>4.9367722106346186</v>
      </c>
      <c r="I12" s="33">
        <v>23668.789331881402</v>
      </c>
      <c r="J12" s="33">
        <v>607803.69218843605</v>
      </c>
      <c r="K12" s="33">
        <v>3407.1761495141564</v>
      </c>
      <c r="L12" s="33">
        <v>6082.2207051010537</v>
      </c>
      <c r="M12" s="33">
        <v>278331.82127433608</v>
      </c>
      <c r="N12" s="33">
        <v>477.72346818835967</v>
      </c>
      <c r="O12" s="33">
        <v>161.61269308643901</v>
      </c>
      <c r="P12" s="33">
        <v>250.25793428197213</v>
      </c>
      <c r="Q12" s="33">
        <v>127.87667776929953</v>
      </c>
      <c r="R12" s="33">
        <v>15.245487321557739</v>
      </c>
      <c r="S12" s="33">
        <v>136.11386878423042</v>
      </c>
      <c r="T12" s="33">
        <v>227.07169379894842</v>
      </c>
      <c r="U12" s="33">
        <v>185.48620922937928</v>
      </c>
      <c r="V12" s="33">
        <v>76.933289449829076</v>
      </c>
      <c r="W12" s="33">
        <v>170.82331795693506</v>
      </c>
      <c r="X12" s="33">
        <v>260.6540374157903</v>
      </c>
      <c r="Y12" s="33">
        <v>1959.9034244094196</v>
      </c>
      <c r="Z12" s="33">
        <v>375.46092324038125</v>
      </c>
      <c r="AA12" s="33">
        <v>47.877859837757512</v>
      </c>
      <c r="AB12" s="33">
        <v>281.43902663632429</v>
      </c>
      <c r="AC12" s="33">
        <v>118.18546247746038</v>
      </c>
      <c r="AD12" s="33">
        <v>466.00939997518668</v>
      </c>
      <c r="AE12" s="33">
        <v>439.54593804764562</v>
      </c>
      <c r="AF12" s="33">
        <v>124.96088163723201</v>
      </c>
      <c r="AG12" s="33">
        <v>52.677195006078037</v>
      </c>
      <c r="AH12" s="33">
        <v>33.336098081066929</v>
      </c>
      <c r="AI12" s="33">
        <v>91.921336444729434</v>
      </c>
      <c r="AJ12" s="33">
        <v>430.77722644839133</v>
      </c>
      <c r="AK12" s="33">
        <v>692.75305498997284</v>
      </c>
      <c r="AL12" s="33">
        <v>86.468269231351854</v>
      </c>
      <c r="AM12" s="33">
        <v>82.49731338577898</v>
      </c>
      <c r="AN12" s="33">
        <v>321.48196005954759</v>
      </c>
      <c r="AO12" s="33">
        <v>60.115371728935024</v>
      </c>
      <c r="AP12" s="33">
        <v>104.45645604566042</v>
      </c>
      <c r="AQ12" s="33">
        <v>121.93398893040343</v>
      </c>
      <c r="AR12" s="33">
        <v>23.377092806658059</v>
      </c>
      <c r="AS12" s="33">
        <v>1747.3605594778569</v>
      </c>
      <c r="AT12" s="33">
        <v>29.510025295332863</v>
      </c>
      <c r="AU12" s="33">
        <v>26.941122051022418</v>
      </c>
      <c r="AV12" s="33">
        <v>61.725379715588659</v>
      </c>
      <c r="AW12" s="33">
        <v>236.14396583247841</v>
      </c>
      <c r="AX12" s="33">
        <v>205.97550251865545</v>
      </c>
      <c r="AY12" s="33">
        <v>144.22325842891189</v>
      </c>
      <c r="AZ12" s="33">
        <v>127.44531591447111</v>
      </c>
      <c r="BA12" s="33">
        <v>16.255280682386424</v>
      </c>
      <c r="BB12" s="33">
        <v>335.32332416516215</v>
      </c>
      <c r="BC12" s="33">
        <v>68.7435552458589</v>
      </c>
      <c r="BD12" s="33">
        <v>8077.5499846022149</v>
      </c>
      <c r="BE12" s="33">
        <v>1608.4639363940603</v>
      </c>
      <c r="BF12" s="33">
        <v>238.0554119671699</v>
      </c>
      <c r="BG12" s="33">
        <v>93.712626376094207</v>
      </c>
      <c r="BH12" s="33">
        <v>121.0295496135613</v>
      </c>
      <c r="BI12" s="33">
        <v>52.227215474597301</v>
      </c>
      <c r="BJ12" s="33">
        <v>159.32625921224044</v>
      </c>
      <c r="BK12" s="33">
        <v>326.59297068822383</v>
      </c>
      <c r="BL12" s="33">
        <v>41.755203903046485</v>
      </c>
      <c r="BM12" s="33">
        <v>53996.163302419016</v>
      </c>
      <c r="BN12" s="33">
        <v>312833.14104162098</v>
      </c>
      <c r="BO12" s="33">
        <v>422.941575890818</v>
      </c>
      <c r="BP12" s="33">
        <v>33.100805208481042</v>
      </c>
      <c r="BQ12" s="33">
        <v>313.08007875145205</v>
      </c>
      <c r="BR12" s="33">
        <v>166.38367758001687</v>
      </c>
      <c r="BS12" s="33">
        <v>115.71736638184511</v>
      </c>
      <c r="BT12" s="33">
        <v>687.50493276517784</v>
      </c>
      <c r="BU12" s="33">
        <v>122.95145239483689</v>
      </c>
      <c r="BV12" s="33">
        <v>116.56223994268258</v>
      </c>
      <c r="BW12" s="33">
        <v>114.38700189965847</v>
      </c>
      <c r="BX12" s="33">
        <v>202.79325585944827</v>
      </c>
      <c r="BY12" s="33">
        <v>623.87643138595979</v>
      </c>
      <c r="BZ12" s="33">
        <v>124.76909122704738</v>
      </c>
      <c r="CA12" s="33">
        <v>249.48560734112024</v>
      </c>
      <c r="CB12" s="33">
        <v>7.8678557386080028</v>
      </c>
      <c r="CC12" s="33">
        <v>9.1988922325319056</v>
      </c>
      <c r="CD12" s="33">
        <v>102.72031456211484</v>
      </c>
      <c r="CE12" s="33">
        <v>131.67091132162233</v>
      </c>
      <c r="CF12" s="33">
        <v>555.65273301510319</v>
      </c>
      <c r="CG12" s="33">
        <v>746.04054873819064</v>
      </c>
      <c r="CH12" s="33">
        <v>50.455825988659662</v>
      </c>
      <c r="CI12" s="33">
        <v>31.123345885302072</v>
      </c>
      <c r="CJ12" s="33">
        <v>228.1063579334149</v>
      </c>
      <c r="CK12" s="33">
        <v>200.79339780471531</v>
      </c>
      <c r="CL12" s="33">
        <v>28.840621824483073</v>
      </c>
      <c r="CM12" s="33">
        <v>210.87121107004251</v>
      </c>
      <c r="CN12" s="33">
        <v>58.542232808342078</v>
      </c>
      <c r="CO12" s="33">
        <v>60.217245613894406</v>
      </c>
      <c r="CP12" s="33">
        <v>12.593115124099622</v>
      </c>
      <c r="CQ12" s="33">
        <v>61.629251453390914</v>
      </c>
      <c r="CR12" s="33">
        <v>222.59643625865036</v>
      </c>
      <c r="CS12" s="33">
        <v>3872.1742907142257</v>
      </c>
      <c r="CT12" s="33">
        <v>3246.9691887949512</v>
      </c>
      <c r="CU12" s="33">
        <v>53.547298621948094</v>
      </c>
      <c r="CV12" s="33">
        <v>1494.7298960330691</v>
      </c>
      <c r="CW12" s="33">
        <v>609.97222783429061</v>
      </c>
      <c r="CX12" s="33">
        <v>171.40028823968515</v>
      </c>
      <c r="CY12" s="33">
        <v>98.179116447150165</v>
      </c>
      <c r="CZ12" s="33">
        <v>265.93067226629836</v>
      </c>
      <c r="DA12" s="33">
        <v>5819.857912895809</v>
      </c>
      <c r="DB12" s="33">
        <v>225.61068321912936</v>
      </c>
      <c r="DC12" s="33">
        <v>7808.8039790302873</v>
      </c>
      <c r="DD12" s="33">
        <v>19391.777020056899</v>
      </c>
      <c r="DE12" s="33">
        <v>184.56635513377887</v>
      </c>
      <c r="DF12" s="33">
        <v>77.989659615714871</v>
      </c>
      <c r="DG12" s="33">
        <v>408.63809230259881</v>
      </c>
      <c r="DH12" s="33">
        <v>99.874886040914646</v>
      </c>
      <c r="DI12" s="33">
        <v>88.172483351769088</v>
      </c>
      <c r="DJ12" s="33">
        <v>358.28980324563599</v>
      </c>
      <c r="DK12" s="33">
        <v>110.66189597341044</v>
      </c>
      <c r="DL12" s="33">
        <v>7115.2325718636794</v>
      </c>
      <c r="DM12" s="33">
        <v>60.404847281318453</v>
      </c>
      <c r="DN12" s="33">
        <v>157.80772916775516</v>
      </c>
      <c r="DO12" s="33">
        <v>0</v>
      </c>
      <c r="DP12" s="69">
        <f t="shared" si="1"/>
        <v>1962927.8844013819</v>
      </c>
      <c r="DQ12" s="33">
        <v>203200.85559524465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1088.199875854054</v>
      </c>
      <c r="FY12" s="33">
        <v>0</v>
      </c>
      <c r="FZ12" s="33">
        <v>34896.82312466322</v>
      </c>
      <c r="GA12" s="33">
        <v>0</v>
      </c>
      <c r="GB12" s="33">
        <v>1441.511922608307</v>
      </c>
      <c r="GC12" s="33">
        <v>0</v>
      </c>
      <c r="GD12" s="33">
        <v>0</v>
      </c>
      <c r="GE12" s="33">
        <v>19521.172418990325</v>
      </c>
      <c r="GF12" s="33">
        <v>6984250.7254479593</v>
      </c>
      <c r="GG12" s="44">
        <f t="shared" si="0"/>
        <v>9207327.1727867015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384784.15836815466</v>
      </c>
      <c r="D13" s="33">
        <v>188.82419617168048</v>
      </c>
      <c r="E13" s="33">
        <v>124.61286029985297</v>
      </c>
      <c r="F13" s="33">
        <v>617.54764569678207</v>
      </c>
      <c r="G13" s="33">
        <v>208.36957830361547</v>
      </c>
      <c r="H13" s="33">
        <v>20.756027907044412</v>
      </c>
      <c r="I13" s="33">
        <v>25020.508214757283</v>
      </c>
      <c r="J13" s="33">
        <v>13922.841177377381</v>
      </c>
      <c r="K13" s="33">
        <v>2097541.8106407309</v>
      </c>
      <c r="L13" s="33">
        <v>113417.01451887206</v>
      </c>
      <c r="M13" s="33">
        <v>165340.69399700681</v>
      </c>
      <c r="N13" s="33">
        <v>15345.03959449104</v>
      </c>
      <c r="O13" s="33">
        <v>1668.9758081493919</v>
      </c>
      <c r="P13" s="33">
        <v>1238.1942734255283</v>
      </c>
      <c r="Q13" s="33">
        <v>542.90645903884774</v>
      </c>
      <c r="R13" s="33">
        <v>220.97220517354921</v>
      </c>
      <c r="S13" s="33">
        <v>21465.402173080725</v>
      </c>
      <c r="T13" s="33">
        <v>829.91153646722341</v>
      </c>
      <c r="U13" s="33">
        <v>801.64062702365675</v>
      </c>
      <c r="V13" s="33">
        <v>506.9728238885196</v>
      </c>
      <c r="W13" s="33">
        <v>811.78608842122833</v>
      </c>
      <c r="X13" s="33">
        <v>8267.3347148834073</v>
      </c>
      <c r="Y13" s="33">
        <v>93206.194118107611</v>
      </c>
      <c r="Z13" s="33">
        <v>6852.5567945435077</v>
      </c>
      <c r="AA13" s="33">
        <v>3407.1905300407243</v>
      </c>
      <c r="AB13" s="33">
        <v>2775.0064793261558</v>
      </c>
      <c r="AC13" s="33">
        <v>5082.98592053436</v>
      </c>
      <c r="AD13" s="33">
        <v>26733.286848396438</v>
      </c>
      <c r="AE13" s="33">
        <v>2603.6686234209892</v>
      </c>
      <c r="AF13" s="33">
        <v>2086.8457268494712</v>
      </c>
      <c r="AG13" s="33">
        <v>1557.9546513389535</v>
      </c>
      <c r="AH13" s="33">
        <v>925.72304357588598</v>
      </c>
      <c r="AI13" s="33">
        <v>3692.8954548733459</v>
      </c>
      <c r="AJ13" s="33">
        <v>30133.372632882136</v>
      </c>
      <c r="AK13" s="33">
        <v>65331.361494367964</v>
      </c>
      <c r="AL13" s="33">
        <v>6940.7169950650668</v>
      </c>
      <c r="AM13" s="33">
        <v>5244.4707773113623</v>
      </c>
      <c r="AN13" s="33">
        <v>11142.492078949237</v>
      </c>
      <c r="AO13" s="33">
        <v>864.4159358316997</v>
      </c>
      <c r="AP13" s="33">
        <v>2109.6952612529831</v>
      </c>
      <c r="AQ13" s="33">
        <v>6290.1612911146703</v>
      </c>
      <c r="AR13" s="33">
        <v>106.18852648470066</v>
      </c>
      <c r="AS13" s="33">
        <v>186.76787390491185</v>
      </c>
      <c r="AT13" s="33">
        <v>153.61445694529985</v>
      </c>
      <c r="AU13" s="33">
        <v>86.692404195310473</v>
      </c>
      <c r="AV13" s="33">
        <v>77.368987406165232</v>
      </c>
      <c r="AW13" s="33">
        <v>876.42864544486577</v>
      </c>
      <c r="AX13" s="33">
        <v>1419.4620047132098</v>
      </c>
      <c r="AY13" s="33">
        <v>3821.0681877806151</v>
      </c>
      <c r="AZ13" s="33">
        <v>1336.4906234643593</v>
      </c>
      <c r="BA13" s="33">
        <v>7097.1012028491341</v>
      </c>
      <c r="BB13" s="33">
        <v>1229.8075546768937</v>
      </c>
      <c r="BC13" s="33">
        <v>136.19436120762174</v>
      </c>
      <c r="BD13" s="33">
        <v>51984.998664660379</v>
      </c>
      <c r="BE13" s="33">
        <v>5724.9780495842597</v>
      </c>
      <c r="BF13" s="33">
        <v>807.46612339862463</v>
      </c>
      <c r="BG13" s="33">
        <v>365.92238896828252</v>
      </c>
      <c r="BH13" s="33">
        <v>519.37194249715139</v>
      </c>
      <c r="BI13" s="33">
        <v>246.82331851129533</v>
      </c>
      <c r="BJ13" s="33">
        <v>875.08251656084178</v>
      </c>
      <c r="BK13" s="33">
        <v>1369.4130295011719</v>
      </c>
      <c r="BL13" s="33">
        <v>186.93075915619752</v>
      </c>
      <c r="BM13" s="33">
        <v>90573.743202974903</v>
      </c>
      <c r="BN13" s="33">
        <v>514853.88190658309</v>
      </c>
      <c r="BO13" s="33">
        <v>1769.4082441840146</v>
      </c>
      <c r="BP13" s="33">
        <v>100.53313258016156</v>
      </c>
      <c r="BQ13" s="33">
        <v>1322.0583008063716</v>
      </c>
      <c r="BR13" s="33">
        <v>739.28015045990924</v>
      </c>
      <c r="BS13" s="33">
        <v>486.45327410032843</v>
      </c>
      <c r="BT13" s="33">
        <v>1941.9913084971636</v>
      </c>
      <c r="BU13" s="33">
        <v>468.25892715388557</v>
      </c>
      <c r="BV13" s="33">
        <v>512.41462941912255</v>
      </c>
      <c r="BW13" s="33">
        <v>140.69246859513876</v>
      </c>
      <c r="BX13" s="33">
        <v>804.42858204826848</v>
      </c>
      <c r="BY13" s="33">
        <v>2736.2973539272589</v>
      </c>
      <c r="BZ13" s="33">
        <v>449.48608005342555</v>
      </c>
      <c r="CA13" s="33">
        <v>916.44551242702028</v>
      </c>
      <c r="CB13" s="33">
        <v>24.154888298210327</v>
      </c>
      <c r="CC13" s="33">
        <v>49.506567917089825</v>
      </c>
      <c r="CD13" s="33">
        <v>429.72127080109806</v>
      </c>
      <c r="CE13" s="33">
        <v>445.34136301404465</v>
      </c>
      <c r="CF13" s="33">
        <v>1948.3740691898531</v>
      </c>
      <c r="CG13" s="33">
        <v>1886.6037060676617</v>
      </c>
      <c r="CH13" s="33">
        <v>129.94585515484806</v>
      </c>
      <c r="CI13" s="33">
        <v>142.3992743525157</v>
      </c>
      <c r="CJ13" s="33">
        <v>892.19288198128913</v>
      </c>
      <c r="CK13" s="33">
        <v>830.22470464209107</v>
      </c>
      <c r="CL13" s="33">
        <v>119.30808063614307</v>
      </c>
      <c r="CM13" s="33">
        <v>483.65454807483883</v>
      </c>
      <c r="CN13" s="33">
        <v>247.17811274685243</v>
      </c>
      <c r="CO13" s="33">
        <v>272.70967097535038</v>
      </c>
      <c r="CP13" s="33">
        <v>54.502117383137474</v>
      </c>
      <c r="CQ13" s="33">
        <v>264.64586125374609</v>
      </c>
      <c r="CR13" s="33">
        <v>924.61140165813174</v>
      </c>
      <c r="CS13" s="33">
        <v>16216.798835797701</v>
      </c>
      <c r="CT13" s="33">
        <v>13717.223284638018</v>
      </c>
      <c r="CU13" s="33">
        <v>277.98818328248012</v>
      </c>
      <c r="CV13" s="33">
        <v>6194.0968944072511</v>
      </c>
      <c r="CW13" s="33">
        <v>2580.299527618331</v>
      </c>
      <c r="CX13" s="33">
        <v>772.05730878603867</v>
      </c>
      <c r="CY13" s="33">
        <v>417.62455672261177</v>
      </c>
      <c r="CZ13" s="33">
        <v>1090.6907491349048</v>
      </c>
      <c r="DA13" s="33">
        <v>24145.000079342117</v>
      </c>
      <c r="DB13" s="33">
        <v>920.96815681541477</v>
      </c>
      <c r="DC13" s="33">
        <v>31932.122241526806</v>
      </c>
      <c r="DD13" s="33">
        <v>80011.28852113898</v>
      </c>
      <c r="DE13" s="33">
        <v>744.91100835995235</v>
      </c>
      <c r="DF13" s="33">
        <v>280.75632542909057</v>
      </c>
      <c r="DG13" s="33">
        <v>1528.6781440496438</v>
      </c>
      <c r="DH13" s="33">
        <v>439.9928144370237</v>
      </c>
      <c r="DI13" s="33">
        <v>372.19202640847067</v>
      </c>
      <c r="DJ13" s="33">
        <v>1315.6775803776698</v>
      </c>
      <c r="DK13" s="33">
        <v>459.94739602404866</v>
      </c>
      <c r="DL13" s="33">
        <v>19269.708967251849</v>
      </c>
      <c r="DM13" s="33">
        <v>515.65329277605042</v>
      </c>
      <c r="DN13" s="33">
        <v>553.36055840096856</v>
      </c>
      <c r="DO13" s="33">
        <v>0</v>
      </c>
      <c r="DP13" s="69">
        <f t="shared" si="1"/>
        <v>4039192.9237096971</v>
      </c>
      <c r="DQ13" s="33">
        <v>5568261.8759301808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100.70003083134245</v>
      </c>
      <c r="FY13" s="33">
        <v>0</v>
      </c>
      <c r="FZ13" s="33">
        <v>16407.945304317665</v>
      </c>
      <c r="GA13" s="33">
        <v>0</v>
      </c>
      <c r="GB13" s="33">
        <v>40361.858456858245</v>
      </c>
      <c r="GC13" s="33">
        <v>0</v>
      </c>
      <c r="GD13" s="33">
        <v>0</v>
      </c>
      <c r="GE13" s="33">
        <v>-198341.61016552217</v>
      </c>
      <c r="GF13" s="33">
        <v>11360431.542808339</v>
      </c>
      <c r="GG13" s="44">
        <f t="shared" si="0"/>
        <v>20826415.236074701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83801.286324318949</v>
      </c>
      <c r="D14" s="33">
        <v>331.84631501365101</v>
      </c>
      <c r="E14" s="33">
        <v>231.33090528708377</v>
      </c>
      <c r="F14" s="33">
        <v>709.21171447632707</v>
      </c>
      <c r="G14" s="33">
        <v>496.67715643621818</v>
      </c>
      <c r="H14" s="33">
        <v>0</v>
      </c>
      <c r="I14" s="33">
        <v>16834.99319947169</v>
      </c>
      <c r="J14" s="33">
        <v>28259.486276939781</v>
      </c>
      <c r="K14" s="33">
        <v>32640.994103673391</v>
      </c>
      <c r="L14" s="33">
        <v>231243.09821965339</v>
      </c>
      <c r="M14" s="33">
        <v>119593.34751949902</v>
      </c>
      <c r="N14" s="33">
        <v>16663.14934241735</v>
      </c>
      <c r="O14" s="33">
        <v>507.97727866020801</v>
      </c>
      <c r="P14" s="33">
        <v>523.5955430471347</v>
      </c>
      <c r="Q14" s="33">
        <v>863.16778004046171</v>
      </c>
      <c r="R14" s="33">
        <v>80.742879610957516</v>
      </c>
      <c r="S14" s="33">
        <v>528.71115900938446</v>
      </c>
      <c r="T14" s="33">
        <v>12639.884540826304</v>
      </c>
      <c r="U14" s="33">
        <v>1417.1559514811099</v>
      </c>
      <c r="V14" s="33">
        <v>520.19923826201295</v>
      </c>
      <c r="W14" s="33">
        <v>9201.8697230686939</v>
      </c>
      <c r="X14" s="33">
        <v>14012.841203002419</v>
      </c>
      <c r="Y14" s="33">
        <v>24035.640602307598</v>
      </c>
      <c r="Z14" s="33">
        <v>2353.8646090218158</v>
      </c>
      <c r="AA14" s="33">
        <v>315.23922496334995</v>
      </c>
      <c r="AB14" s="33">
        <v>1101.3634558169786</v>
      </c>
      <c r="AC14" s="33">
        <v>618.18259371107342</v>
      </c>
      <c r="AD14" s="33">
        <v>2035.808134228173</v>
      </c>
      <c r="AE14" s="33">
        <v>2141.8577761027568</v>
      </c>
      <c r="AF14" s="33">
        <v>621.41380539391821</v>
      </c>
      <c r="AG14" s="33">
        <v>295.44212168591912</v>
      </c>
      <c r="AH14" s="33">
        <v>174.90820872581403</v>
      </c>
      <c r="AI14" s="33">
        <v>557.76485711731777</v>
      </c>
      <c r="AJ14" s="33">
        <v>2129.5257622820077</v>
      </c>
      <c r="AK14" s="33">
        <v>3415.0837570628746</v>
      </c>
      <c r="AL14" s="33">
        <v>427.13770909439813</v>
      </c>
      <c r="AM14" s="33">
        <v>574.92616589004479</v>
      </c>
      <c r="AN14" s="33">
        <v>1074.9377123058032</v>
      </c>
      <c r="AO14" s="33">
        <v>301.58402989114694</v>
      </c>
      <c r="AP14" s="33">
        <v>457.62481173307395</v>
      </c>
      <c r="AQ14" s="33">
        <v>648.40580236345454</v>
      </c>
      <c r="AR14" s="33">
        <v>23.529563055837549</v>
      </c>
      <c r="AS14" s="33">
        <v>281.61001694494558</v>
      </c>
      <c r="AT14" s="33">
        <v>22.238217007087332</v>
      </c>
      <c r="AU14" s="33">
        <v>107.74526971731014</v>
      </c>
      <c r="AV14" s="33">
        <v>3.4968204490491845</v>
      </c>
      <c r="AW14" s="33">
        <v>1089.5961879612646</v>
      </c>
      <c r="AX14" s="33">
        <v>347.18468825665019</v>
      </c>
      <c r="AY14" s="33">
        <v>133.49024208862463</v>
      </c>
      <c r="AZ14" s="33">
        <v>274.12122250223706</v>
      </c>
      <c r="BA14" s="33">
        <v>212.38762378795522</v>
      </c>
      <c r="BB14" s="33">
        <v>1936.8558527681278</v>
      </c>
      <c r="BC14" s="33">
        <v>164.20026177874536</v>
      </c>
      <c r="BD14" s="33">
        <v>31968.279119867653</v>
      </c>
      <c r="BE14" s="33">
        <v>9128.2328962195297</v>
      </c>
      <c r="BF14" s="33">
        <v>2154.5650948092934</v>
      </c>
      <c r="BG14" s="33">
        <v>761.24771504333864</v>
      </c>
      <c r="BH14" s="33">
        <v>825.24910226306508</v>
      </c>
      <c r="BI14" s="33">
        <v>509.16247710653784</v>
      </c>
      <c r="BJ14" s="33">
        <v>1499.2168528134389</v>
      </c>
      <c r="BK14" s="33">
        <v>2427.6219265224131</v>
      </c>
      <c r="BL14" s="33">
        <v>317.96302564894421</v>
      </c>
      <c r="BM14" s="33">
        <v>403859.03622456029</v>
      </c>
      <c r="BN14" s="33">
        <v>927311.01891729631</v>
      </c>
      <c r="BO14" s="33">
        <v>3604.9965429341587</v>
      </c>
      <c r="BP14" s="33">
        <v>127.53374529009966</v>
      </c>
      <c r="BQ14" s="33">
        <v>8130.301689912837</v>
      </c>
      <c r="BR14" s="33">
        <v>1767.0450569846469</v>
      </c>
      <c r="BS14" s="33">
        <v>628.72448415834322</v>
      </c>
      <c r="BT14" s="33">
        <v>3263.1025053758362</v>
      </c>
      <c r="BU14" s="33">
        <v>827.41158240218965</v>
      </c>
      <c r="BV14" s="33">
        <v>639.05220702218708</v>
      </c>
      <c r="BW14" s="33">
        <v>658.96268312112988</v>
      </c>
      <c r="BX14" s="33">
        <v>1344.2540718523446</v>
      </c>
      <c r="BY14" s="33">
        <v>6311.8688307324346</v>
      </c>
      <c r="BZ14" s="33">
        <v>1044.8073797801385</v>
      </c>
      <c r="CA14" s="33">
        <v>1461.5117023907774</v>
      </c>
      <c r="CB14" s="33">
        <v>40.613746980304391</v>
      </c>
      <c r="CC14" s="33">
        <v>11.388702301377295</v>
      </c>
      <c r="CD14" s="33">
        <v>833.53602902483965</v>
      </c>
      <c r="CE14" s="33">
        <v>630.40313471136335</v>
      </c>
      <c r="CF14" s="33">
        <v>5397.2060793615383</v>
      </c>
      <c r="CG14" s="33">
        <v>3797.7967223432461</v>
      </c>
      <c r="CH14" s="33">
        <v>152.81674003904192</v>
      </c>
      <c r="CI14" s="33">
        <v>334.00771186961771</v>
      </c>
      <c r="CJ14" s="33">
        <v>1493.5171806677065</v>
      </c>
      <c r="CK14" s="33">
        <v>1758.1213134245447</v>
      </c>
      <c r="CL14" s="33">
        <v>205.38191344153716</v>
      </c>
      <c r="CM14" s="33">
        <v>502.04515552888546</v>
      </c>
      <c r="CN14" s="33">
        <v>521.35384489442811</v>
      </c>
      <c r="CO14" s="33">
        <v>602.86854239294314</v>
      </c>
      <c r="CP14" s="33">
        <v>116.91314040482736</v>
      </c>
      <c r="CQ14" s="33">
        <v>773.32599892048938</v>
      </c>
      <c r="CR14" s="33">
        <v>2003.3624187202781</v>
      </c>
      <c r="CS14" s="33">
        <v>43334.215664364012</v>
      </c>
      <c r="CT14" s="33">
        <v>35619.825589757122</v>
      </c>
      <c r="CU14" s="33">
        <v>416.23368111406478</v>
      </c>
      <c r="CV14" s="33">
        <v>16453.849186813717</v>
      </c>
      <c r="CW14" s="33">
        <v>6746.7948237486889</v>
      </c>
      <c r="CX14" s="33">
        <v>1888.9670830032205</v>
      </c>
      <c r="CY14" s="33">
        <v>1087.9486129336344</v>
      </c>
      <c r="CZ14" s="33">
        <v>2638.8963158239712</v>
      </c>
      <c r="DA14" s="33">
        <v>63931.656497044496</v>
      </c>
      <c r="DB14" s="33">
        <v>1786.0239201849226</v>
      </c>
      <c r="DC14" s="33">
        <v>85556.61309796515</v>
      </c>
      <c r="DD14" s="33">
        <v>214711.87049132303</v>
      </c>
      <c r="DE14" s="33">
        <v>3618.3892999643417</v>
      </c>
      <c r="DF14" s="33">
        <v>3583.5671331378385</v>
      </c>
      <c r="DG14" s="33">
        <v>3416.4885216342032</v>
      </c>
      <c r="DH14" s="33">
        <v>1027.7686369172372</v>
      </c>
      <c r="DI14" s="33">
        <v>952.43212351892271</v>
      </c>
      <c r="DJ14" s="33">
        <v>3028.3522995166945</v>
      </c>
      <c r="DK14" s="33">
        <v>1683.4035907240905</v>
      </c>
      <c r="DL14" s="33">
        <v>47350.070618929545</v>
      </c>
      <c r="DM14" s="33">
        <v>326.02981241610775</v>
      </c>
      <c r="DN14" s="33">
        <v>828.6747174609593</v>
      </c>
      <c r="DO14" s="33">
        <v>0</v>
      </c>
      <c r="DP14" s="69">
        <f t="shared" si="1"/>
        <v>2588712.629407641</v>
      </c>
      <c r="DQ14" s="33">
        <v>5248051.0130186463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182.48558945897472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4938.1159647886807</v>
      </c>
      <c r="FY14" s="33">
        <v>0</v>
      </c>
      <c r="FZ14" s="33">
        <v>38540.975772395985</v>
      </c>
      <c r="GA14" s="33">
        <v>0</v>
      </c>
      <c r="GB14" s="33">
        <v>4376.7577388000955</v>
      </c>
      <c r="GC14" s="33">
        <v>0</v>
      </c>
      <c r="GD14" s="33">
        <v>0</v>
      </c>
      <c r="GE14" s="33">
        <v>51529.147651495194</v>
      </c>
      <c r="GF14" s="33">
        <v>2742161.3042478682</v>
      </c>
      <c r="GG14" s="44">
        <f t="shared" si="0"/>
        <v>10678492.429391094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1220135.8294024861</v>
      </c>
      <c r="D15" s="33">
        <v>172.18211561104317</v>
      </c>
      <c r="E15" s="33">
        <v>111358.66752767378</v>
      </c>
      <c r="F15" s="33">
        <v>550.6210994073424</v>
      </c>
      <c r="G15" s="33">
        <v>3623.8284496252681</v>
      </c>
      <c r="H15" s="33">
        <v>15.872173130781524</v>
      </c>
      <c r="I15" s="33">
        <v>87206.130568978042</v>
      </c>
      <c r="J15" s="33">
        <v>88736.697054012373</v>
      </c>
      <c r="K15" s="33">
        <v>273064.62066622614</v>
      </c>
      <c r="L15" s="33">
        <v>1275763.3855929463</v>
      </c>
      <c r="M15" s="33">
        <v>1531129.4056075537</v>
      </c>
      <c r="N15" s="33">
        <v>518337.23137657036</v>
      </c>
      <c r="O15" s="33">
        <v>2815.8493939402006</v>
      </c>
      <c r="P15" s="33">
        <v>3238.9369477636815</v>
      </c>
      <c r="Q15" s="33">
        <v>561.31128517906313</v>
      </c>
      <c r="R15" s="33">
        <v>87.4599167559048</v>
      </c>
      <c r="S15" s="33">
        <v>884.82245921960271</v>
      </c>
      <c r="T15" s="33">
        <v>9119.5817496548843</v>
      </c>
      <c r="U15" s="33">
        <v>1073.1316051471379</v>
      </c>
      <c r="V15" s="33">
        <v>415.25164807605557</v>
      </c>
      <c r="W15" s="33">
        <v>103640.11424864839</v>
      </c>
      <c r="X15" s="33">
        <v>318768.76712481235</v>
      </c>
      <c r="Y15" s="33">
        <v>275894.98910300678</v>
      </c>
      <c r="Z15" s="33">
        <v>31710.139698556784</v>
      </c>
      <c r="AA15" s="33">
        <v>735.43408856532267</v>
      </c>
      <c r="AB15" s="33">
        <v>2042.6022733504783</v>
      </c>
      <c r="AC15" s="33">
        <v>2354.0622386157747</v>
      </c>
      <c r="AD15" s="33">
        <v>3615.5831213391934</v>
      </c>
      <c r="AE15" s="33">
        <v>2357.0063184695414</v>
      </c>
      <c r="AF15" s="33">
        <v>616.78068391240436</v>
      </c>
      <c r="AG15" s="33">
        <v>281.5618243306904</v>
      </c>
      <c r="AH15" s="33">
        <v>191.93049610710568</v>
      </c>
      <c r="AI15" s="33">
        <v>1342.9642296066704</v>
      </c>
      <c r="AJ15" s="33">
        <v>2851.2935203465731</v>
      </c>
      <c r="AK15" s="33">
        <v>3391.9328533710086</v>
      </c>
      <c r="AL15" s="33">
        <v>564.14910806832268</v>
      </c>
      <c r="AM15" s="33">
        <v>386.22303017086654</v>
      </c>
      <c r="AN15" s="33">
        <v>1283.1054937376832</v>
      </c>
      <c r="AO15" s="33">
        <v>293.58848501616541</v>
      </c>
      <c r="AP15" s="33">
        <v>676.56001815770776</v>
      </c>
      <c r="AQ15" s="33">
        <v>600.50867049387421</v>
      </c>
      <c r="AR15" s="33">
        <v>79.562074917265718</v>
      </c>
      <c r="AS15" s="33">
        <v>1139.4923855996785</v>
      </c>
      <c r="AT15" s="33">
        <v>102.29636154700894</v>
      </c>
      <c r="AU15" s="33">
        <v>104.03041488997701</v>
      </c>
      <c r="AV15" s="33">
        <v>667.77480564621737</v>
      </c>
      <c r="AW15" s="33">
        <v>1732.8578700925702</v>
      </c>
      <c r="AX15" s="33">
        <v>7726.5590605819298</v>
      </c>
      <c r="AY15" s="33">
        <v>431.39402554321754</v>
      </c>
      <c r="AZ15" s="33">
        <v>979.68384985399632</v>
      </c>
      <c r="BA15" s="33">
        <v>11549.04076488556</v>
      </c>
      <c r="BB15" s="33">
        <v>1383.1237094164017</v>
      </c>
      <c r="BC15" s="33">
        <v>215.43879126215134</v>
      </c>
      <c r="BD15" s="33">
        <v>36502.539908426057</v>
      </c>
      <c r="BE15" s="33">
        <v>6641.6177006647549</v>
      </c>
      <c r="BF15" s="33">
        <v>1087.8826755384478</v>
      </c>
      <c r="BG15" s="33">
        <v>411.30687507094825</v>
      </c>
      <c r="BH15" s="33">
        <v>516.2987727897023</v>
      </c>
      <c r="BI15" s="33">
        <v>250.92255489198129</v>
      </c>
      <c r="BJ15" s="33">
        <v>768.53135195529705</v>
      </c>
      <c r="BK15" s="33">
        <v>1740.9164441304722</v>
      </c>
      <c r="BL15" s="33">
        <v>184.95538814951644</v>
      </c>
      <c r="BM15" s="33">
        <v>234160.30564655826</v>
      </c>
      <c r="BN15" s="33">
        <v>873308.08878666454</v>
      </c>
      <c r="BO15" s="33">
        <v>1992.2708351043577</v>
      </c>
      <c r="BP15" s="33">
        <v>128.15958675567794</v>
      </c>
      <c r="BQ15" s="33">
        <v>79790.546954699777</v>
      </c>
      <c r="BR15" s="33">
        <v>791.00887589794388</v>
      </c>
      <c r="BS15" s="33">
        <v>504.94243437922233</v>
      </c>
      <c r="BT15" s="33">
        <v>2613.7751620279073</v>
      </c>
      <c r="BU15" s="33">
        <v>545.18262108400256</v>
      </c>
      <c r="BV15" s="33">
        <v>465.58935351678986</v>
      </c>
      <c r="BW15" s="33">
        <v>320.70970813733135</v>
      </c>
      <c r="BX15" s="33">
        <v>828.33345148826174</v>
      </c>
      <c r="BY15" s="33">
        <v>2898.6047237272137</v>
      </c>
      <c r="BZ15" s="33">
        <v>575.09804747664055</v>
      </c>
      <c r="CA15" s="33">
        <v>1068.9373469562399</v>
      </c>
      <c r="CB15" s="33">
        <v>36.441444993848158</v>
      </c>
      <c r="CC15" s="33">
        <v>40.622778178989556</v>
      </c>
      <c r="CD15" s="33">
        <v>456.56402618798558</v>
      </c>
      <c r="CE15" s="33">
        <v>528.78785527731759</v>
      </c>
      <c r="CF15" s="33">
        <v>2456.0524305694744</v>
      </c>
      <c r="CG15" s="33">
        <v>2728.8296718211982</v>
      </c>
      <c r="CH15" s="33">
        <v>191.58783782017505</v>
      </c>
      <c r="CI15" s="33">
        <v>159.74578502228337</v>
      </c>
      <c r="CJ15" s="33">
        <v>983.07932232604242</v>
      </c>
      <c r="CK15" s="33">
        <v>920.86162684287842</v>
      </c>
      <c r="CL15" s="33">
        <v>144.70961988929045</v>
      </c>
      <c r="CM15" s="33">
        <v>755.59795874853342</v>
      </c>
      <c r="CN15" s="33">
        <v>272.45576479569382</v>
      </c>
      <c r="CO15" s="33">
        <v>273.72306743537871</v>
      </c>
      <c r="CP15" s="33">
        <v>58.922436941138727</v>
      </c>
      <c r="CQ15" s="33">
        <v>6868.5516847632971</v>
      </c>
      <c r="CR15" s="33">
        <v>1029.3147454719792</v>
      </c>
      <c r="CS15" s="33">
        <v>19310.386998087954</v>
      </c>
      <c r="CT15" s="33">
        <v>18996.257888977041</v>
      </c>
      <c r="CU15" s="33">
        <v>524.344107236382</v>
      </c>
      <c r="CV15" s="33">
        <v>10277.679247031654</v>
      </c>
      <c r="CW15" s="33">
        <v>3393.4862851863609</v>
      </c>
      <c r="CX15" s="33">
        <v>1022.8198087768837</v>
      </c>
      <c r="CY15" s="33">
        <v>767.37166965474751</v>
      </c>
      <c r="CZ15" s="33">
        <v>1223.3070206411003</v>
      </c>
      <c r="DA15" s="33">
        <v>33058.579880698591</v>
      </c>
      <c r="DB15" s="33">
        <v>1077.2304201940958</v>
      </c>
      <c r="DC15" s="33">
        <v>60816.35085512558</v>
      </c>
      <c r="DD15" s="33">
        <v>134872.50963423299</v>
      </c>
      <c r="DE15" s="33">
        <v>15600.85156733174</v>
      </c>
      <c r="DF15" s="33">
        <v>23215.887632253969</v>
      </c>
      <c r="DG15" s="33">
        <v>1827.1357380010186</v>
      </c>
      <c r="DH15" s="33">
        <v>466.4646852098054</v>
      </c>
      <c r="DI15" s="33">
        <v>434.51023796873523</v>
      </c>
      <c r="DJ15" s="33">
        <v>1592.9390971881039</v>
      </c>
      <c r="DK15" s="33">
        <v>7936.9696179464863</v>
      </c>
      <c r="DL15" s="33">
        <v>40549.167846767836</v>
      </c>
      <c r="DM15" s="33">
        <v>239.14430167008308</v>
      </c>
      <c r="DN15" s="33">
        <v>1726.4033937173781</v>
      </c>
      <c r="DO15" s="33">
        <v>0</v>
      </c>
      <c r="DP15" s="69">
        <f t="shared" si="1"/>
        <v>7552933.538579952</v>
      </c>
      <c r="DQ15" s="33">
        <v>5824805.8029809305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1380.5845319605353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396.07560057598181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14280.109598451054</v>
      </c>
      <c r="FY15" s="33">
        <v>0</v>
      </c>
      <c r="FZ15" s="33">
        <v>105989.31348735589</v>
      </c>
      <c r="GA15" s="33">
        <v>0</v>
      </c>
      <c r="GB15" s="33">
        <v>26741.119226702347</v>
      </c>
      <c r="GC15" s="33">
        <v>0</v>
      </c>
      <c r="GD15" s="33">
        <v>0</v>
      </c>
      <c r="GE15" s="33">
        <v>202820.78003893085</v>
      </c>
      <c r="GF15" s="33">
        <v>12298462.387705341</v>
      </c>
      <c r="GG15" s="44">
        <f t="shared" si="0"/>
        <v>26027809.711750198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34350.07835140072</v>
      </c>
      <c r="D16" s="33">
        <v>148.82511195482041</v>
      </c>
      <c r="E16" s="33">
        <v>305.32870850286577</v>
      </c>
      <c r="F16" s="33">
        <v>358.0147447517511</v>
      </c>
      <c r="G16" s="33">
        <v>71.389614804227165</v>
      </c>
      <c r="H16" s="33">
        <v>0</v>
      </c>
      <c r="I16" s="33">
        <v>184.26616481535882</v>
      </c>
      <c r="J16" s="33">
        <v>1159.1445219003801</v>
      </c>
      <c r="K16" s="33">
        <v>1498.644000573639</v>
      </c>
      <c r="L16" s="33">
        <v>40235.354739858194</v>
      </c>
      <c r="M16" s="33">
        <v>73566.255644673918</v>
      </c>
      <c r="N16" s="33">
        <v>821844.66696857847</v>
      </c>
      <c r="O16" s="33">
        <v>914.68755682517781</v>
      </c>
      <c r="P16" s="33">
        <v>6232.2165048646093</v>
      </c>
      <c r="Q16" s="33">
        <v>338.4262852351265</v>
      </c>
      <c r="R16" s="33">
        <v>96.690589899537272</v>
      </c>
      <c r="S16" s="33">
        <v>605.97953229412428</v>
      </c>
      <c r="T16" s="33">
        <v>626.55074356994726</v>
      </c>
      <c r="U16" s="33">
        <v>563.82040525738432</v>
      </c>
      <c r="V16" s="33">
        <v>202.78269585294703</v>
      </c>
      <c r="W16" s="33">
        <v>20110.379158673979</v>
      </c>
      <c r="X16" s="33">
        <v>17705.796733095853</v>
      </c>
      <c r="Y16" s="33">
        <v>33559.161489463288</v>
      </c>
      <c r="Z16" s="33">
        <v>1227.9740229214915</v>
      </c>
      <c r="AA16" s="33">
        <v>127.8355727522474</v>
      </c>
      <c r="AB16" s="33">
        <v>577.7980626763084</v>
      </c>
      <c r="AC16" s="33">
        <v>511.61636193180374</v>
      </c>
      <c r="AD16" s="33">
        <v>1045.4555514397184</v>
      </c>
      <c r="AE16" s="33">
        <v>1020.9492528013244</v>
      </c>
      <c r="AF16" s="33">
        <v>342.22648069399924</v>
      </c>
      <c r="AG16" s="33">
        <v>141.34742140666285</v>
      </c>
      <c r="AH16" s="33">
        <v>81.960755958235978</v>
      </c>
      <c r="AI16" s="33">
        <v>259.14141589451975</v>
      </c>
      <c r="AJ16" s="33">
        <v>1370.3938549989507</v>
      </c>
      <c r="AK16" s="33">
        <v>1793.695415039916</v>
      </c>
      <c r="AL16" s="33">
        <v>237.55563435294604</v>
      </c>
      <c r="AM16" s="33">
        <v>249.43369451497841</v>
      </c>
      <c r="AN16" s="33">
        <v>587.94865151253509</v>
      </c>
      <c r="AO16" s="33">
        <v>163.94625366073339</v>
      </c>
      <c r="AP16" s="33">
        <v>1728.5842315163811</v>
      </c>
      <c r="AQ16" s="33">
        <v>313.80111088824998</v>
      </c>
      <c r="AR16" s="33">
        <v>11.757231348418696</v>
      </c>
      <c r="AS16" s="33">
        <v>106.12309389665222</v>
      </c>
      <c r="AT16" s="33">
        <v>14.954002931980567</v>
      </c>
      <c r="AU16" s="33">
        <v>47.514150192346264</v>
      </c>
      <c r="AV16" s="33">
        <v>27.736574359542367</v>
      </c>
      <c r="AW16" s="33">
        <v>423.61387744025973</v>
      </c>
      <c r="AX16" s="33">
        <v>396.56042171299822</v>
      </c>
      <c r="AY16" s="33">
        <v>121.64361293572914</v>
      </c>
      <c r="AZ16" s="33">
        <v>152.45881785680308</v>
      </c>
      <c r="BA16" s="33">
        <v>1.2674481798944426</v>
      </c>
      <c r="BB16" s="33">
        <v>752.1703410382413</v>
      </c>
      <c r="BC16" s="33">
        <v>53.794169421769887</v>
      </c>
      <c r="BD16" s="33">
        <v>13320.913828898918</v>
      </c>
      <c r="BE16" s="33">
        <v>3823.7431569707683</v>
      </c>
      <c r="BF16" s="33">
        <v>871.37084897964382</v>
      </c>
      <c r="BG16" s="33">
        <v>300.80670504573999</v>
      </c>
      <c r="BH16" s="33">
        <v>353.40838828061078</v>
      </c>
      <c r="BI16" s="33">
        <v>199.17662202723301</v>
      </c>
      <c r="BJ16" s="33">
        <v>721.4452419835701</v>
      </c>
      <c r="BK16" s="33">
        <v>3274.6060438120571</v>
      </c>
      <c r="BL16" s="33">
        <v>138.58678319456081</v>
      </c>
      <c r="BM16" s="33">
        <v>172525.968273579</v>
      </c>
      <c r="BN16" s="33">
        <v>1158896.9829695106</v>
      </c>
      <c r="BO16" s="33">
        <v>1548.3403395324508</v>
      </c>
      <c r="BP16" s="33">
        <v>63.730030598364756</v>
      </c>
      <c r="BQ16" s="33">
        <v>1835.8454734542993</v>
      </c>
      <c r="BR16" s="33">
        <v>2256.1362428307498</v>
      </c>
      <c r="BS16" s="33">
        <v>273.67396941881458</v>
      </c>
      <c r="BT16" s="33">
        <v>1710.2117187433673</v>
      </c>
      <c r="BU16" s="33">
        <v>545.47866961036277</v>
      </c>
      <c r="BV16" s="33">
        <v>261.21156390751037</v>
      </c>
      <c r="BW16" s="33">
        <v>455.25722169393043</v>
      </c>
      <c r="BX16" s="33">
        <v>569.59644346155187</v>
      </c>
      <c r="BY16" s="33">
        <v>2636.6574836302148</v>
      </c>
      <c r="BZ16" s="33">
        <v>420.06607429943983</v>
      </c>
      <c r="CA16" s="33">
        <v>575.20142885611733</v>
      </c>
      <c r="CB16" s="33">
        <v>14.17813168722072</v>
      </c>
      <c r="CC16" s="33">
        <v>0</v>
      </c>
      <c r="CD16" s="33">
        <v>330.11075163346817</v>
      </c>
      <c r="CE16" s="33">
        <v>243.95547079947588</v>
      </c>
      <c r="CF16" s="33">
        <v>2586.3129974905896</v>
      </c>
      <c r="CG16" s="33">
        <v>1721.3894752341521</v>
      </c>
      <c r="CH16" s="33">
        <v>62.700395300656325</v>
      </c>
      <c r="CI16" s="33">
        <v>192.72874960436306</v>
      </c>
      <c r="CJ16" s="33">
        <v>1062.2880122781803</v>
      </c>
      <c r="CK16" s="33">
        <v>1117.4589880589426</v>
      </c>
      <c r="CL16" s="33">
        <v>120.02618694245504</v>
      </c>
      <c r="CM16" s="33">
        <v>822.39120477236827</v>
      </c>
      <c r="CN16" s="33">
        <v>311.69616386250345</v>
      </c>
      <c r="CO16" s="33">
        <v>240.92182974299712</v>
      </c>
      <c r="CP16" s="33">
        <v>73.946679833945481</v>
      </c>
      <c r="CQ16" s="33">
        <v>195.66011550583761</v>
      </c>
      <c r="CR16" s="33">
        <v>1280.1087527050902</v>
      </c>
      <c r="CS16" s="33">
        <v>17214.898038276038</v>
      </c>
      <c r="CT16" s="33">
        <v>14054.997238445128</v>
      </c>
      <c r="CU16" s="33">
        <v>407.76023658265473</v>
      </c>
      <c r="CV16" s="33">
        <v>6674.8540867794763</v>
      </c>
      <c r="CW16" s="33">
        <v>2886.0373929023099</v>
      </c>
      <c r="CX16" s="33">
        <v>867.68657331502834</v>
      </c>
      <c r="CY16" s="33">
        <v>580.67396341556696</v>
      </c>
      <c r="CZ16" s="33">
        <v>1043.8797221694224</v>
      </c>
      <c r="DA16" s="33">
        <v>37689.241237921269</v>
      </c>
      <c r="DB16" s="33">
        <v>937.77990196284725</v>
      </c>
      <c r="DC16" s="33">
        <v>33682.947628512986</v>
      </c>
      <c r="DD16" s="33">
        <v>84540.541265872322</v>
      </c>
      <c r="DE16" s="33">
        <v>1098.9389071058579</v>
      </c>
      <c r="DF16" s="33">
        <v>336.55138840180598</v>
      </c>
      <c r="DG16" s="33">
        <v>1357.4030551764442</v>
      </c>
      <c r="DH16" s="33">
        <v>1148.1116367307516</v>
      </c>
      <c r="DI16" s="33">
        <v>1014.9481397426169</v>
      </c>
      <c r="DJ16" s="33">
        <v>1203.2031281780996</v>
      </c>
      <c r="DK16" s="33">
        <v>608.04295040555724</v>
      </c>
      <c r="DL16" s="33">
        <v>25985.53603592782</v>
      </c>
      <c r="DM16" s="33">
        <v>130.4695988128752</v>
      </c>
      <c r="DN16" s="33">
        <v>316.72837505289692</v>
      </c>
      <c r="DO16" s="33">
        <v>0</v>
      </c>
      <c r="DP16" s="69">
        <f t="shared" si="1"/>
        <v>2680305.2376825847</v>
      </c>
      <c r="DQ16" s="33">
        <v>3637499.518283892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5.0282731087885244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41157.458550425967</v>
      </c>
      <c r="GA16" s="33">
        <v>0</v>
      </c>
      <c r="GB16" s="33">
        <v>33862.792155633222</v>
      </c>
      <c r="GC16" s="33">
        <v>0</v>
      </c>
      <c r="GD16" s="33">
        <v>0</v>
      </c>
      <c r="GE16" s="33">
        <v>217828.53921809475</v>
      </c>
      <c r="GF16" s="33">
        <v>2858401.6790163089</v>
      </c>
      <c r="GG16" s="44">
        <f t="shared" si="0"/>
        <v>9469060.2531800494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167.18450767078744</v>
      </c>
      <c r="D17" s="33">
        <v>25.01016626608968</v>
      </c>
      <c r="E17" s="33">
        <v>103.28368305752051</v>
      </c>
      <c r="F17" s="33">
        <v>324.297930454815</v>
      </c>
      <c r="G17" s="33">
        <v>105.3181068181234</v>
      </c>
      <c r="H17" s="33">
        <v>11.047205742719038</v>
      </c>
      <c r="I17" s="33">
        <v>128.66251470647745</v>
      </c>
      <c r="J17" s="33">
        <v>88.209799527168173</v>
      </c>
      <c r="K17" s="33">
        <v>142.28538451486421</v>
      </c>
      <c r="L17" s="33">
        <v>282.13797990095156</v>
      </c>
      <c r="M17" s="33">
        <v>1315.6951157981671</v>
      </c>
      <c r="N17" s="33">
        <v>167.48492029549695</v>
      </c>
      <c r="O17" s="33">
        <v>2630.7514294221137</v>
      </c>
      <c r="P17" s="33">
        <v>86.218721323112277</v>
      </c>
      <c r="Q17" s="33">
        <v>82.553311424328911</v>
      </c>
      <c r="R17" s="33">
        <v>21.680575780145755</v>
      </c>
      <c r="S17" s="33">
        <v>179.17090421623274</v>
      </c>
      <c r="T17" s="33">
        <v>313.07111584726511</v>
      </c>
      <c r="U17" s="33">
        <v>120.24100121291409</v>
      </c>
      <c r="V17" s="33">
        <v>54.351409093525071</v>
      </c>
      <c r="W17" s="33">
        <v>282.09176352500913</v>
      </c>
      <c r="X17" s="33">
        <v>688.79496262028613</v>
      </c>
      <c r="Y17" s="33">
        <v>1742.168600517886</v>
      </c>
      <c r="Z17" s="33">
        <v>446.41173491015496</v>
      </c>
      <c r="AA17" s="33">
        <v>50.847725499374029</v>
      </c>
      <c r="AB17" s="33">
        <v>383.68854859311324</v>
      </c>
      <c r="AC17" s="33">
        <v>152.98333592490664</v>
      </c>
      <c r="AD17" s="33">
        <v>616.00551813588902</v>
      </c>
      <c r="AE17" s="33">
        <v>574.38407014612858</v>
      </c>
      <c r="AF17" s="33">
        <v>161.84321322571759</v>
      </c>
      <c r="AG17" s="33">
        <v>65.491354196698168</v>
      </c>
      <c r="AH17" s="33">
        <v>44.569472911799004</v>
      </c>
      <c r="AI17" s="33">
        <v>117.03999453333496</v>
      </c>
      <c r="AJ17" s="33">
        <v>862.79806080792821</v>
      </c>
      <c r="AK17" s="33">
        <v>868.21427209950741</v>
      </c>
      <c r="AL17" s="33">
        <v>122.60991225333524</v>
      </c>
      <c r="AM17" s="33">
        <v>78.201325194678688</v>
      </c>
      <c r="AN17" s="33">
        <v>482.73443165455217</v>
      </c>
      <c r="AO17" s="33">
        <v>74.116312308727785</v>
      </c>
      <c r="AP17" s="33">
        <v>4814.9459097292256</v>
      </c>
      <c r="AQ17" s="33">
        <v>155.56609173081083</v>
      </c>
      <c r="AR17" s="33">
        <v>32.398768468677183</v>
      </c>
      <c r="AS17" s="33">
        <v>48.155522579619905</v>
      </c>
      <c r="AT17" s="33">
        <v>44.939956686044823</v>
      </c>
      <c r="AU17" s="33">
        <v>32.543844181509776</v>
      </c>
      <c r="AV17" s="33">
        <v>93.627199049677557</v>
      </c>
      <c r="AW17" s="33">
        <v>255.0488541537074</v>
      </c>
      <c r="AX17" s="33">
        <v>298.47525123223642</v>
      </c>
      <c r="AY17" s="33">
        <v>207.17342075911324</v>
      </c>
      <c r="AZ17" s="33">
        <v>167.66422309646563</v>
      </c>
      <c r="BA17" s="33">
        <v>23.308287646272344</v>
      </c>
      <c r="BB17" s="33">
        <v>283.61148589239338</v>
      </c>
      <c r="BC17" s="33">
        <v>79.630124733023038</v>
      </c>
      <c r="BD17" s="33">
        <v>3735.3605160128059</v>
      </c>
      <c r="BE17" s="33">
        <v>1551.7767616206479</v>
      </c>
      <c r="BF17" s="33">
        <v>65.484853121059885</v>
      </c>
      <c r="BG17" s="33">
        <v>44.767788052488065</v>
      </c>
      <c r="BH17" s="33">
        <v>78.147378237336099</v>
      </c>
      <c r="BI17" s="33">
        <v>12.459343695076745</v>
      </c>
      <c r="BJ17" s="33">
        <v>124.63466359338442</v>
      </c>
      <c r="BK17" s="33">
        <v>168.64520502548862</v>
      </c>
      <c r="BL17" s="33">
        <v>30.18407325506459</v>
      </c>
      <c r="BM17" s="33">
        <v>284.95275021993513</v>
      </c>
      <c r="BN17" s="33">
        <v>70.866363484724062</v>
      </c>
      <c r="BO17" s="33">
        <v>233.24941005153758</v>
      </c>
      <c r="BP17" s="33">
        <v>49.721913294163969</v>
      </c>
      <c r="BQ17" s="33">
        <v>189.21074901498022</v>
      </c>
      <c r="BR17" s="33">
        <v>273.41535361022989</v>
      </c>
      <c r="BS17" s="33">
        <v>140.6463062457176</v>
      </c>
      <c r="BT17" s="33">
        <v>952.32841173711563</v>
      </c>
      <c r="BU17" s="33">
        <v>346.76685868854469</v>
      </c>
      <c r="BV17" s="33">
        <v>105.2334419493868</v>
      </c>
      <c r="BW17" s="33">
        <v>120.8162510850932</v>
      </c>
      <c r="BX17" s="33">
        <v>144.40270303775299</v>
      </c>
      <c r="BY17" s="33">
        <v>195.01736661973851</v>
      </c>
      <c r="BZ17" s="33">
        <v>107.49878497613763</v>
      </c>
      <c r="CA17" s="33">
        <v>242.8532816583085</v>
      </c>
      <c r="CB17" s="33">
        <v>6.0698308431724683</v>
      </c>
      <c r="CC17" s="33">
        <v>17.743129100454851</v>
      </c>
      <c r="CD17" s="33">
        <v>52.066808702713381</v>
      </c>
      <c r="CE17" s="33">
        <v>135.9439776320298</v>
      </c>
      <c r="CF17" s="33">
        <v>438.273384133013</v>
      </c>
      <c r="CG17" s="33">
        <v>722.09128150070296</v>
      </c>
      <c r="CH17" s="33">
        <v>70.456020494748458</v>
      </c>
      <c r="CI17" s="33">
        <v>2.5742257503651609</v>
      </c>
      <c r="CJ17" s="33">
        <v>428.64835385031972</v>
      </c>
      <c r="CK17" s="33">
        <v>433.58811637500355</v>
      </c>
      <c r="CL17" s="33">
        <v>20.855773884217015</v>
      </c>
      <c r="CM17" s="33">
        <v>678.77442530336293</v>
      </c>
      <c r="CN17" s="33">
        <v>101.03086396005047</v>
      </c>
      <c r="CO17" s="33">
        <v>6.8529126963158742</v>
      </c>
      <c r="CP17" s="33">
        <v>29.142800108579049</v>
      </c>
      <c r="CQ17" s="33">
        <v>24.47119077944847</v>
      </c>
      <c r="CR17" s="33">
        <v>496.06598624578476</v>
      </c>
      <c r="CS17" s="33">
        <v>1212.3029898712571</v>
      </c>
      <c r="CT17" s="33">
        <v>1315.1299111562723</v>
      </c>
      <c r="CU17" s="33">
        <v>32.521611649224894</v>
      </c>
      <c r="CV17" s="33">
        <v>711.50609140852362</v>
      </c>
      <c r="CW17" s="33">
        <v>261.07327500712057</v>
      </c>
      <c r="CX17" s="33">
        <v>4.389075781110602</v>
      </c>
      <c r="CY17" s="33">
        <v>3.2674824900030845</v>
      </c>
      <c r="CZ17" s="33">
        <v>52.672683599364397</v>
      </c>
      <c r="DA17" s="33">
        <v>1660.729172841181</v>
      </c>
      <c r="DB17" s="33">
        <v>122.54922839335954</v>
      </c>
      <c r="DC17" s="33">
        <v>374.15376876998175</v>
      </c>
      <c r="DD17" s="33">
        <v>838.57346154876905</v>
      </c>
      <c r="DE17" s="33">
        <v>113.27681305115949</v>
      </c>
      <c r="DF17" s="33">
        <v>0</v>
      </c>
      <c r="DG17" s="33">
        <v>1241.1462020273766</v>
      </c>
      <c r="DH17" s="33">
        <v>135.03336413229457</v>
      </c>
      <c r="DI17" s="33">
        <v>142.6434009910277</v>
      </c>
      <c r="DJ17" s="33">
        <v>438.54781480627651</v>
      </c>
      <c r="DK17" s="33">
        <v>307.84430100050798</v>
      </c>
      <c r="DL17" s="33">
        <v>1340.7480469095131</v>
      </c>
      <c r="DM17" s="33">
        <v>52.437525806621494</v>
      </c>
      <c r="DN17" s="33">
        <v>148.0348598993545</v>
      </c>
      <c r="DO17" s="33">
        <v>0</v>
      </c>
      <c r="DP17" s="69">
        <f t="shared" si="1"/>
        <v>44142.410022857897</v>
      </c>
      <c r="DQ17" s="33">
        <v>1566786.0150808217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20208.877141887962</v>
      </c>
      <c r="GA17" s="33">
        <v>0</v>
      </c>
      <c r="GB17" s="33">
        <v>152.32099374050736</v>
      </c>
      <c r="GC17" s="33">
        <v>0</v>
      </c>
      <c r="GD17" s="33">
        <v>0</v>
      </c>
      <c r="GE17" s="33">
        <v>60981.848846286957</v>
      </c>
      <c r="GF17" s="33">
        <v>1735745.6191784546</v>
      </c>
      <c r="GG17" s="44">
        <f t="shared" si="0"/>
        <v>3428017.0912640495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1948.9131157227735</v>
      </c>
      <c r="D18" s="33">
        <v>63.802740334263383</v>
      </c>
      <c r="E18" s="33">
        <v>31043.740536230176</v>
      </c>
      <c r="F18" s="33">
        <v>963.64842629471559</v>
      </c>
      <c r="G18" s="33">
        <v>597.3862052310991</v>
      </c>
      <c r="H18" s="33">
        <v>101.71105861505708</v>
      </c>
      <c r="I18" s="33">
        <v>1106.2585274241949</v>
      </c>
      <c r="J18" s="33">
        <v>534.91247207122615</v>
      </c>
      <c r="K18" s="33">
        <v>1052.647300602519</v>
      </c>
      <c r="L18" s="33">
        <v>623.41319878542549</v>
      </c>
      <c r="M18" s="33">
        <v>2223.326117121168</v>
      </c>
      <c r="N18" s="33">
        <v>1030.1045310495469</v>
      </c>
      <c r="O18" s="33">
        <v>677.21539066988373</v>
      </c>
      <c r="P18" s="33">
        <v>436130.53682946379</v>
      </c>
      <c r="Q18" s="33">
        <v>796378.69893110136</v>
      </c>
      <c r="R18" s="33">
        <v>3533.9414121728419</v>
      </c>
      <c r="S18" s="33">
        <v>3442.1336924779253</v>
      </c>
      <c r="T18" s="33">
        <v>1454.1229330946098</v>
      </c>
      <c r="U18" s="33">
        <v>749.29527439632056</v>
      </c>
      <c r="V18" s="33">
        <v>1298.5939455895414</v>
      </c>
      <c r="W18" s="33">
        <v>2736.9568759482404</v>
      </c>
      <c r="X18" s="33">
        <v>1062.283588928301</v>
      </c>
      <c r="Y18" s="33">
        <v>2590.8395949375717</v>
      </c>
      <c r="Z18" s="33">
        <v>10830.078023433865</v>
      </c>
      <c r="AA18" s="33">
        <v>51623.928061973369</v>
      </c>
      <c r="AB18" s="33">
        <v>5699.9300095470744</v>
      </c>
      <c r="AC18" s="33">
        <v>1799.4727309871118</v>
      </c>
      <c r="AD18" s="33">
        <v>12239.648314701968</v>
      </c>
      <c r="AE18" s="33">
        <v>16081.567734517641</v>
      </c>
      <c r="AF18" s="33">
        <v>1060.7919552340211</v>
      </c>
      <c r="AG18" s="33">
        <v>277.5224853165916</v>
      </c>
      <c r="AH18" s="33">
        <v>9206.1431842892689</v>
      </c>
      <c r="AI18" s="33">
        <v>805.05935155448708</v>
      </c>
      <c r="AJ18" s="33">
        <v>27160.560843917479</v>
      </c>
      <c r="AK18" s="33">
        <v>7532.4254665044473</v>
      </c>
      <c r="AL18" s="33">
        <v>3861.4980120723244</v>
      </c>
      <c r="AM18" s="33">
        <v>27998.042996577373</v>
      </c>
      <c r="AN18" s="33">
        <v>141832.71174332104</v>
      </c>
      <c r="AO18" s="33">
        <v>319.91009125441514</v>
      </c>
      <c r="AP18" s="33">
        <v>38283.139287094578</v>
      </c>
      <c r="AQ18" s="33">
        <v>10027.966579070762</v>
      </c>
      <c r="AR18" s="33">
        <v>499.1048406312118</v>
      </c>
      <c r="AS18" s="33">
        <v>191.95096620799751</v>
      </c>
      <c r="AT18" s="33">
        <v>686.90603003407546</v>
      </c>
      <c r="AU18" s="33">
        <v>128.12830061969856</v>
      </c>
      <c r="AV18" s="33">
        <v>412.27270507033842</v>
      </c>
      <c r="AW18" s="33">
        <v>1663.2419024660062</v>
      </c>
      <c r="AX18" s="33">
        <v>37090.670995222121</v>
      </c>
      <c r="AY18" s="33">
        <v>59725.805482770316</v>
      </c>
      <c r="AZ18" s="33">
        <v>33816.346184919232</v>
      </c>
      <c r="BA18" s="33">
        <v>23124.52512522972</v>
      </c>
      <c r="BB18" s="33">
        <v>1091.263038745208</v>
      </c>
      <c r="BC18" s="33">
        <v>563.95153727232571</v>
      </c>
      <c r="BD18" s="33">
        <v>12644.379379670576</v>
      </c>
      <c r="BE18" s="33">
        <v>6108.7895174904897</v>
      </c>
      <c r="BF18" s="33">
        <v>1379.8609683702248</v>
      </c>
      <c r="BG18" s="33">
        <v>301.56496207664742</v>
      </c>
      <c r="BH18" s="33">
        <v>238.47717106459174</v>
      </c>
      <c r="BI18" s="33">
        <v>875.97182100732414</v>
      </c>
      <c r="BJ18" s="33">
        <v>4452.5383967798989</v>
      </c>
      <c r="BK18" s="33">
        <v>851.85154767279801</v>
      </c>
      <c r="BL18" s="33">
        <v>1617.8036290894781</v>
      </c>
      <c r="BM18" s="33">
        <v>3804.4341259524276</v>
      </c>
      <c r="BN18" s="33">
        <v>2675.7780427388971</v>
      </c>
      <c r="BO18" s="33">
        <v>1234.105299016559</v>
      </c>
      <c r="BP18" s="33">
        <v>164.63257115452095</v>
      </c>
      <c r="BQ18" s="33">
        <v>17723.734255825497</v>
      </c>
      <c r="BR18" s="33">
        <v>13178.145346095031</v>
      </c>
      <c r="BS18" s="33">
        <v>2157.1734631822605</v>
      </c>
      <c r="BT18" s="33">
        <v>2611.2178462821544</v>
      </c>
      <c r="BU18" s="33">
        <v>432.50942860354968</v>
      </c>
      <c r="BV18" s="33">
        <v>412.9173816566929</v>
      </c>
      <c r="BW18" s="33">
        <v>196.6874239756865</v>
      </c>
      <c r="BX18" s="33">
        <v>788.12903740284094</v>
      </c>
      <c r="BY18" s="33">
        <v>384.7713894441444</v>
      </c>
      <c r="BZ18" s="33">
        <v>293.48780276631641</v>
      </c>
      <c r="CA18" s="33">
        <v>988.36748384751627</v>
      </c>
      <c r="CB18" s="33">
        <v>82.383764020760822</v>
      </c>
      <c r="CC18" s="33">
        <v>161.71894864114705</v>
      </c>
      <c r="CD18" s="33">
        <v>213.34623854287378</v>
      </c>
      <c r="CE18" s="33">
        <v>538.67106804532023</v>
      </c>
      <c r="CF18" s="33">
        <v>360.03603286390427</v>
      </c>
      <c r="CG18" s="33">
        <v>2444.9054096660984</v>
      </c>
      <c r="CH18" s="33">
        <v>238.38931194332648</v>
      </c>
      <c r="CI18" s="33">
        <v>102.95467332372493</v>
      </c>
      <c r="CJ18" s="33">
        <v>663.75957547710334</v>
      </c>
      <c r="CK18" s="33">
        <v>374.44711952175999</v>
      </c>
      <c r="CL18" s="33">
        <v>72.098838144241384</v>
      </c>
      <c r="CM18" s="33">
        <v>1081.4944961401686</v>
      </c>
      <c r="CN18" s="33">
        <v>103.39337109356289</v>
      </c>
      <c r="CO18" s="33">
        <v>129.92843431338105</v>
      </c>
      <c r="CP18" s="33">
        <v>23.277681919693404</v>
      </c>
      <c r="CQ18" s="33">
        <v>24165.460431632469</v>
      </c>
      <c r="CR18" s="33">
        <v>391.876016825075</v>
      </c>
      <c r="CS18" s="33">
        <v>3728.4436589455436</v>
      </c>
      <c r="CT18" s="33">
        <v>800.70117718226368</v>
      </c>
      <c r="CU18" s="33">
        <v>1976.7109311689787</v>
      </c>
      <c r="CV18" s="33">
        <v>2716.17104821255</v>
      </c>
      <c r="CW18" s="33">
        <v>2848.8607081168639</v>
      </c>
      <c r="CX18" s="33">
        <v>476.64754768788879</v>
      </c>
      <c r="CY18" s="33">
        <v>2472.6493830764448</v>
      </c>
      <c r="CZ18" s="33">
        <v>232.08941074064853</v>
      </c>
      <c r="DA18" s="33">
        <v>30551.345164832415</v>
      </c>
      <c r="DB18" s="33">
        <v>559.87822855179388</v>
      </c>
      <c r="DC18" s="33">
        <v>13595.016097006001</v>
      </c>
      <c r="DD18" s="33">
        <v>29877.782541761528</v>
      </c>
      <c r="DE18" s="33">
        <v>271.91708747660346</v>
      </c>
      <c r="DF18" s="33">
        <v>32.183405447552225</v>
      </c>
      <c r="DG18" s="33">
        <v>2841.5642630354005</v>
      </c>
      <c r="DH18" s="33">
        <v>77.492153838180499</v>
      </c>
      <c r="DI18" s="33">
        <v>40.360203346461766</v>
      </c>
      <c r="DJ18" s="33">
        <v>2992.0152498506041</v>
      </c>
      <c r="DK18" s="33">
        <v>2326.5939005892351</v>
      </c>
      <c r="DL18" s="33">
        <v>16502.630793156</v>
      </c>
      <c r="DM18" s="33">
        <v>982.03835661294715</v>
      </c>
      <c r="DN18" s="33">
        <v>9636.0236920221414</v>
      </c>
      <c r="DO18" s="33">
        <v>0</v>
      </c>
      <c r="DP18" s="69">
        <f t="shared" si="1"/>
        <v>2049183.6313847569</v>
      </c>
      <c r="DQ18" s="33">
        <v>746779.79748269788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119.71126751884943</v>
      </c>
      <c r="EH18" s="33">
        <v>44096.88151284885</v>
      </c>
      <c r="EI18" s="33">
        <v>0</v>
      </c>
      <c r="EJ18" s="33">
        <v>18.881395951599487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17.057115924145062</v>
      </c>
      <c r="FV18" s="33">
        <v>2.097497266568225</v>
      </c>
      <c r="FW18" s="33">
        <v>0</v>
      </c>
      <c r="FX18" s="33">
        <v>439045.38577961823</v>
      </c>
      <c r="FY18" s="33">
        <v>0</v>
      </c>
      <c r="FZ18" s="33">
        <v>14007.041541807092</v>
      </c>
      <c r="GA18" s="33">
        <v>0</v>
      </c>
      <c r="GB18" s="33">
        <v>4219.1997523504697</v>
      </c>
      <c r="GC18" s="33">
        <v>0</v>
      </c>
      <c r="GD18" s="33">
        <v>0</v>
      </c>
      <c r="GE18" s="33">
        <v>114162.62657470397</v>
      </c>
      <c r="GF18" s="33">
        <v>3153659.4455477986</v>
      </c>
      <c r="GG18" s="44">
        <f t="shared" si="0"/>
        <v>6565311.7568532424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651.0037912927844</v>
      </c>
      <c r="D19" s="33">
        <v>89.112412926893796</v>
      </c>
      <c r="E19" s="33">
        <v>72.160822837570493</v>
      </c>
      <c r="F19" s="33">
        <v>1162.4193261366825</v>
      </c>
      <c r="G19" s="33">
        <v>442.92076274326024</v>
      </c>
      <c r="H19" s="33">
        <v>43.589046212910574</v>
      </c>
      <c r="I19" s="33">
        <v>526.89102124321926</v>
      </c>
      <c r="J19" s="33">
        <v>405.5711794830558</v>
      </c>
      <c r="K19" s="33">
        <v>592.48593301122912</v>
      </c>
      <c r="L19" s="33">
        <v>711.43613256404547</v>
      </c>
      <c r="M19" s="33">
        <v>2033.7605898156392</v>
      </c>
      <c r="N19" s="33">
        <v>680.12383548887067</v>
      </c>
      <c r="O19" s="33">
        <v>654.59346331033782</v>
      </c>
      <c r="P19" s="33">
        <v>23340.543282533243</v>
      </c>
      <c r="Q19" s="33">
        <v>95844.895549931112</v>
      </c>
      <c r="R19" s="33">
        <v>682.20596896841164</v>
      </c>
      <c r="S19" s="33">
        <v>2862.9197565771701</v>
      </c>
      <c r="T19" s="33">
        <v>1340.5771052251223</v>
      </c>
      <c r="U19" s="33">
        <v>1802.8367658068569</v>
      </c>
      <c r="V19" s="33">
        <v>389.94004845716751</v>
      </c>
      <c r="W19" s="33">
        <v>831.9104673724197</v>
      </c>
      <c r="X19" s="33">
        <v>1569.0325372094303</v>
      </c>
      <c r="Y19" s="33">
        <v>2465.1296787935034</v>
      </c>
      <c r="Z19" s="33">
        <v>5793.1156841910097</v>
      </c>
      <c r="AA19" s="33">
        <v>2761.2213307083643</v>
      </c>
      <c r="AB19" s="33">
        <v>2447.1660564889903</v>
      </c>
      <c r="AC19" s="33">
        <v>895.73773763609245</v>
      </c>
      <c r="AD19" s="33">
        <v>5930.6477775457015</v>
      </c>
      <c r="AE19" s="33">
        <v>3783.9333907325731</v>
      </c>
      <c r="AF19" s="33">
        <v>677.38416326534013</v>
      </c>
      <c r="AG19" s="33">
        <v>231.69724646190659</v>
      </c>
      <c r="AH19" s="33">
        <v>694.17260150243555</v>
      </c>
      <c r="AI19" s="33">
        <v>538.04097381888278</v>
      </c>
      <c r="AJ19" s="33">
        <v>4198.6212630755454</v>
      </c>
      <c r="AK19" s="33">
        <v>3379.345592952016</v>
      </c>
      <c r="AL19" s="33">
        <v>595.35322756317407</v>
      </c>
      <c r="AM19" s="33">
        <v>6710.6515527102083</v>
      </c>
      <c r="AN19" s="33">
        <v>26480.137786700492</v>
      </c>
      <c r="AO19" s="33">
        <v>295.4929323722875</v>
      </c>
      <c r="AP19" s="33">
        <v>4485.7593088190461</v>
      </c>
      <c r="AQ19" s="33">
        <v>2847.556719313427</v>
      </c>
      <c r="AR19" s="33">
        <v>137.76175069794607</v>
      </c>
      <c r="AS19" s="33">
        <v>180.96897238112587</v>
      </c>
      <c r="AT19" s="33">
        <v>206.97501739806921</v>
      </c>
      <c r="AU19" s="33">
        <v>111.26376705230373</v>
      </c>
      <c r="AV19" s="33">
        <v>341.14340280319971</v>
      </c>
      <c r="AW19" s="33">
        <v>981.68945457348593</v>
      </c>
      <c r="AX19" s="33">
        <v>1990.5116746899641</v>
      </c>
      <c r="AY19" s="33">
        <v>1842.100673145666</v>
      </c>
      <c r="AZ19" s="33">
        <v>1142.7773486491922</v>
      </c>
      <c r="BA19" s="33">
        <v>833.65746368995087</v>
      </c>
      <c r="BB19" s="33">
        <v>1193.9852577750471</v>
      </c>
      <c r="BC19" s="33">
        <v>1003.8384219084965</v>
      </c>
      <c r="BD19" s="33">
        <v>13557.641801601474</v>
      </c>
      <c r="BE19" s="33">
        <v>5141.4046741160219</v>
      </c>
      <c r="BF19" s="33">
        <v>553.83364761733367</v>
      </c>
      <c r="BG19" s="33">
        <v>165.8948313765903</v>
      </c>
      <c r="BH19" s="33">
        <v>144.61890027967556</v>
      </c>
      <c r="BI19" s="33">
        <v>20.865510568183314</v>
      </c>
      <c r="BJ19" s="33">
        <v>571.29013623214769</v>
      </c>
      <c r="BK19" s="33">
        <v>699.42685340297362</v>
      </c>
      <c r="BL19" s="33">
        <v>182.59071093736947</v>
      </c>
      <c r="BM19" s="33">
        <v>607.11487482502071</v>
      </c>
      <c r="BN19" s="33">
        <v>330.35728466217432</v>
      </c>
      <c r="BO19" s="33">
        <v>1211.6459008014999</v>
      </c>
      <c r="BP19" s="33">
        <v>150.80401387124562</v>
      </c>
      <c r="BQ19" s="33">
        <v>9718.1366032621409</v>
      </c>
      <c r="BR19" s="33">
        <v>7200.5193646960761</v>
      </c>
      <c r="BS19" s="33">
        <v>549.49609681199115</v>
      </c>
      <c r="BT19" s="33">
        <v>2485.9964145356398</v>
      </c>
      <c r="BU19" s="33">
        <v>409.62774370243915</v>
      </c>
      <c r="BV19" s="33">
        <v>385.9615852829325</v>
      </c>
      <c r="BW19" s="33">
        <v>129.61498983242694</v>
      </c>
      <c r="BX19" s="33">
        <v>480.80296651344401</v>
      </c>
      <c r="BY19" s="33">
        <v>408.50007055470962</v>
      </c>
      <c r="BZ19" s="33">
        <v>331.05814804101595</v>
      </c>
      <c r="CA19" s="33">
        <v>876.78664361698509</v>
      </c>
      <c r="CB19" s="33">
        <v>311.53934533012216</v>
      </c>
      <c r="CC19" s="33">
        <v>731.97796690115013</v>
      </c>
      <c r="CD19" s="33">
        <v>180.0612266361918</v>
      </c>
      <c r="CE19" s="33">
        <v>488.38939766308152</v>
      </c>
      <c r="CF19" s="33">
        <v>311.15705787127212</v>
      </c>
      <c r="CG19" s="33">
        <v>2251.7724292998132</v>
      </c>
      <c r="CH19" s="33">
        <v>256.46876104015882</v>
      </c>
      <c r="CI19" s="33">
        <v>22.830704999864569</v>
      </c>
      <c r="CJ19" s="33">
        <v>625.38426089004895</v>
      </c>
      <c r="CK19" s="33">
        <v>334.11750711644362</v>
      </c>
      <c r="CL19" s="33">
        <v>95.028950182856121</v>
      </c>
      <c r="CM19" s="33">
        <v>1042.1727804015272</v>
      </c>
      <c r="CN19" s="33">
        <v>229.41805718179884</v>
      </c>
      <c r="CO19" s="33">
        <v>36.153492326748328</v>
      </c>
      <c r="CP19" s="33">
        <v>20.089988583794561</v>
      </c>
      <c r="CQ19" s="33">
        <v>4744.9873402441726</v>
      </c>
      <c r="CR19" s="33">
        <v>339.79153810225762</v>
      </c>
      <c r="CS19" s="33">
        <v>9221.6670021800201</v>
      </c>
      <c r="CT19" s="33">
        <v>8752.7306261413705</v>
      </c>
      <c r="CU19" s="33">
        <v>2360.1264269079411</v>
      </c>
      <c r="CV19" s="33">
        <v>1710.2786755429017</v>
      </c>
      <c r="CW19" s="33">
        <v>1325.77482087968</v>
      </c>
      <c r="CX19" s="33">
        <v>169.13829174318468</v>
      </c>
      <c r="CY19" s="33">
        <v>917.08287573413907</v>
      </c>
      <c r="CZ19" s="33">
        <v>185.56951255752207</v>
      </c>
      <c r="DA19" s="33">
        <v>17577.837403409023</v>
      </c>
      <c r="DB19" s="33">
        <v>452.11265328506153</v>
      </c>
      <c r="DC19" s="33">
        <v>10024.304092183895</v>
      </c>
      <c r="DD19" s="33">
        <v>30969.930559910386</v>
      </c>
      <c r="DE19" s="33">
        <v>17075.782056154083</v>
      </c>
      <c r="DF19" s="33">
        <v>136.68551779687655</v>
      </c>
      <c r="DG19" s="33">
        <v>2191.6829040955013</v>
      </c>
      <c r="DH19" s="33">
        <v>37.391513369828722</v>
      </c>
      <c r="DI19" s="33">
        <v>17.627310922661575</v>
      </c>
      <c r="DJ19" s="33">
        <v>1386.193252858274</v>
      </c>
      <c r="DK19" s="33">
        <v>1770.8433271237914</v>
      </c>
      <c r="DL19" s="33">
        <v>5335.0999080865067</v>
      </c>
      <c r="DM19" s="33">
        <v>270.90936741941414</v>
      </c>
      <c r="DN19" s="33">
        <v>27736.895240291113</v>
      </c>
      <c r="DO19" s="33">
        <v>0</v>
      </c>
      <c r="DP19" s="69">
        <f t="shared" si="1"/>
        <v>419869.76193906908</v>
      </c>
      <c r="DQ19" s="33">
        <v>680486.02841369633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12.856132685818745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307.28842060189345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2.7194882461530647</v>
      </c>
      <c r="FW19" s="33">
        <v>0</v>
      </c>
      <c r="FX19" s="33">
        <v>3662.0270271050686</v>
      </c>
      <c r="FY19" s="33">
        <v>0</v>
      </c>
      <c r="FZ19" s="33">
        <v>15196.164841764203</v>
      </c>
      <c r="GA19" s="33">
        <v>0</v>
      </c>
      <c r="GB19" s="33">
        <v>10372.393666660497</v>
      </c>
      <c r="GC19" s="33">
        <v>0</v>
      </c>
      <c r="GD19" s="33">
        <v>0</v>
      </c>
      <c r="GE19" s="33">
        <v>32518.758503603694</v>
      </c>
      <c r="GF19" s="33">
        <v>5171060.9619748481</v>
      </c>
      <c r="GG19" s="44">
        <f t="shared" si="0"/>
        <v>6333488.9604082806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777.21028517324771</v>
      </c>
      <c r="D20" s="33">
        <v>0</v>
      </c>
      <c r="E20" s="33">
        <v>5.3812028758556636</v>
      </c>
      <c r="F20" s="33">
        <v>11.998158900465331</v>
      </c>
      <c r="G20" s="33">
        <v>1.3119519926361678</v>
      </c>
      <c r="H20" s="33">
        <v>1.6017639145199916</v>
      </c>
      <c r="I20" s="33">
        <v>8.8230088400019415</v>
      </c>
      <c r="J20" s="33">
        <v>4.18776860247835</v>
      </c>
      <c r="K20" s="33">
        <v>15.979759590956434</v>
      </c>
      <c r="L20" s="33">
        <v>10.166490638883605</v>
      </c>
      <c r="M20" s="33">
        <v>24.380870706715388</v>
      </c>
      <c r="N20" s="33">
        <v>11.379083234519609</v>
      </c>
      <c r="O20" s="33">
        <v>7.9742822295471054</v>
      </c>
      <c r="P20" s="33">
        <v>56.348667148231698</v>
      </c>
      <c r="Q20" s="33">
        <v>829.77338840818175</v>
      </c>
      <c r="R20" s="33">
        <v>4996.0482820024972</v>
      </c>
      <c r="S20" s="33">
        <v>207.74204048755689</v>
      </c>
      <c r="T20" s="33">
        <v>19.610437575728469</v>
      </c>
      <c r="U20" s="33">
        <v>46.294535692420816</v>
      </c>
      <c r="V20" s="33">
        <v>2.0120422814699062</v>
      </c>
      <c r="W20" s="33">
        <v>13.370269153753433</v>
      </c>
      <c r="X20" s="33">
        <v>21.463326797008477</v>
      </c>
      <c r="Y20" s="33">
        <v>51.344812848604157</v>
      </c>
      <c r="Z20" s="33">
        <v>31.00928061178395</v>
      </c>
      <c r="AA20" s="33">
        <v>2.2828829196076468</v>
      </c>
      <c r="AB20" s="33">
        <v>31.93531959269264</v>
      </c>
      <c r="AC20" s="33">
        <v>2.2833812461148466</v>
      </c>
      <c r="AD20" s="33">
        <v>45.641454275055764</v>
      </c>
      <c r="AE20" s="33">
        <v>29.309972612560752</v>
      </c>
      <c r="AF20" s="33">
        <v>47.529113850186079</v>
      </c>
      <c r="AG20" s="33">
        <v>4.5809660525055875</v>
      </c>
      <c r="AH20" s="33">
        <v>3.5115682583379968</v>
      </c>
      <c r="AI20" s="33">
        <v>6.6099277058293033</v>
      </c>
      <c r="AJ20" s="33">
        <v>43.19723094295739</v>
      </c>
      <c r="AK20" s="33">
        <v>79.301479284855432</v>
      </c>
      <c r="AL20" s="33">
        <v>12.6158889261865</v>
      </c>
      <c r="AM20" s="33">
        <v>214.60240366932359</v>
      </c>
      <c r="AN20" s="33">
        <v>509.57604767219271</v>
      </c>
      <c r="AO20" s="33">
        <v>21.746411995114144</v>
      </c>
      <c r="AP20" s="33">
        <v>316.10042857283833</v>
      </c>
      <c r="AQ20" s="33">
        <v>30.343967621381022</v>
      </c>
      <c r="AR20" s="33">
        <v>1.2112681359492994</v>
      </c>
      <c r="AS20" s="33">
        <v>1.7554372897330259</v>
      </c>
      <c r="AT20" s="33">
        <v>1.7419837686261999</v>
      </c>
      <c r="AU20" s="33">
        <v>2.272206048702226</v>
      </c>
      <c r="AV20" s="33">
        <v>18.987592851486799</v>
      </c>
      <c r="AW20" s="33">
        <v>38.014249850151359</v>
      </c>
      <c r="AX20" s="33">
        <v>8.4443980862227725</v>
      </c>
      <c r="AY20" s="33">
        <v>8.6044260422356</v>
      </c>
      <c r="AZ20" s="33">
        <v>5.235284464159637</v>
      </c>
      <c r="BA20" s="33">
        <v>1.5125961240804988</v>
      </c>
      <c r="BB20" s="33">
        <v>10.578097068619517</v>
      </c>
      <c r="BC20" s="33">
        <v>6.359098172857637</v>
      </c>
      <c r="BD20" s="33">
        <v>180.76543596798757</v>
      </c>
      <c r="BE20" s="33">
        <v>70.458818290117975</v>
      </c>
      <c r="BF20" s="33">
        <v>22.543357728341846</v>
      </c>
      <c r="BG20" s="33">
        <v>5.2099555456292679</v>
      </c>
      <c r="BH20" s="33">
        <v>2.7627991702064532</v>
      </c>
      <c r="BI20" s="33">
        <v>0</v>
      </c>
      <c r="BJ20" s="33">
        <v>46.02052155021196</v>
      </c>
      <c r="BK20" s="33">
        <v>28.345928727392618</v>
      </c>
      <c r="BL20" s="33">
        <v>0</v>
      </c>
      <c r="BM20" s="33">
        <v>34.623219896942416</v>
      </c>
      <c r="BN20" s="33">
        <v>106.07165257809272</v>
      </c>
      <c r="BO20" s="33">
        <v>8.9451919197398126</v>
      </c>
      <c r="BP20" s="33">
        <v>1.7172601616036467</v>
      </c>
      <c r="BQ20" s="33">
        <v>28.659757176786851</v>
      </c>
      <c r="BR20" s="33">
        <v>10.989086677383989</v>
      </c>
      <c r="BS20" s="33">
        <v>6.5247402944821626</v>
      </c>
      <c r="BT20" s="33">
        <v>31.624074786690027</v>
      </c>
      <c r="BU20" s="33">
        <v>9.9501843824367899</v>
      </c>
      <c r="BV20" s="33">
        <v>3.8611428077820049</v>
      </c>
      <c r="BW20" s="33">
        <v>3.4232448425407069</v>
      </c>
      <c r="BX20" s="33">
        <v>5.0918153579149719</v>
      </c>
      <c r="BY20" s="33">
        <v>6.159894217928132</v>
      </c>
      <c r="BZ20" s="33">
        <v>3.7369536693549259</v>
      </c>
      <c r="CA20" s="33">
        <v>8.8226366797758224</v>
      </c>
      <c r="CB20" s="33">
        <v>14.972571248189771</v>
      </c>
      <c r="CC20" s="33">
        <v>31.38120847236965</v>
      </c>
      <c r="CD20" s="33">
        <v>1.8654474635636473</v>
      </c>
      <c r="CE20" s="33">
        <v>4.9290579996709019</v>
      </c>
      <c r="CF20" s="33">
        <v>18.64771279963912</v>
      </c>
      <c r="CG20" s="33">
        <v>25.110504501940476</v>
      </c>
      <c r="CH20" s="33">
        <v>2.5576221184540295</v>
      </c>
      <c r="CI20" s="33">
        <v>0</v>
      </c>
      <c r="CJ20" s="33">
        <v>12.672616156945422</v>
      </c>
      <c r="CK20" s="33">
        <v>11.887563054177111</v>
      </c>
      <c r="CL20" s="33">
        <v>2.0661443656435932</v>
      </c>
      <c r="CM20" s="33">
        <v>23.944767419515077</v>
      </c>
      <c r="CN20" s="33">
        <v>5.1675833464899643</v>
      </c>
      <c r="CO20" s="33">
        <v>9.124337447222592</v>
      </c>
      <c r="CP20" s="33">
        <v>1.2570012046170533</v>
      </c>
      <c r="CQ20" s="33">
        <v>173.13768986728061</v>
      </c>
      <c r="CR20" s="33">
        <v>21.449796423408028</v>
      </c>
      <c r="CS20" s="33">
        <v>2452.5116526582419</v>
      </c>
      <c r="CT20" s="33">
        <v>4723.7525128764082</v>
      </c>
      <c r="CU20" s="33">
        <v>469.67840084345886</v>
      </c>
      <c r="CV20" s="33">
        <v>327.91350230722014</v>
      </c>
      <c r="CW20" s="33">
        <v>141.90113394172877</v>
      </c>
      <c r="CX20" s="33">
        <v>55.428479741905385</v>
      </c>
      <c r="CY20" s="33">
        <v>528.50516063001612</v>
      </c>
      <c r="CZ20" s="33">
        <v>1.897347102601612</v>
      </c>
      <c r="DA20" s="33">
        <v>4762.0847209375024</v>
      </c>
      <c r="DB20" s="33">
        <v>14.593262198886887</v>
      </c>
      <c r="DC20" s="33">
        <v>2318.8548497940797</v>
      </c>
      <c r="DD20" s="33">
        <v>7774.71013559932</v>
      </c>
      <c r="DE20" s="33">
        <v>13.735964852439349</v>
      </c>
      <c r="DF20" s="33">
        <v>0</v>
      </c>
      <c r="DG20" s="33">
        <v>244.32049846041281</v>
      </c>
      <c r="DH20" s="33">
        <v>3.5037236253846418</v>
      </c>
      <c r="DI20" s="33">
        <v>5.5310229835155376</v>
      </c>
      <c r="DJ20" s="33">
        <v>267.09445358101999</v>
      </c>
      <c r="DK20" s="33">
        <v>78.282035620128013</v>
      </c>
      <c r="DL20" s="33">
        <v>55.044868670567567</v>
      </c>
      <c r="DM20" s="33">
        <v>10.145188488860077</v>
      </c>
      <c r="DN20" s="33">
        <v>90.349048139040974</v>
      </c>
      <c r="DO20" s="33">
        <v>0</v>
      </c>
      <c r="DP20" s="69">
        <f t="shared" si="1"/>
        <v>33987.614052178833</v>
      </c>
      <c r="DQ20" s="33">
        <v>180547.56011829231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2569.4349693910776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263.29839022853599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188.86325631750151</v>
      </c>
      <c r="FY20" s="33">
        <v>0</v>
      </c>
      <c r="FZ20" s="33">
        <v>4392.8443113104204</v>
      </c>
      <c r="GA20" s="33">
        <v>0</v>
      </c>
      <c r="GB20" s="33">
        <v>13849.627612188389</v>
      </c>
      <c r="GC20" s="33">
        <v>0</v>
      </c>
      <c r="GD20" s="33">
        <v>0</v>
      </c>
      <c r="GE20" s="33">
        <v>179394.52258176124</v>
      </c>
      <c r="GF20" s="33">
        <v>816466.67976824159</v>
      </c>
      <c r="GG20" s="44">
        <f t="shared" si="0"/>
        <v>1231660.44505991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17283.245593331023</v>
      </c>
      <c r="D21" s="33">
        <v>1503.7865887480418</v>
      </c>
      <c r="E21" s="33">
        <v>130.61139485173618</v>
      </c>
      <c r="F21" s="33">
        <v>1544.1826370592728</v>
      </c>
      <c r="G21" s="33">
        <v>8476.4108690429857</v>
      </c>
      <c r="H21" s="33">
        <v>165.19378931753673</v>
      </c>
      <c r="I21" s="33">
        <v>8225.1399207616942</v>
      </c>
      <c r="J21" s="33">
        <v>4246.4351970770294</v>
      </c>
      <c r="K21" s="33">
        <v>9265.2728706864746</v>
      </c>
      <c r="L21" s="33">
        <v>2163.9514281214024</v>
      </c>
      <c r="M21" s="33">
        <v>13316.815426056155</v>
      </c>
      <c r="N21" s="33">
        <v>8871.867540836658</v>
      </c>
      <c r="O21" s="33">
        <v>1084.4647247801952</v>
      </c>
      <c r="P21" s="33">
        <v>2139.3327278171528</v>
      </c>
      <c r="Q21" s="33">
        <v>1388.6139145690083</v>
      </c>
      <c r="R21" s="33">
        <v>1863.4634258405172</v>
      </c>
      <c r="S21" s="33">
        <v>619958.44582140329</v>
      </c>
      <c r="T21" s="33">
        <v>11554.353495807465</v>
      </c>
      <c r="U21" s="33">
        <v>3819.8554784291973</v>
      </c>
      <c r="V21" s="33">
        <v>2053.5988683449045</v>
      </c>
      <c r="W21" s="33">
        <v>12136.124636849951</v>
      </c>
      <c r="X21" s="33">
        <v>13708.138882594894</v>
      </c>
      <c r="Y21" s="33">
        <v>4521.7657089113063</v>
      </c>
      <c r="Z21" s="33">
        <v>13794.026120908142</v>
      </c>
      <c r="AA21" s="33">
        <v>2125.3272564431622</v>
      </c>
      <c r="AB21" s="33">
        <v>46685.714642614337</v>
      </c>
      <c r="AC21" s="33">
        <v>15268.653347648684</v>
      </c>
      <c r="AD21" s="33">
        <v>57734.428796620006</v>
      </c>
      <c r="AE21" s="33">
        <v>45007.185081327938</v>
      </c>
      <c r="AF21" s="33">
        <v>14363.458361735506</v>
      </c>
      <c r="AG21" s="33">
        <v>7338.368419975086</v>
      </c>
      <c r="AH21" s="33">
        <v>5002.143238939947</v>
      </c>
      <c r="AI21" s="33">
        <v>15711.291868740873</v>
      </c>
      <c r="AJ21" s="33">
        <v>35158.694796032207</v>
      </c>
      <c r="AK21" s="33">
        <v>53180.288564642062</v>
      </c>
      <c r="AL21" s="33">
        <v>29614.58299296513</v>
      </c>
      <c r="AM21" s="33">
        <v>103084.49754081176</v>
      </c>
      <c r="AN21" s="33">
        <v>825168.56845181016</v>
      </c>
      <c r="AO21" s="33">
        <v>6169.4691559043004</v>
      </c>
      <c r="AP21" s="33">
        <v>30814.55083384402</v>
      </c>
      <c r="AQ21" s="33">
        <v>32202.237364792156</v>
      </c>
      <c r="AR21" s="33">
        <v>1653.6894694683847</v>
      </c>
      <c r="AS21" s="33">
        <v>299.79501745376359</v>
      </c>
      <c r="AT21" s="33">
        <v>13522.51845643649</v>
      </c>
      <c r="AU21" s="33">
        <v>203.31913437514018</v>
      </c>
      <c r="AV21" s="33">
        <v>8639.7275604924253</v>
      </c>
      <c r="AW21" s="33">
        <v>21206.82317768718</v>
      </c>
      <c r="AX21" s="33">
        <v>1368734.6557154111</v>
      </c>
      <c r="AY21" s="33">
        <v>178624.66065027018</v>
      </c>
      <c r="AZ21" s="33">
        <v>1155071.9129927529</v>
      </c>
      <c r="BA21" s="33">
        <v>1251937.203419406</v>
      </c>
      <c r="BB21" s="33">
        <v>13576.128718731146</v>
      </c>
      <c r="BC21" s="33">
        <v>1412.1153175239729</v>
      </c>
      <c r="BD21" s="33">
        <v>197171.27112061481</v>
      </c>
      <c r="BE21" s="33">
        <v>18236.917917807834</v>
      </c>
      <c r="BF21" s="33">
        <v>4074.9084533566461</v>
      </c>
      <c r="BG21" s="33">
        <v>464.09407516695961</v>
      </c>
      <c r="BH21" s="33">
        <v>16041.755412246577</v>
      </c>
      <c r="BI21" s="33">
        <v>214.23033147652865</v>
      </c>
      <c r="BJ21" s="33">
        <v>2650.1596468278353</v>
      </c>
      <c r="BK21" s="33">
        <v>18344.859162696732</v>
      </c>
      <c r="BL21" s="33">
        <v>754.1675321766453</v>
      </c>
      <c r="BM21" s="33">
        <v>1311.2108186468113</v>
      </c>
      <c r="BN21" s="33">
        <v>3987.2244883081166</v>
      </c>
      <c r="BO21" s="33">
        <v>1724.8546721287325</v>
      </c>
      <c r="BP21" s="33">
        <v>251.76585630759959</v>
      </c>
      <c r="BQ21" s="33">
        <v>6001.4641969930253</v>
      </c>
      <c r="BR21" s="33">
        <v>111.66048117598395</v>
      </c>
      <c r="BS21" s="33">
        <v>3174.1783532658296</v>
      </c>
      <c r="BT21" s="33">
        <v>4102.2071070384018</v>
      </c>
      <c r="BU21" s="33">
        <v>682.44911018981088</v>
      </c>
      <c r="BV21" s="33">
        <v>696.83267396869098</v>
      </c>
      <c r="BW21" s="33">
        <v>228.27199855735134</v>
      </c>
      <c r="BX21" s="33">
        <v>1320.1652831178214</v>
      </c>
      <c r="BY21" s="33">
        <v>580.01185137586629</v>
      </c>
      <c r="BZ21" s="33">
        <v>464.90522510395471</v>
      </c>
      <c r="CA21" s="33">
        <v>5451.0515678892734</v>
      </c>
      <c r="CB21" s="33">
        <v>3328.8138501018102</v>
      </c>
      <c r="CC21" s="33">
        <v>10139.005553364648</v>
      </c>
      <c r="CD21" s="33">
        <v>322.60311181776501</v>
      </c>
      <c r="CE21" s="33">
        <v>789.37122055689167</v>
      </c>
      <c r="CF21" s="33">
        <v>1414.3490183199876</v>
      </c>
      <c r="CG21" s="33">
        <v>3631.2607402577214</v>
      </c>
      <c r="CH21" s="33">
        <v>400.58492528657052</v>
      </c>
      <c r="CI21" s="33">
        <v>483.90271419728697</v>
      </c>
      <c r="CJ21" s="33">
        <v>979.32631449503276</v>
      </c>
      <c r="CK21" s="33">
        <v>530.97459640755687</v>
      </c>
      <c r="CL21" s="33">
        <v>156.76570892930368</v>
      </c>
      <c r="CM21" s="33">
        <v>1822.2803774285601</v>
      </c>
      <c r="CN21" s="33">
        <v>424.06279024288568</v>
      </c>
      <c r="CO21" s="33">
        <v>73.977190656084645</v>
      </c>
      <c r="CP21" s="33">
        <v>76.113397737348464</v>
      </c>
      <c r="CQ21" s="33">
        <v>23644.90557229062</v>
      </c>
      <c r="CR21" s="33">
        <v>1579.5762907947717</v>
      </c>
      <c r="CS21" s="33">
        <v>7173.2303400683613</v>
      </c>
      <c r="CT21" s="33">
        <v>2167.4018235722697</v>
      </c>
      <c r="CU21" s="33">
        <v>1062.9693315636903</v>
      </c>
      <c r="CV21" s="33">
        <v>10524.141114278071</v>
      </c>
      <c r="CW21" s="33">
        <v>2922.6583069195171</v>
      </c>
      <c r="CX21" s="33">
        <v>760.55001264264672</v>
      </c>
      <c r="CY21" s="33">
        <v>1398.1603278761775</v>
      </c>
      <c r="CZ21" s="33">
        <v>345.11185271757978</v>
      </c>
      <c r="DA21" s="33">
        <v>6761.490377870402</v>
      </c>
      <c r="DB21" s="33">
        <v>885.57020668420591</v>
      </c>
      <c r="DC21" s="33">
        <v>2000.9386539644686</v>
      </c>
      <c r="DD21" s="33">
        <v>8093.8932770804749</v>
      </c>
      <c r="DE21" s="33">
        <v>3349.4114449137774</v>
      </c>
      <c r="DF21" s="33">
        <v>3.8622315244686498</v>
      </c>
      <c r="DG21" s="33">
        <v>17035.68017396456</v>
      </c>
      <c r="DH21" s="33">
        <v>6557.6431924522767</v>
      </c>
      <c r="DI21" s="33">
        <v>47.140053827632023</v>
      </c>
      <c r="DJ21" s="33">
        <v>4314.0166344074032</v>
      </c>
      <c r="DK21" s="33">
        <v>5520.6115842716117</v>
      </c>
      <c r="DL21" s="33">
        <v>9342.7253448437259</v>
      </c>
      <c r="DM21" s="33">
        <v>16244.514611279346</v>
      </c>
      <c r="DN21" s="33">
        <v>2307.7175566915412</v>
      </c>
      <c r="DO21" s="33">
        <v>0</v>
      </c>
      <c r="DP21" s="69">
        <f t="shared" si="1"/>
        <v>6549385.036569736</v>
      </c>
      <c r="DQ21" s="33">
        <v>410254.73098594305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72.044347491560572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3181.6650939509414</v>
      </c>
      <c r="FV21" s="33">
        <v>0</v>
      </c>
      <c r="FW21" s="33">
        <v>0</v>
      </c>
      <c r="FX21" s="33">
        <v>389305.28813439852</v>
      </c>
      <c r="FY21" s="33">
        <v>0</v>
      </c>
      <c r="FZ21" s="33">
        <v>19484.436522613192</v>
      </c>
      <c r="GA21" s="33">
        <v>0</v>
      </c>
      <c r="GB21" s="33">
        <v>6599.8914659896209</v>
      </c>
      <c r="GC21" s="33">
        <v>0</v>
      </c>
      <c r="GD21" s="33">
        <v>0</v>
      </c>
      <c r="GE21" s="33">
        <v>305850.84946185304</v>
      </c>
      <c r="GF21" s="33">
        <v>4492203.0382827241</v>
      </c>
      <c r="GG21" s="44">
        <f t="shared" si="0"/>
        <v>12176336.9808647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63692.466421693265</v>
      </c>
      <c r="D22" s="33">
        <v>750.0927143775707</v>
      </c>
      <c r="E22" s="33">
        <v>611.40766517057386</v>
      </c>
      <c r="F22" s="33">
        <v>4899.4432100241966</v>
      </c>
      <c r="G22" s="33">
        <v>26458.246985774171</v>
      </c>
      <c r="H22" s="33">
        <v>215.35297622109738</v>
      </c>
      <c r="I22" s="33">
        <v>196230.42683427033</v>
      </c>
      <c r="J22" s="33">
        <v>65725.148456578376</v>
      </c>
      <c r="K22" s="33">
        <v>318390.56832061673</v>
      </c>
      <c r="L22" s="33">
        <v>301604.7317380844</v>
      </c>
      <c r="M22" s="33">
        <v>377482.28146049479</v>
      </c>
      <c r="N22" s="33">
        <v>58057.913801513765</v>
      </c>
      <c r="O22" s="33">
        <v>41384.058019153519</v>
      </c>
      <c r="P22" s="33">
        <v>16306.216351698846</v>
      </c>
      <c r="Q22" s="33">
        <v>11210.317122092902</v>
      </c>
      <c r="R22" s="33">
        <v>11499.328570067086</v>
      </c>
      <c r="S22" s="33">
        <v>163733.39729352292</v>
      </c>
      <c r="T22" s="33">
        <v>484597.96363449539</v>
      </c>
      <c r="U22" s="33">
        <v>256165.84731186688</v>
      </c>
      <c r="V22" s="33">
        <v>1580.3692625873516</v>
      </c>
      <c r="W22" s="33">
        <v>57696.6550136242</v>
      </c>
      <c r="X22" s="33">
        <v>64825.046959154526</v>
      </c>
      <c r="Y22" s="33">
        <v>125794.2014792783</v>
      </c>
      <c r="Z22" s="33">
        <v>249756.28297018548</v>
      </c>
      <c r="AA22" s="33">
        <v>51558.882651267624</v>
      </c>
      <c r="AB22" s="33">
        <v>117275.37702783544</v>
      </c>
      <c r="AC22" s="33">
        <v>12742.369893050714</v>
      </c>
      <c r="AD22" s="33">
        <v>114228.49001786475</v>
      </c>
      <c r="AE22" s="33">
        <v>61030.458331600079</v>
      </c>
      <c r="AF22" s="33">
        <v>31452.680427859501</v>
      </c>
      <c r="AG22" s="33">
        <v>17589.696618080317</v>
      </c>
      <c r="AH22" s="33">
        <v>12905.318842600351</v>
      </c>
      <c r="AI22" s="33">
        <v>29735.119074045982</v>
      </c>
      <c r="AJ22" s="33">
        <v>30586.569404842212</v>
      </c>
      <c r="AK22" s="33">
        <v>62338.604188751939</v>
      </c>
      <c r="AL22" s="33">
        <v>23836.22803792901</v>
      </c>
      <c r="AM22" s="33">
        <v>12054.761182501634</v>
      </c>
      <c r="AN22" s="33">
        <v>106891.25325162425</v>
      </c>
      <c r="AO22" s="33">
        <v>14366.942523432188</v>
      </c>
      <c r="AP22" s="33">
        <v>145076.78201073743</v>
      </c>
      <c r="AQ22" s="33">
        <v>25567.441739351183</v>
      </c>
      <c r="AR22" s="33">
        <v>817.56831212057739</v>
      </c>
      <c r="AS22" s="33">
        <v>899.59905866964698</v>
      </c>
      <c r="AT22" s="33">
        <v>1104.6223457373583</v>
      </c>
      <c r="AU22" s="33">
        <v>552.35546738699327</v>
      </c>
      <c r="AV22" s="33">
        <v>10270.727708285589</v>
      </c>
      <c r="AW22" s="33">
        <v>72122.431496594814</v>
      </c>
      <c r="AX22" s="33">
        <v>9976.0760145704426</v>
      </c>
      <c r="AY22" s="33">
        <v>4939.9064281685341</v>
      </c>
      <c r="AZ22" s="33">
        <v>11232.728205004067</v>
      </c>
      <c r="BA22" s="33">
        <v>17648.118674894795</v>
      </c>
      <c r="BB22" s="33">
        <v>215163.03775042293</v>
      </c>
      <c r="BC22" s="33">
        <v>1852.6654164198701</v>
      </c>
      <c r="BD22" s="33">
        <v>1468020.1232973745</v>
      </c>
      <c r="BE22" s="33">
        <v>196911.67356237094</v>
      </c>
      <c r="BF22" s="33">
        <v>5165.084438359565</v>
      </c>
      <c r="BG22" s="33">
        <v>954.63481713773524</v>
      </c>
      <c r="BH22" s="33">
        <v>29216.375767744044</v>
      </c>
      <c r="BI22" s="33">
        <v>289.10283306259083</v>
      </c>
      <c r="BJ22" s="33">
        <v>17466.968764798345</v>
      </c>
      <c r="BK22" s="33">
        <v>3635.2856050213741</v>
      </c>
      <c r="BL22" s="33">
        <v>12095.925462757568</v>
      </c>
      <c r="BM22" s="33">
        <v>1566.8297489373026</v>
      </c>
      <c r="BN22" s="33">
        <v>1193.4459328170567</v>
      </c>
      <c r="BO22" s="33">
        <v>188850.26875395115</v>
      </c>
      <c r="BP22" s="33">
        <v>1320.1372321074532</v>
      </c>
      <c r="BQ22" s="33">
        <v>6303.9828004456122</v>
      </c>
      <c r="BR22" s="33">
        <v>734.91936155275698</v>
      </c>
      <c r="BS22" s="33">
        <v>53563.566913943592</v>
      </c>
      <c r="BT22" s="33">
        <v>21488.151815994945</v>
      </c>
      <c r="BU22" s="33">
        <v>3918.6694774241128</v>
      </c>
      <c r="BV22" s="33">
        <v>33800.457178086326</v>
      </c>
      <c r="BW22" s="33">
        <v>2542.3866743537947</v>
      </c>
      <c r="BX22" s="33">
        <v>5712.7678558409862</v>
      </c>
      <c r="BY22" s="33">
        <v>37760.245331045953</v>
      </c>
      <c r="BZ22" s="33">
        <v>3628.9896162504369</v>
      </c>
      <c r="CA22" s="33">
        <v>4483.6689991868307</v>
      </c>
      <c r="CB22" s="33">
        <v>803.09790932532724</v>
      </c>
      <c r="CC22" s="33">
        <v>1454.1610827061384</v>
      </c>
      <c r="CD22" s="33">
        <v>2665.0559633372554</v>
      </c>
      <c r="CE22" s="33">
        <v>4893.6632512207279</v>
      </c>
      <c r="CF22" s="33">
        <v>8379.7702018651325</v>
      </c>
      <c r="CG22" s="33">
        <v>25226.486454330076</v>
      </c>
      <c r="CH22" s="33">
        <v>1256.6413890048</v>
      </c>
      <c r="CI22" s="33">
        <v>20648.440780956855</v>
      </c>
      <c r="CJ22" s="33">
        <v>107976.44490744029</v>
      </c>
      <c r="CK22" s="33">
        <v>8841.8506029761611</v>
      </c>
      <c r="CL22" s="33">
        <v>1780.801003727239</v>
      </c>
      <c r="CM22" s="33">
        <v>5735.183785632843</v>
      </c>
      <c r="CN22" s="33">
        <v>2537.0938096962241</v>
      </c>
      <c r="CO22" s="33">
        <v>2693.2945885327608</v>
      </c>
      <c r="CP22" s="33">
        <v>559.18930423448285</v>
      </c>
      <c r="CQ22" s="33">
        <v>116734.87628376203</v>
      </c>
      <c r="CR22" s="33">
        <v>10248.916297640271</v>
      </c>
      <c r="CS22" s="33">
        <v>131412.51298782104</v>
      </c>
      <c r="CT22" s="33">
        <v>21123.561110635259</v>
      </c>
      <c r="CU22" s="33">
        <v>6617.4322529468254</v>
      </c>
      <c r="CV22" s="33">
        <v>47928.263886730296</v>
      </c>
      <c r="CW22" s="33">
        <v>83678.814254513578</v>
      </c>
      <c r="CX22" s="33">
        <v>25541.692898684702</v>
      </c>
      <c r="CY22" s="33">
        <v>53533.648008605865</v>
      </c>
      <c r="CZ22" s="33">
        <v>3456.7751004975253</v>
      </c>
      <c r="DA22" s="33">
        <v>86049.786644001622</v>
      </c>
      <c r="DB22" s="33">
        <v>9475.6700571565107</v>
      </c>
      <c r="DC22" s="33">
        <v>18129.457818878065</v>
      </c>
      <c r="DD22" s="33">
        <v>49254.934935888821</v>
      </c>
      <c r="DE22" s="33">
        <v>1162.9802168306619</v>
      </c>
      <c r="DF22" s="33">
        <v>3.6034001921177157</v>
      </c>
      <c r="DG22" s="33">
        <v>36683.108839881279</v>
      </c>
      <c r="DH22" s="33">
        <v>726.380580707528</v>
      </c>
      <c r="DI22" s="33">
        <v>196.94254766373172</v>
      </c>
      <c r="DJ22" s="33">
        <v>13109.611656782514</v>
      </c>
      <c r="DK22" s="33">
        <v>6002.0613332497014</v>
      </c>
      <c r="DL22" s="33">
        <v>34227.499397713902</v>
      </c>
      <c r="DM22" s="33">
        <v>17638.339763290427</v>
      </c>
      <c r="DN22" s="33">
        <v>4015.0497011962593</v>
      </c>
      <c r="DO22" s="33">
        <v>0</v>
      </c>
      <c r="DP22" s="69">
        <f t="shared" si="1"/>
        <v>7187511.3339250199</v>
      </c>
      <c r="DQ22" s="33">
        <v>186864.32808179385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26844.159967412306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4.4666170018943783</v>
      </c>
      <c r="FW22" s="33">
        <v>0</v>
      </c>
      <c r="FX22" s="33">
        <v>4138.8598416723098</v>
      </c>
      <c r="FY22" s="33">
        <v>0</v>
      </c>
      <c r="FZ22" s="33">
        <v>20031.801058364523</v>
      </c>
      <c r="GA22" s="33">
        <v>0</v>
      </c>
      <c r="GB22" s="33">
        <v>16708.822215251283</v>
      </c>
      <c r="GC22" s="33">
        <v>0</v>
      </c>
      <c r="GD22" s="33">
        <v>0</v>
      </c>
      <c r="GE22" s="33">
        <v>-17723.18542042574</v>
      </c>
      <c r="GF22" s="33">
        <v>3292407.4562885114</v>
      </c>
      <c r="GG22" s="44">
        <f t="shared" si="0"/>
        <v>10716788.042574603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5237.9536493351352</v>
      </c>
      <c r="D23" s="33">
        <v>921.44284247873031</v>
      </c>
      <c r="E23" s="33">
        <v>591.69923980473231</v>
      </c>
      <c r="F23" s="33">
        <v>10373.815941796885</v>
      </c>
      <c r="G23" s="33">
        <v>3803.6759554110599</v>
      </c>
      <c r="H23" s="33">
        <v>362.10331280549627</v>
      </c>
      <c r="I23" s="33">
        <v>12834.058144011056</v>
      </c>
      <c r="J23" s="33">
        <v>3741.3286014130458</v>
      </c>
      <c r="K23" s="33">
        <v>6733.9938585481559</v>
      </c>
      <c r="L23" s="33">
        <v>8113.3392673981298</v>
      </c>
      <c r="M23" s="33">
        <v>23774.612663237389</v>
      </c>
      <c r="N23" s="33">
        <v>7798.0246163338852</v>
      </c>
      <c r="O23" s="33">
        <v>9278.3449578523614</v>
      </c>
      <c r="P23" s="33">
        <v>3317.3048605167946</v>
      </c>
      <c r="Q23" s="33">
        <v>3718.9233233532063</v>
      </c>
      <c r="R23" s="33">
        <v>624.80116728519079</v>
      </c>
      <c r="S23" s="33">
        <v>12435.688420376919</v>
      </c>
      <c r="T23" s="33">
        <v>106695.42413063592</v>
      </c>
      <c r="U23" s="33">
        <v>1526243.7463783987</v>
      </c>
      <c r="V23" s="33">
        <v>2217.5148068746771</v>
      </c>
      <c r="W23" s="33">
        <v>13650.612630554127</v>
      </c>
      <c r="X23" s="33">
        <v>14570.887847256297</v>
      </c>
      <c r="Y23" s="33">
        <v>24048.631276831991</v>
      </c>
      <c r="Z23" s="33">
        <v>30975.527310597408</v>
      </c>
      <c r="AA23" s="33">
        <v>12391.215980928111</v>
      </c>
      <c r="AB23" s="33">
        <v>12031.999096063486</v>
      </c>
      <c r="AC23" s="33">
        <v>4347.8101273034845</v>
      </c>
      <c r="AD23" s="33">
        <v>22615.33183259693</v>
      </c>
      <c r="AE23" s="33">
        <v>40159.059618328734</v>
      </c>
      <c r="AF23" s="33">
        <v>12578.505168262307</v>
      </c>
      <c r="AG23" s="33">
        <v>3221.4596700195384</v>
      </c>
      <c r="AH23" s="33">
        <v>1864.7580128591687</v>
      </c>
      <c r="AI23" s="33">
        <v>5307.1826425680556</v>
      </c>
      <c r="AJ23" s="33">
        <v>17267.426189714595</v>
      </c>
      <c r="AK23" s="33">
        <v>31926.479902300256</v>
      </c>
      <c r="AL23" s="33">
        <v>3734.6562208924151</v>
      </c>
      <c r="AM23" s="33">
        <v>2607.4042127663838</v>
      </c>
      <c r="AN23" s="33">
        <v>16712.434376560457</v>
      </c>
      <c r="AO23" s="33">
        <v>5872.1428570283306</v>
      </c>
      <c r="AP23" s="33">
        <v>61364.865121995455</v>
      </c>
      <c r="AQ23" s="33">
        <v>5304.9893121527521</v>
      </c>
      <c r="AR23" s="33">
        <v>1222.4117356255485</v>
      </c>
      <c r="AS23" s="33">
        <v>1813.8047785897215</v>
      </c>
      <c r="AT23" s="33">
        <v>1658.4201689037197</v>
      </c>
      <c r="AU23" s="33">
        <v>1100.1349366741674</v>
      </c>
      <c r="AV23" s="33">
        <v>3949.74079412015</v>
      </c>
      <c r="AW23" s="33">
        <v>12626.568035911609</v>
      </c>
      <c r="AX23" s="33">
        <v>10563.228913786033</v>
      </c>
      <c r="AY23" s="33">
        <v>9494.0782412642366</v>
      </c>
      <c r="AZ23" s="33">
        <v>6627.5591069217116</v>
      </c>
      <c r="BA23" s="33">
        <v>1406.7684452973003</v>
      </c>
      <c r="BB23" s="33">
        <v>63294.639089184799</v>
      </c>
      <c r="BC23" s="33">
        <v>3046.5818515344044</v>
      </c>
      <c r="BD23" s="33">
        <v>392128.16091582674</v>
      </c>
      <c r="BE23" s="33">
        <v>118005.06807115459</v>
      </c>
      <c r="BF23" s="33">
        <v>76805.779056389976</v>
      </c>
      <c r="BG23" s="33">
        <v>1697.8882124839511</v>
      </c>
      <c r="BH23" s="33">
        <v>7815.6626475657695</v>
      </c>
      <c r="BI23" s="33">
        <v>498.12241759651181</v>
      </c>
      <c r="BJ23" s="33">
        <v>36525.980225732514</v>
      </c>
      <c r="BK23" s="33">
        <v>7804.0150238551087</v>
      </c>
      <c r="BL23" s="33">
        <v>41199.179960843489</v>
      </c>
      <c r="BM23" s="33">
        <v>3053.946962759474</v>
      </c>
      <c r="BN23" s="33">
        <v>2044.0034834946612</v>
      </c>
      <c r="BO23" s="33">
        <v>3079503.4681918812</v>
      </c>
      <c r="BP23" s="33">
        <v>12877.948051383022</v>
      </c>
      <c r="BQ23" s="33">
        <v>70508.367488979944</v>
      </c>
      <c r="BR23" s="33">
        <v>12601.516700421715</v>
      </c>
      <c r="BS23" s="33">
        <v>186236.08187836219</v>
      </c>
      <c r="BT23" s="33">
        <v>186945.6325986973</v>
      </c>
      <c r="BU23" s="33">
        <v>35514.91066482781</v>
      </c>
      <c r="BV23" s="33">
        <v>152600.70468552192</v>
      </c>
      <c r="BW23" s="33">
        <v>35352.057992551141</v>
      </c>
      <c r="BX23" s="33">
        <v>58018.878424461313</v>
      </c>
      <c r="BY23" s="33">
        <v>496042.47849961201</v>
      </c>
      <c r="BZ23" s="33">
        <v>91762.357120747329</v>
      </c>
      <c r="CA23" s="33">
        <v>8964.7323215098968</v>
      </c>
      <c r="CB23" s="33">
        <v>1672.5511598682574</v>
      </c>
      <c r="CC23" s="33">
        <v>720.01767464739476</v>
      </c>
      <c r="CD23" s="33">
        <v>33821.213124185029</v>
      </c>
      <c r="CE23" s="33">
        <v>48317.267318540238</v>
      </c>
      <c r="CF23" s="33">
        <v>99544.395109753095</v>
      </c>
      <c r="CG23" s="33">
        <v>258300.65234104625</v>
      </c>
      <c r="CH23" s="33">
        <v>3571.4307629481241</v>
      </c>
      <c r="CI23" s="33">
        <v>32969.911535724845</v>
      </c>
      <c r="CJ23" s="33">
        <v>1809645.9188334851</v>
      </c>
      <c r="CK23" s="33">
        <v>107746.68642553777</v>
      </c>
      <c r="CL23" s="33">
        <v>2731.5897533304019</v>
      </c>
      <c r="CM23" s="33">
        <v>11616.995822447345</v>
      </c>
      <c r="CN23" s="33">
        <v>29033.280030579106</v>
      </c>
      <c r="CO23" s="33">
        <v>6631.2820602484298</v>
      </c>
      <c r="CP23" s="33">
        <v>6497.5481560748449</v>
      </c>
      <c r="CQ23" s="33">
        <v>1000.8318905546179</v>
      </c>
      <c r="CR23" s="33">
        <v>125189.91763522472</v>
      </c>
      <c r="CS23" s="33">
        <v>390888.05925519718</v>
      </c>
      <c r="CT23" s="33">
        <v>41296.144951450951</v>
      </c>
      <c r="CU23" s="33">
        <v>16012.423231822457</v>
      </c>
      <c r="CV23" s="33">
        <v>35101.159564764988</v>
      </c>
      <c r="CW23" s="33">
        <v>117220.84452511711</v>
      </c>
      <c r="CX23" s="33">
        <v>40272.143002880082</v>
      </c>
      <c r="CY23" s="33">
        <v>87394.23596254013</v>
      </c>
      <c r="CZ23" s="33">
        <v>12759.224722946947</v>
      </c>
      <c r="DA23" s="33">
        <v>117398.24279196988</v>
      </c>
      <c r="DB23" s="33">
        <v>13107.348314915687</v>
      </c>
      <c r="DC23" s="33">
        <v>11235.969822190646</v>
      </c>
      <c r="DD23" s="33">
        <v>36654.592205430643</v>
      </c>
      <c r="DE23" s="33">
        <v>6644.2715694982535</v>
      </c>
      <c r="DF23" s="33">
        <v>3.2348532696229793</v>
      </c>
      <c r="DG23" s="33">
        <v>104841.0695209582</v>
      </c>
      <c r="DH23" s="33">
        <v>10902.855742909846</v>
      </c>
      <c r="DI23" s="33">
        <v>2020.871684060837</v>
      </c>
      <c r="DJ23" s="33">
        <v>42790.739530226128</v>
      </c>
      <c r="DK23" s="33">
        <v>13199.507840336655</v>
      </c>
      <c r="DL23" s="33">
        <v>167901.33401663904</v>
      </c>
      <c r="DM23" s="33">
        <v>10026.428877747523</v>
      </c>
      <c r="DN23" s="33">
        <v>14806.026544341361</v>
      </c>
      <c r="DO23" s="33">
        <v>0</v>
      </c>
      <c r="DP23" s="69">
        <f t="shared" si="1"/>
        <v>11194170.271405332</v>
      </c>
      <c r="DQ23" s="33">
        <v>363130.36931493069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3211.75264808683</v>
      </c>
      <c r="FW23" s="33">
        <v>0</v>
      </c>
      <c r="FX23" s="33">
        <v>17300.345477687628</v>
      </c>
      <c r="FY23" s="33">
        <v>0</v>
      </c>
      <c r="FZ23" s="33">
        <v>18819.491156464665</v>
      </c>
      <c r="GA23" s="33">
        <v>0</v>
      </c>
      <c r="GB23" s="33">
        <v>167642.83487971101</v>
      </c>
      <c r="GC23" s="33">
        <v>0</v>
      </c>
      <c r="GD23" s="33">
        <v>0</v>
      </c>
      <c r="GE23" s="33">
        <v>-323.87344074590158</v>
      </c>
      <c r="GF23" s="33">
        <v>1025860.1229450402</v>
      </c>
      <c r="GG23" s="44">
        <f t="shared" si="0"/>
        <v>12789811.314386507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259368.64897026992</v>
      </c>
      <c r="D24" s="33">
        <v>10021.199257497596</v>
      </c>
      <c r="E24" s="33">
        <v>171311.32271842365</v>
      </c>
      <c r="F24" s="33">
        <v>550.95988985736119</v>
      </c>
      <c r="G24" s="33">
        <v>44005.764801094294</v>
      </c>
      <c r="H24" s="33">
        <v>19062.75137367742</v>
      </c>
      <c r="I24" s="33">
        <v>17398.451179750748</v>
      </c>
      <c r="J24" s="33">
        <v>11251.599758024136</v>
      </c>
      <c r="K24" s="33">
        <v>12482.538873285042</v>
      </c>
      <c r="L24" s="33">
        <v>18817.534663572409</v>
      </c>
      <c r="M24" s="33">
        <v>31405.037838800039</v>
      </c>
      <c r="N24" s="33">
        <v>20968.297793552374</v>
      </c>
      <c r="O24" s="33">
        <v>1071.1528752424438</v>
      </c>
      <c r="P24" s="33">
        <v>6393.0011647404317</v>
      </c>
      <c r="Q24" s="33">
        <v>3357.6375763015676</v>
      </c>
      <c r="R24" s="33">
        <v>454.6619824147653</v>
      </c>
      <c r="S24" s="33">
        <v>15147.859941689989</v>
      </c>
      <c r="T24" s="33">
        <v>4396.0130848080562</v>
      </c>
      <c r="U24" s="33">
        <v>6174.9420275723151</v>
      </c>
      <c r="V24" s="33">
        <v>109343.31833705847</v>
      </c>
      <c r="W24" s="33">
        <v>25962.552529980832</v>
      </c>
      <c r="X24" s="33">
        <v>15810.411448399964</v>
      </c>
      <c r="Y24" s="33">
        <v>11264.404830019757</v>
      </c>
      <c r="Z24" s="33">
        <v>11662.049983392522</v>
      </c>
      <c r="AA24" s="33">
        <v>3635.6147254335833</v>
      </c>
      <c r="AB24" s="33">
        <v>102069.56635369985</v>
      </c>
      <c r="AC24" s="33">
        <v>10214.544058673986</v>
      </c>
      <c r="AD24" s="33">
        <v>53364.922113204833</v>
      </c>
      <c r="AE24" s="33">
        <v>3967.8487146126336</v>
      </c>
      <c r="AF24" s="33">
        <v>3369.0460777040989</v>
      </c>
      <c r="AG24" s="33">
        <v>2315.1858305819533</v>
      </c>
      <c r="AH24" s="33">
        <v>1587.1215024994676</v>
      </c>
      <c r="AI24" s="33">
        <v>5782.4445650031239</v>
      </c>
      <c r="AJ24" s="33">
        <v>18586.079074722522</v>
      </c>
      <c r="AK24" s="33">
        <v>51165.20510747411</v>
      </c>
      <c r="AL24" s="33">
        <v>12025.341637493186</v>
      </c>
      <c r="AM24" s="33">
        <v>8177.8825836445212</v>
      </c>
      <c r="AN24" s="33">
        <v>20916.026457258773</v>
      </c>
      <c r="AO24" s="33">
        <v>2188.8905938508719</v>
      </c>
      <c r="AP24" s="33">
        <v>7474.7325425320096</v>
      </c>
      <c r="AQ24" s="33">
        <v>14515.157097442841</v>
      </c>
      <c r="AR24" s="33">
        <v>63963.232200956612</v>
      </c>
      <c r="AS24" s="33">
        <v>2191.426507973842</v>
      </c>
      <c r="AT24" s="33">
        <v>39045.443830086297</v>
      </c>
      <c r="AU24" s="33">
        <v>695.86646355566791</v>
      </c>
      <c r="AV24" s="33">
        <v>6106.9737791362468</v>
      </c>
      <c r="AW24" s="33">
        <v>25457.167625211117</v>
      </c>
      <c r="AX24" s="33">
        <v>109898.22285992269</v>
      </c>
      <c r="AY24" s="33">
        <v>68983.450540378035</v>
      </c>
      <c r="AZ24" s="33">
        <v>159313.30814973448</v>
      </c>
      <c r="BA24" s="33">
        <v>1001.7540490657091</v>
      </c>
      <c r="BB24" s="33">
        <v>46377.309286926225</v>
      </c>
      <c r="BC24" s="33">
        <v>23561.660383623839</v>
      </c>
      <c r="BD24" s="33">
        <v>202477.59482775125</v>
      </c>
      <c r="BE24" s="33">
        <v>68760.236613048648</v>
      </c>
      <c r="BF24" s="33">
        <v>126451.61291869266</v>
      </c>
      <c r="BG24" s="33">
        <v>231635.49122396181</v>
      </c>
      <c r="BH24" s="33">
        <v>331777.2717961836</v>
      </c>
      <c r="BI24" s="33">
        <v>322912.50530969352</v>
      </c>
      <c r="BJ24" s="33">
        <v>636366.26836061256</v>
      </c>
      <c r="BK24" s="33">
        <v>21505.896788830014</v>
      </c>
      <c r="BL24" s="33">
        <v>43219.45595083529</v>
      </c>
      <c r="BM24" s="33">
        <v>6579.9824305284683</v>
      </c>
      <c r="BN24" s="33">
        <v>16190.424833151454</v>
      </c>
      <c r="BO24" s="33">
        <v>4866.6102867259806</v>
      </c>
      <c r="BP24" s="33">
        <v>368.25806293405162</v>
      </c>
      <c r="BQ24" s="33">
        <v>2921.2807603420079</v>
      </c>
      <c r="BR24" s="33">
        <v>1957.2993881269231</v>
      </c>
      <c r="BS24" s="33">
        <v>7287.3701809520317</v>
      </c>
      <c r="BT24" s="33">
        <v>8471.6694976013659</v>
      </c>
      <c r="BU24" s="33">
        <v>743.84494062452075</v>
      </c>
      <c r="BV24" s="33">
        <v>3669.7455345329763</v>
      </c>
      <c r="BW24" s="33">
        <v>5087.4938780571056</v>
      </c>
      <c r="BX24" s="33">
        <v>1411.779248639506</v>
      </c>
      <c r="BY24" s="33">
        <v>1398.5632126108176</v>
      </c>
      <c r="BZ24" s="33">
        <v>8112.0750897160051</v>
      </c>
      <c r="CA24" s="33">
        <v>19889.607592878481</v>
      </c>
      <c r="CB24" s="33">
        <v>5297.3471179529733</v>
      </c>
      <c r="CC24" s="33">
        <v>6520.0858464002958</v>
      </c>
      <c r="CD24" s="33">
        <v>1373.046923589686</v>
      </c>
      <c r="CE24" s="33">
        <v>5041.0960124107669</v>
      </c>
      <c r="CF24" s="33">
        <v>5936.7907800604089</v>
      </c>
      <c r="CG24" s="33">
        <v>12942.374777800062</v>
      </c>
      <c r="CH24" s="33">
        <v>673.76542463779163</v>
      </c>
      <c r="CI24" s="33">
        <v>1150.4265161696107</v>
      </c>
      <c r="CJ24" s="33">
        <v>4849.3314294961101</v>
      </c>
      <c r="CK24" s="33">
        <v>4562.8297875250737</v>
      </c>
      <c r="CL24" s="33">
        <v>3990.9976751331615</v>
      </c>
      <c r="CM24" s="33">
        <v>5994.1991144919039</v>
      </c>
      <c r="CN24" s="33">
        <v>973.74601358054736</v>
      </c>
      <c r="CO24" s="33">
        <v>1879.0219588738055</v>
      </c>
      <c r="CP24" s="33">
        <v>2378.9428751431496</v>
      </c>
      <c r="CQ24" s="33">
        <v>47098.662174449513</v>
      </c>
      <c r="CR24" s="33">
        <v>12989.193905176939</v>
      </c>
      <c r="CS24" s="33">
        <v>26281.03279767614</v>
      </c>
      <c r="CT24" s="33">
        <v>59159.741648427022</v>
      </c>
      <c r="CU24" s="33">
        <v>1563.4751311985374</v>
      </c>
      <c r="CV24" s="33">
        <v>11255.047358685084</v>
      </c>
      <c r="CW24" s="33">
        <v>8933.0873129310676</v>
      </c>
      <c r="CX24" s="33">
        <v>4069.671468632856</v>
      </c>
      <c r="CY24" s="33">
        <v>2565.7013024198659</v>
      </c>
      <c r="CZ24" s="33">
        <v>1047.3662826058292</v>
      </c>
      <c r="DA24" s="33">
        <v>7295.3498325611736</v>
      </c>
      <c r="DB24" s="33">
        <v>9822.5319020998177</v>
      </c>
      <c r="DC24" s="33">
        <v>3372.0932803273786</v>
      </c>
      <c r="DD24" s="33">
        <v>17780.38672445382</v>
      </c>
      <c r="DE24" s="33">
        <v>4797.9107105000658</v>
      </c>
      <c r="DF24" s="33">
        <v>336.66898108632535</v>
      </c>
      <c r="DG24" s="33">
        <v>2635.433146153086</v>
      </c>
      <c r="DH24" s="33">
        <v>5034.6352590267925</v>
      </c>
      <c r="DI24" s="33">
        <v>1280.5791195958045</v>
      </c>
      <c r="DJ24" s="33">
        <v>3648.6256053201141</v>
      </c>
      <c r="DK24" s="33">
        <v>3521.7113153258606</v>
      </c>
      <c r="DL24" s="33">
        <v>4260.2373801028452</v>
      </c>
      <c r="DM24" s="33">
        <v>18116.002566721152</v>
      </c>
      <c r="DN24" s="33">
        <v>13459.745152907923</v>
      </c>
      <c r="DO24" s="33">
        <v>0</v>
      </c>
      <c r="DP24" s="69">
        <f t="shared" si="1"/>
        <v>4103584.7689505103</v>
      </c>
      <c r="DQ24" s="33">
        <v>2507648.0575695974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24.923308046112076</v>
      </c>
      <c r="FY24" s="33">
        <v>0</v>
      </c>
      <c r="FZ24" s="33">
        <v>0</v>
      </c>
      <c r="GA24" s="33">
        <v>0</v>
      </c>
      <c r="GB24" s="33">
        <v>1722.1812979376898</v>
      </c>
      <c r="GC24" s="33">
        <v>0</v>
      </c>
      <c r="GD24" s="33">
        <v>0</v>
      </c>
      <c r="GE24" s="33">
        <v>813353.07350906893</v>
      </c>
      <c r="GF24" s="33">
        <v>4347006.0832757391</v>
      </c>
      <c r="GG24" s="44">
        <f t="shared" si="0"/>
        <v>11773339.0879109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988003.7310583815</v>
      </c>
      <c r="D25" s="33">
        <v>348.10828391946819</v>
      </c>
      <c r="E25" s="33">
        <v>569.79257399796654</v>
      </c>
      <c r="F25" s="33">
        <v>2979.5183548279333</v>
      </c>
      <c r="G25" s="33">
        <v>27136.86220377664</v>
      </c>
      <c r="H25" s="33">
        <v>1036.8782002425999</v>
      </c>
      <c r="I25" s="33">
        <v>7962.8310868582821</v>
      </c>
      <c r="J25" s="33">
        <v>2540.2615233715051</v>
      </c>
      <c r="K25" s="33">
        <v>6159.6989816238738</v>
      </c>
      <c r="L25" s="33">
        <v>15728.112372363017</v>
      </c>
      <c r="M25" s="33">
        <v>108056.65263420128</v>
      </c>
      <c r="N25" s="33">
        <v>26792.17328349626</v>
      </c>
      <c r="O25" s="33">
        <v>2843.9314115023626</v>
      </c>
      <c r="P25" s="33">
        <v>16672.719822143412</v>
      </c>
      <c r="Q25" s="33">
        <v>228.60688073816655</v>
      </c>
      <c r="R25" s="33">
        <v>10339.929058133126</v>
      </c>
      <c r="S25" s="33">
        <v>13164.353548916046</v>
      </c>
      <c r="T25" s="33">
        <v>5643.4653440601569</v>
      </c>
      <c r="U25" s="33">
        <v>4870.8204281310809</v>
      </c>
      <c r="V25" s="33">
        <v>11106.576949435832</v>
      </c>
      <c r="W25" s="33">
        <v>438641.72550700774</v>
      </c>
      <c r="X25" s="33">
        <v>285406.35768792854</v>
      </c>
      <c r="Y25" s="33">
        <v>457455.60957854427</v>
      </c>
      <c r="Z25" s="33">
        <v>174537.01861274993</v>
      </c>
      <c r="AA25" s="33">
        <v>29831.614962145664</v>
      </c>
      <c r="AB25" s="33">
        <v>17893.362280348752</v>
      </c>
      <c r="AC25" s="33">
        <v>112530.56487142584</v>
      </c>
      <c r="AD25" s="33">
        <v>27417.817648913337</v>
      </c>
      <c r="AE25" s="33">
        <v>12932.560479776501</v>
      </c>
      <c r="AF25" s="33">
        <v>11866.420407197887</v>
      </c>
      <c r="AG25" s="33">
        <v>2947.8283352991975</v>
      </c>
      <c r="AH25" s="33">
        <v>4650.1163008714539</v>
      </c>
      <c r="AI25" s="33">
        <v>8068.5619029256732</v>
      </c>
      <c r="AJ25" s="33">
        <v>17860.481508476183</v>
      </c>
      <c r="AK25" s="33">
        <v>22629.136962716359</v>
      </c>
      <c r="AL25" s="33">
        <v>9296.5066563040818</v>
      </c>
      <c r="AM25" s="33">
        <v>3931.1559602000007</v>
      </c>
      <c r="AN25" s="33">
        <v>80525.612826412937</v>
      </c>
      <c r="AO25" s="33">
        <v>7086.2760560361276</v>
      </c>
      <c r="AP25" s="33">
        <v>102455.55660580345</v>
      </c>
      <c r="AQ25" s="33">
        <v>6298.1966976842068</v>
      </c>
      <c r="AR25" s="33">
        <v>865.73182193470348</v>
      </c>
      <c r="AS25" s="33">
        <v>660.04064427917399</v>
      </c>
      <c r="AT25" s="33">
        <v>1017.5617156909376</v>
      </c>
      <c r="AU25" s="33">
        <v>397.82392723013686</v>
      </c>
      <c r="AV25" s="33">
        <v>1234.962008880691</v>
      </c>
      <c r="AW25" s="33">
        <v>4014.3440725445807</v>
      </c>
      <c r="AX25" s="33">
        <v>20505.24939670286</v>
      </c>
      <c r="AY25" s="33">
        <v>54323.64977662154</v>
      </c>
      <c r="AZ25" s="33">
        <v>13161.546667321005</v>
      </c>
      <c r="BA25" s="33">
        <v>13995.433153735965</v>
      </c>
      <c r="BB25" s="33">
        <v>5120.8870749571588</v>
      </c>
      <c r="BC25" s="33">
        <v>25819.866594264247</v>
      </c>
      <c r="BD25" s="33">
        <v>150712.96184634516</v>
      </c>
      <c r="BE25" s="33">
        <v>22716.083525289461</v>
      </c>
      <c r="BF25" s="33">
        <v>20271.912947428333</v>
      </c>
      <c r="BG25" s="33">
        <v>5711.2658145081341</v>
      </c>
      <c r="BH25" s="33">
        <v>726.01478061304158</v>
      </c>
      <c r="BI25" s="33">
        <v>228.51590979276017</v>
      </c>
      <c r="BJ25" s="33">
        <v>2310.7500343690708</v>
      </c>
      <c r="BK25" s="33">
        <v>17448.314799807049</v>
      </c>
      <c r="BL25" s="33">
        <v>338.69611760109274</v>
      </c>
      <c r="BM25" s="33">
        <v>1558.9729483198646</v>
      </c>
      <c r="BN25" s="33">
        <v>2476.841540689682</v>
      </c>
      <c r="BO25" s="33">
        <v>2722.0674867843695</v>
      </c>
      <c r="BP25" s="33">
        <v>547.69802779140184</v>
      </c>
      <c r="BQ25" s="33">
        <v>985.05059351800321</v>
      </c>
      <c r="BR25" s="33">
        <v>192.21754192362729</v>
      </c>
      <c r="BS25" s="33">
        <v>1560.6636352592834</v>
      </c>
      <c r="BT25" s="33">
        <v>8884.3025962621832</v>
      </c>
      <c r="BU25" s="33">
        <v>1457.9933548742849</v>
      </c>
      <c r="BV25" s="33">
        <v>1217.9032403483104</v>
      </c>
      <c r="BW25" s="33">
        <v>576.45298868930092</v>
      </c>
      <c r="BX25" s="33">
        <v>2027.8211795779876</v>
      </c>
      <c r="BY25" s="33">
        <v>1361.9922047260163</v>
      </c>
      <c r="BZ25" s="33">
        <v>1093.9760489185869</v>
      </c>
      <c r="CA25" s="33">
        <v>6157.8861444027625</v>
      </c>
      <c r="CB25" s="33">
        <v>4719.0676129342455</v>
      </c>
      <c r="CC25" s="33">
        <v>179.60019127067929</v>
      </c>
      <c r="CD25" s="33">
        <v>687.7520630464586</v>
      </c>
      <c r="CE25" s="33">
        <v>1859.3061746369945</v>
      </c>
      <c r="CF25" s="33">
        <v>1210.4192836832444</v>
      </c>
      <c r="CG25" s="33">
        <v>8472.1635798373936</v>
      </c>
      <c r="CH25" s="33">
        <v>1061.2047301762873</v>
      </c>
      <c r="CI25" s="33">
        <v>5895.96233171518</v>
      </c>
      <c r="CJ25" s="33">
        <v>2395.0703714529368</v>
      </c>
      <c r="CK25" s="33">
        <v>1311.9262680590371</v>
      </c>
      <c r="CL25" s="33">
        <v>794.38928132679939</v>
      </c>
      <c r="CM25" s="33">
        <v>4080.7123714710315</v>
      </c>
      <c r="CN25" s="33">
        <v>320.71747834888475</v>
      </c>
      <c r="CO25" s="33">
        <v>105.83158118797398</v>
      </c>
      <c r="CP25" s="33">
        <v>79.717148563256814</v>
      </c>
      <c r="CQ25" s="33">
        <v>15142.217278917569</v>
      </c>
      <c r="CR25" s="33">
        <v>1348.0878348549786</v>
      </c>
      <c r="CS25" s="33">
        <v>9618.2746757367004</v>
      </c>
      <c r="CT25" s="33">
        <v>5531.6388277645474</v>
      </c>
      <c r="CU25" s="33">
        <v>1924.0092886798452</v>
      </c>
      <c r="CV25" s="33">
        <v>2492.1291840228178</v>
      </c>
      <c r="CW25" s="33">
        <v>11106.608736529583</v>
      </c>
      <c r="CX25" s="33">
        <v>5622.1590784680729</v>
      </c>
      <c r="CY25" s="33">
        <v>6470.8886832583221</v>
      </c>
      <c r="CZ25" s="33">
        <v>733.9005453897754</v>
      </c>
      <c r="DA25" s="33">
        <v>45628.350001965919</v>
      </c>
      <c r="DB25" s="33">
        <v>4290.6683871318355</v>
      </c>
      <c r="DC25" s="33">
        <v>2171.2268370026409</v>
      </c>
      <c r="DD25" s="33">
        <v>5225.164469753051</v>
      </c>
      <c r="DE25" s="33">
        <v>170.12282203702225</v>
      </c>
      <c r="DF25" s="33">
        <v>7.0514242301483199</v>
      </c>
      <c r="DG25" s="33">
        <v>3370.0780700585169</v>
      </c>
      <c r="DH25" s="33">
        <v>184.40117231193847</v>
      </c>
      <c r="DI25" s="33">
        <v>94.811819476403556</v>
      </c>
      <c r="DJ25" s="33">
        <v>1819.500011488961</v>
      </c>
      <c r="DK25" s="33">
        <v>538.26921407249847</v>
      </c>
      <c r="DL25" s="33">
        <v>17349.055737869654</v>
      </c>
      <c r="DM25" s="33">
        <v>2705.9626467548369</v>
      </c>
      <c r="DN25" s="33">
        <v>1898.7499446084823</v>
      </c>
      <c r="DO25" s="33">
        <v>0</v>
      </c>
      <c r="DP25" s="69">
        <f t="shared" si="1"/>
        <v>3659468.1251709871</v>
      </c>
      <c r="DQ25" s="33">
        <v>-28745.698269619857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33.224313697612502</v>
      </c>
      <c r="ED25" s="33">
        <v>0</v>
      </c>
      <c r="EE25" s="33">
        <v>0</v>
      </c>
      <c r="EF25" s="33">
        <v>0</v>
      </c>
      <c r="EG25" s="33">
        <v>0</v>
      </c>
      <c r="EH25" s="33">
        <v>2536.4654258159885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43929.23640443862</v>
      </c>
      <c r="FY25" s="33">
        <v>0</v>
      </c>
      <c r="FZ25" s="33">
        <v>845957.87929561385</v>
      </c>
      <c r="GA25" s="33">
        <v>0</v>
      </c>
      <c r="GB25" s="33">
        <v>9672.5936649988835</v>
      </c>
      <c r="GC25" s="33">
        <v>0</v>
      </c>
      <c r="GD25" s="33">
        <v>0</v>
      </c>
      <c r="GE25" s="33">
        <v>328858.39271126344</v>
      </c>
      <c r="GF25" s="33">
        <v>5966071.0728994114</v>
      </c>
      <c r="GG25" s="44">
        <f t="shared" si="0"/>
        <v>10827781.291616607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58892.010898885506</v>
      </c>
      <c r="D26" s="33">
        <v>4830.3364230602938</v>
      </c>
      <c r="E26" s="33">
        <v>291.04510434574621</v>
      </c>
      <c r="F26" s="33">
        <v>1254.8748653244211</v>
      </c>
      <c r="G26" s="33">
        <v>11168.810647959837</v>
      </c>
      <c r="H26" s="33">
        <v>397.78968819325235</v>
      </c>
      <c r="I26" s="33">
        <v>6154.505383726173</v>
      </c>
      <c r="J26" s="33">
        <v>2021.7974243850524</v>
      </c>
      <c r="K26" s="33">
        <v>15306.176449681167</v>
      </c>
      <c r="L26" s="33">
        <v>37438.39991537785</v>
      </c>
      <c r="M26" s="33">
        <v>73388.457824505676</v>
      </c>
      <c r="N26" s="33">
        <v>19885.012293422878</v>
      </c>
      <c r="O26" s="33">
        <v>4480.5505739566179</v>
      </c>
      <c r="P26" s="33">
        <v>206584.59884125687</v>
      </c>
      <c r="Q26" s="33">
        <v>16435.248485806926</v>
      </c>
      <c r="R26" s="33">
        <v>7657.7415911001235</v>
      </c>
      <c r="S26" s="33">
        <v>86272.915008804048</v>
      </c>
      <c r="T26" s="33">
        <v>69967.579476212748</v>
      </c>
      <c r="U26" s="33">
        <v>111388.45763951186</v>
      </c>
      <c r="V26" s="33">
        <v>28046.865327393389</v>
      </c>
      <c r="W26" s="33">
        <v>75116.514081361514</v>
      </c>
      <c r="X26" s="33">
        <v>330382.26136733964</v>
      </c>
      <c r="Y26" s="33">
        <v>117148.18267281418</v>
      </c>
      <c r="Z26" s="33">
        <v>275341.77713088464</v>
      </c>
      <c r="AA26" s="33">
        <v>46845.506460855613</v>
      </c>
      <c r="AB26" s="33">
        <v>86786.980912102008</v>
      </c>
      <c r="AC26" s="33">
        <v>63755.098470609017</v>
      </c>
      <c r="AD26" s="33">
        <v>217320.48382268057</v>
      </c>
      <c r="AE26" s="33">
        <v>41077.846683189862</v>
      </c>
      <c r="AF26" s="33">
        <v>10498.851329321929</v>
      </c>
      <c r="AG26" s="33">
        <v>22429.393566994648</v>
      </c>
      <c r="AH26" s="33">
        <v>15585.958621130219</v>
      </c>
      <c r="AI26" s="33">
        <v>49568.949852968792</v>
      </c>
      <c r="AJ26" s="33">
        <v>81214.317687497984</v>
      </c>
      <c r="AK26" s="33">
        <v>96535.455186910694</v>
      </c>
      <c r="AL26" s="33">
        <v>58024.285099853332</v>
      </c>
      <c r="AM26" s="33">
        <v>62367.197821657319</v>
      </c>
      <c r="AN26" s="33">
        <v>147318.2742190008</v>
      </c>
      <c r="AO26" s="33">
        <v>4222.3383261145455</v>
      </c>
      <c r="AP26" s="33">
        <v>26883.457720776238</v>
      </c>
      <c r="AQ26" s="33">
        <v>62535.483662112325</v>
      </c>
      <c r="AR26" s="33">
        <v>1829.8760979571337</v>
      </c>
      <c r="AS26" s="33">
        <v>839.09320658391732</v>
      </c>
      <c r="AT26" s="33">
        <v>2609.9191544712012</v>
      </c>
      <c r="AU26" s="33">
        <v>239.32522058361536</v>
      </c>
      <c r="AV26" s="33">
        <v>42239.66711745107</v>
      </c>
      <c r="AW26" s="33">
        <v>62560.583779229724</v>
      </c>
      <c r="AX26" s="33">
        <v>133321.51556791115</v>
      </c>
      <c r="AY26" s="33">
        <v>178262.98882570767</v>
      </c>
      <c r="AZ26" s="33">
        <v>185129.50090513504</v>
      </c>
      <c r="BA26" s="33">
        <v>294551.47597885685</v>
      </c>
      <c r="BB26" s="33">
        <v>11247.415791810794</v>
      </c>
      <c r="BC26" s="33">
        <v>41966.24600007612</v>
      </c>
      <c r="BD26" s="33">
        <v>129930.5160058094</v>
      </c>
      <c r="BE26" s="33">
        <v>47897.099047318137</v>
      </c>
      <c r="BF26" s="33">
        <v>73265.170323408165</v>
      </c>
      <c r="BG26" s="33">
        <v>16500.014957735042</v>
      </c>
      <c r="BH26" s="33">
        <v>565.88896184595262</v>
      </c>
      <c r="BI26" s="33">
        <v>2123.0826438391496</v>
      </c>
      <c r="BJ26" s="33">
        <v>7866.0734519232383</v>
      </c>
      <c r="BK26" s="33">
        <v>1286.9610320497388</v>
      </c>
      <c r="BL26" s="33">
        <v>433.61220859473951</v>
      </c>
      <c r="BM26" s="33">
        <v>5741.2491454719893</v>
      </c>
      <c r="BN26" s="33">
        <v>21920.611836363874</v>
      </c>
      <c r="BO26" s="33">
        <v>53277.814642875725</v>
      </c>
      <c r="BP26" s="33">
        <v>577.05186598806165</v>
      </c>
      <c r="BQ26" s="33">
        <v>14512.685908588202</v>
      </c>
      <c r="BR26" s="33">
        <v>3496.5129948800882</v>
      </c>
      <c r="BS26" s="33">
        <v>1333.7424671253516</v>
      </c>
      <c r="BT26" s="33">
        <v>8007.5932175817243</v>
      </c>
      <c r="BU26" s="33">
        <v>1418.0488199507915</v>
      </c>
      <c r="BV26" s="33">
        <v>3794.4920730355084</v>
      </c>
      <c r="BW26" s="33">
        <v>616.30920561409573</v>
      </c>
      <c r="BX26" s="33">
        <v>2114.6912998864673</v>
      </c>
      <c r="BY26" s="33">
        <v>2154.6389114220069</v>
      </c>
      <c r="BZ26" s="33">
        <v>332.35503823557008</v>
      </c>
      <c r="CA26" s="33">
        <v>1117.9961504598457</v>
      </c>
      <c r="CB26" s="33">
        <v>1108.8402272617113</v>
      </c>
      <c r="CC26" s="33">
        <v>561.64473817353098</v>
      </c>
      <c r="CD26" s="33">
        <v>319.23645267738829</v>
      </c>
      <c r="CE26" s="33">
        <v>753.16293319306101</v>
      </c>
      <c r="CF26" s="33">
        <v>322.19018719847469</v>
      </c>
      <c r="CG26" s="33">
        <v>4562.7273998690252</v>
      </c>
      <c r="CH26" s="33">
        <v>462.80296544931747</v>
      </c>
      <c r="CI26" s="33">
        <v>701.11121706359495</v>
      </c>
      <c r="CJ26" s="33">
        <v>1320.618971765203</v>
      </c>
      <c r="CK26" s="33">
        <v>527.99635675061461</v>
      </c>
      <c r="CL26" s="33">
        <v>690.79793094710612</v>
      </c>
      <c r="CM26" s="33">
        <v>1930.9659134943347</v>
      </c>
      <c r="CN26" s="33">
        <v>508.09442256933596</v>
      </c>
      <c r="CO26" s="33">
        <v>207.00609860225498</v>
      </c>
      <c r="CP26" s="33">
        <v>21.576240187141043</v>
      </c>
      <c r="CQ26" s="33">
        <v>249141.90386786376</v>
      </c>
      <c r="CR26" s="33">
        <v>379.96623515759632</v>
      </c>
      <c r="CS26" s="33">
        <v>26271.082747163524</v>
      </c>
      <c r="CT26" s="33">
        <v>8263.2761723513231</v>
      </c>
      <c r="CU26" s="33">
        <v>2101.2254641421746</v>
      </c>
      <c r="CV26" s="33">
        <v>8349.2763303688189</v>
      </c>
      <c r="CW26" s="33">
        <v>18111.295991665236</v>
      </c>
      <c r="CX26" s="33">
        <v>7626.1061747860422</v>
      </c>
      <c r="CY26" s="33">
        <v>11339.940575048282</v>
      </c>
      <c r="CZ26" s="33">
        <v>347.81371021440469</v>
      </c>
      <c r="DA26" s="33">
        <v>43510.263551912103</v>
      </c>
      <c r="DB26" s="33">
        <v>4185.162942517507</v>
      </c>
      <c r="DC26" s="33">
        <v>9936.7086328773512</v>
      </c>
      <c r="DD26" s="33">
        <v>28078.829793536523</v>
      </c>
      <c r="DE26" s="33">
        <v>5136.9018164609615</v>
      </c>
      <c r="DF26" s="33">
        <v>1283.3173513872887</v>
      </c>
      <c r="DG26" s="33">
        <v>8911.3040966389181</v>
      </c>
      <c r="DH26" s="33">
        <v>2593.6401355230878</v>
      </c>
      <c r="DI26" s="33">
        <v>2303.325127489577</v>
      </c>
      <c r="DJ26" s="33">
        <v>2269.0909609759397</v>
      </c>
      <c r="DK26" s="33">
        <v>4905.452662448396</v>
      </c>
      <c r="DL26" s="33">
        <v>8520.0598710302547</v>
      </c>
      <c r="DM26" s="33">
        <v>4597.1558558913721</v>
      </c>
      <c r="DN26" s="33">
        <v>111113.71052715073</v>
      </c>
      <c r="DO26" s="33">
        <v>0</v>
      </c>
      <c r="DP26" s="69">
        <f t="shared" si="1"/>
        <v>4591179.1910646642</v>
      </c>
      <c r="DQ26" s="33">
        <v>651962.46884641494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207.95878403826941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160.46936616510479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17765.439997033569</v>
      </c>
      <c r="FY26" s="33">
        <v>0</v>
      </c>
      <c r="FZ26" s="33">
        <v>685603.62825661944</v>
      </c>
      <c r="GA26" s="33">
        <v>0</v>
      </c>
      <c r="GB26" s="33">
        <v>31985.768736723625</v>
      </c>
      <c r="GC26" s="33">
        <v>0</v>
      </c>
      <c r="GD26" s="33">
        <v>0</v>
      </c>
      <c r="GE26" s="33">
        <v>193027.57049222742</v>
      </c>
      <c r="GF26" s="33">
        <v>6543377.9447835106</v>
      </c>
      <c r="GG26" s="44">
        <f t="shared" si="0"/>
        <v>12715270.440327398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174227.81930156122</v>
      </c>
      <c r="D27" s="33">
        <v>13.495768271011352</v>
      </c>
      <c r="E27" s="33">
        <v>34632.200493588629</v>
      </c>
      <c r="F27" s="33">
        <v>314.97276070257959</v>
      </c>
      <c r="G27" s="33">
        <v>439.91774951640213</v>
      </c>
      <c r="H27" s="33">
        <v>11.740882177168327</v>
      </c>
      <c r="I27" s="33">
        <v>3842.7229767344697</v>
      </c>
      <c r="J27" s="33">
        <v>285.66257056433636</v>
      </c>
      <c r="K27" s="33">
        <v>5039.5082701260508</v>
      </c>
      <c r="L27" s="33">
        <v>34331.892748652179</v>
      </c>
      <c r="M27" s="33">
        <v>135500.64586576496</v>
      </c>
      <c r="N27" s="33">
        <v>583.58397742939133</v>
      </c>
      <c r="O27" s="33">
        <v>153.34503837910162</v>
      </c>
      <c r="P27" s="33">
        <v>1527.3431545454512</v>
      </c>
      <c r="Q27" s="33">
        <v>22.889323756574999</v>
      </c>
      <c r="R27" s="33">
        <v>93.339824343032817</v>
      </c>
      <c r="S27" s="33">
        <v>1158.9479083666668</v>
      </c>
      <c r="T27" s="33">
        <v>1548.719892647415</v>
      </c>
      <c r="U27" s="33">
        <v>107.55508833935134</v>
      </c>
      <c r="V27" s="33">
        <v>429.08916264059701</v>
      </c>
      <c r="W27" s="33">
        <v>8827.5536403188435</v>
      </c>
      <c r="X27" s="33">
        <v>6541.5267110290497</v>
      </c>
      <c r="Y27" s="33">
        <v>424549.81668078166</v>
      </c>
      <c r="Z27" s="33">
        <v>3881.0863487240595</v>
      </c>
      <c r="AA27" s="33">
        <v>276.8048211201563</v>
      </c>
      <c r="AB27" s="33">
        <v>974.11241076900842</v>
      </c>
      <c r="AC27" s="33">
        <v>4668.0382951616575</v>
      </c>
      <c r="AD27" s="33">
        <v>4573.1163869080292</v>
      </c>
      <c r="AE27" s="33">
        <v>1562.5505764490715</v>
      </c>
      <c r="AF27" s="33">
        <v>18973.965835643343</v>
      </c>
      <c r="AG27" s="33">
        <v>502.89895192971471</v>
      </c>
      <c r="AH27" s="33">
        <v>354.48514270573128</v>
      </c>
      <c r="AI27" s="33">
        <v>3765.5478893145373</v>
      </c>
      <c r="AJ27" s="33">
        <v>6108.5016745284811</v>
      </c>
      <c r="AK27" s="33">
        <v>2240.8810245036607</v>
      </c>
      <c r="AL27" s="33">
        <v>880.25257931310352</v>
      </c>
      <c r="AM27" s="33">
        <v>317.44251140804226</v>
      </c>
      <c r="AN27" s="33">
        <v>722.39347892884371</v>
      </c>
      <c r="AO27" s="33">
        <v>10228.203967101223</v>
      </c>
      <c r="AP27" s="33">
        <v>3319.1022187362796</v>
      </c>
      <c r="AQ27" s="33">
        <v>944.09019444580997</v>
      </c>
      <c r="AR27" s="33">
        <v>21.71913841819514</v>
      </c>
      <c r="AS27" s="33">
        <v>55.036497478136283</v>
      </c>
      <c r="AT27" s="33">
        <v>36.666875870941141</v>
      </c>
      <c r="AU27" s="33">
        <v>31.319866441454558</v>
      </c>
      <c r="AV27" s="33">
        <v>41.601382580124927</v>
      </c>
      <c r="AW27" s="33">
        <v>105.35014907355149</v>
      </c>
      <c r="AX27" s="33">
        <v>340.42530353442243</v>
      </c>
      <c r="AY27" s="33">
        <v>169.12434505513383</v>
      </c>
      <c r="AZ27" s="33">
        <v>151.87912446441712</v>
      </c>
      <c r="BA27" s="33">
        <v>428.07436719733596</v>
      </c>
      <c r="BB27" s="33">
        <v>142.96261784162064</v>
      </c>
      <c r="BC27" s="33">
        <v>43.782636327064729</v>
      </c>
      <c r="BD27" s="33">
        <v>25739.911826886633</v>
      </c>
      <c r="BE27" s="33">
        <v>1481.5243741177092</v>
      </c>
      <c r="BF27" s="33">
        <v>77.203186766763807</v>
      </c>
      <c r="BG27" s="33">
        <v>26.800755542622845</v>
      </c>
      <c r="BH27" s="33">
        <v>92.319613568117731</v>
      </c>
      <c r="BI27" s="33">
        <v>8.84942247606884</v>
      </c>
      <c r="BJ27" s="33">
        <v>460.99702992960886</v>
      </c>
      <c r="BK27" s="33">
        <v>216.40190021170352</v>
      </c>
      <c r="BL27" s="33">
        <v>53.486797342235988</v>
      </c>
      <c r="BM27" s="33">
        <v>4364.9697758285702</v>
      </c>
      <c r="BN27" s="33">
        <v>5367.5263697059117</v>
      </c>
      <c r="BO27" s="33">
        <v>495.17300261819884</v>
      </c>
      <c r="BP27" s="33">
        <v>72.20434640358863</v>
      </c>
      <c r="BQ27" s="33">
        <v>1510.990022300618</v>
      </c>
      <c r="BR27" s="33">
        <v>3423.8911175766302</v>
      </c>
      <c r="BS27" s="33">
        <v>178.13327131057551</v>
      </c>
      <c r="BT27" s="33">
        <v>1909.574456066465</v>
      </c>
      <c r="BU27" s="33">
        <v>1380.048131952334</v>
      </c>
      <c r="BV27" s="33">
        <v>72.542155803479062</v>
      </c>
      <c r="BW27" s="33">
        <v>498.39223514511383</v>
      </c>
      <c r="BX27" s="33">
        <v>156.79002849209863</v>
      </c>
      <c r="BY27" s="33">
        <v>592.04287790781439</v>
      </c>
      <c r="BZ27" s="33">
        <v>138.52158749202354</v>
      </c>
      <c r="CA27" s="33">
        <v>129.17295887142336</v>
      </c>
      <c r="CB27" s="33">
        <v>0</v>
      </c>
      <c r="CC27" s="33">
        <v>7.2077509636228738</v>
      </c>
      <c r="CD27" s="33">
        <v>42.045357274542965</v>
      </c>
      <c r="CE27" s="33">
        <v>69.761823974772298</v>
      </c>
      <c r="CF27" s="33">
        <v>2081.7203137718825</v>
      </c>
      <c r="CG27" s="33">
        <v>870.92413742343467</v>
      </c>
      <c r="CH27" s="33">
        <v>8957.4560004128016</v>
      </c>
      <c r="CI27" s="33">
        <v>5431.7673015004048</v>
      </c>
      <c r="CJ27" s="33">
        <v>1534.2945380972769</v>
      </c>
      <c r="CK27" s="33">
        <v>2006.6678253245664</v>
      </c>
      <c r="CL27" s="33">
        <v>21684.684602845609</v>
      </c>
      <c r="CM27" s="33">
        <v>2306.8203688138756</v>
      </c>
      <c r="CN27" s="33">
        <v>200.02404695972709</v>
      </c>
      <c r="CO27" s="33">
        <v>9.4238792189655296</v>
      </c>
      <c r="CP27" s="33">
        <v>137.999908834721</v>
      </c>
      <c r="CQ27" s="33">
        <v>92.915356173605616</v>
      </c>
      <c r="CR27" s="33">
        <v>1125.6659248426242</v>
      </c>
      <c r="CS27" s="33">
        <v>14772.353400356076</v>
      </c>
      <c r="CT27" s="33">
        <v>48255.764844499179</v>
      </c>
      <c r="CU27" s="33">
        <v>3140.5003472917183</v>
      </c>
      <c r="CV27" s="33">
        <v>7183.1848688831506</v>
      </c>
      <c r="CW27" s="33">
        <v>9931.0176060588656</v>
      </c>
      <c r="CX27" s="33">
        <v>6825.343325333014</v>
      </c>
      <c r="CY27" s="33">
        <v>6949.5841235717935</v>
      </c>
      <c r="CZ27" s="33">
        <v>38.241678824511773</v>
      </c>
      <c r="DA27" s="33">
        <v>336524.14903267991</v>
      </c>
      <c r="DB27" s="33">
        <v>124195.74278874799</v>
      </c>
      <c r="DC27" s="33">
        <v>106567.36535195603</v>
      </c>
      <c r="DD27" s="33">
        <v>30000.891888504058</v>
      </c>
      <c r="DE27" s="33">
        <v>752.13740243174811</v>
      </c>
      <c r="DF27" s="33">
        <v>213.02645672678949</v>
      </c>
      <c r="DG27" s="33">
        <v>163.9071391148903</v>
      </c>
      <c r="DH27" s="33">
        <v>928.14455014511486</v>
      </c>
      <c r="DI27" s="33">
        <v>1153.3965665065321</v>
      </c>
      <c r="DJ27" s="33">
        <v>131.17157514809591</v>
      </c>
      <c r="DK27" s="33">
        <v>13776.914435606201</v>
      </c>
      <c r="DL27" s="33">
        <v>2071.7655785720085</v>
      </c>
      <c r="DM27" s="33">
        <v>59.028639331094965</v>
      </c>
      <c r="DN27" s="33">
        <v>186.90401816071338</v>
      </c>
      <c r="DO27" s="33">
        <v>0</v>
      </c>
      <c r="DP27" s="69">
        <f t="shared" si="1"/>
        <v>1708873.088401407</v>
      </c>
      <c r="DQ27" s="33">
        <v>993405.91587956715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139.12385786334443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832120.64504281664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52714.788863846712</v>
      </c>
      <c r="FY27" s="33">
        <v>0</v>
      </c>
      <c r="FZ27" s="33">
        <v>1750325.1983179748</v>
      </c>
      <c r="GA27" s="33">
        <v>0</v>
      </c>
      <c r="GB27" s="33">
        <v>70964.032241481851</v>
      </c>
      <c r="GC27" s="33">
        <v>0</v>
      </c>
      <c r="GD27" s="33">
        <v>0</v>
      </c>
      <c r="GE27" s="33">
        <v>350897.45755966037</v>
      </c>
      <c r="GF27" s="33">
        <v>15303793.943464277</v>
      </c>
      <c r="GG27" s="44">
        <f t="shared" si="0"/>
        <v>21063234.193628896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36362.315531558714</v>
      </c>
      <c r="D28" s="33">
        <v>6673.232374127303</v>
      </c>
      <c r="E28" s="33">
        <v>23759.421145520198</v>
      </c>
      <c r="F28" s="33">
        <v>4677.0701227033051</v>
      </c>
      <c r="G28" s="33">
        <v>25662.706870610738</v>
      </c>
      <c r="H28" s="33">
        <v>744.40680721605906</v>
      </c>
      <c r="I28" s="33">
        <v>83812.774217110928</v>
      </c>
      <c r="J28" s="33">
        <v>32218.36990661102</v>
      </c>
      <c r="K28" s="33">
        <v>67938.977459852162</v>
      </c>
      <c r="L28" s="33">
        <v>68847.675149648814</v>
      </c>
      <c r="M28" s="33">
        <v>224516.5674337805</v>
      </c>
      <c r="N28" s="33">
        <v>45760.814012881485</v>
      </c>
      <c r="O28" s="33">
        <v>8643.6404105097554</v>
      </c>
      <c r="P28" s="33">
        <v>45789.616430431437</v>
      </c>
      <c r="Q28" s="33">
        <v>19472.86540256688</v>
      </c>
      <c r="R28" s="33">
        <v>10742.376397349108</v>
      </c>
      <c r="S28" s="33">
        <v>42927.286920621911</v>
      </c>
      <c r="T28" s="33">
        <v>84268.675022180978</v>
      </c>
      <c r="U28" s="33">
        <v>46023.846493042474</v>
      </c>
      <c r="V28" s="33">
        <v>14288.471013184069</v>
      </c>
      <c r="W28" s="33">
        <v>42858.580074482386</v>
      </c>
      <c r="X28" s="33">
        <v>201351.41174340551</v>
      </c>
      <c r="Y28" s="33">
        <v>137368.38930273196</v>
      </c>
      <c r="Z28" s="33">
        <v>675889.21745577373</v>
      </c>
      <c r="AA28" s="33">
        <v>29480.128298321331</v>
      </c>
      <c r="AB28" s="33">
        <v>67955.599588474171</v>
      </c>
      <c r="AC28" s="33">
        <v>80094.301695741509</v>
      </c>
      <c r="AD28" s="33">
        <v>246808.03717767572</v>
      </c>
      <c r="AE28" s="33">
        <v>102266.31615516452</v>
      </c>
      <c r="AF28" s="33">
        <v>100451.65167066886</v>
      </c>
      <c r="AG28" s="33">
        <v>35512.88164225853</v>
      </c>
      <c r="AH28" s="33">
        <v>24702.745444292952</v>
      </c>
      <c r="AI28" s="33">
        <v>136715.73580588092</v>
      </c>
      <c r="AJ28" s="33">
        <v>98289.655466549782</v>
      </c>
      <c r="AK28" s="33">
        <v>177186.54017695767</v>
      </c>
      <c r="AL28" s="33">
        <v>38154.950815657845</v>
      </c>
      <c r="AM28" s="33">
        <v>56401.723064245241</v>
      </c>
      <c r="AN28" s="33">
        <v>392369.09493565612</v>
      </c>
      <c r="AO28" s="33">
        <v>37015.955138998761</v>
      </c>
      <c r="AP28" s="33">
        <v>91854.549430224128</v>
      </c>
      <c r="AQ28" s="33">
        <v>52154.75652200028</v>
      </c>
      <c r="AR28" s="33">
        <v>3405.8802856098923</v>
      </c>
      <c r="AS28" s="33">
        <v>761.24380280408604</v>
      </c>
      <c r="AT28" s="33">
        <v>4941.870535386377</v>
      </c>
      <c r="AU28" s="33">
        <v>779.36108448420282</v>
      </c>
      <c r="AV28" s="33">
        <v>1632.272348523388</v>
      </c>
      <c r="AW28" s="33">
        <v>8559.1772065706045</v>
      </c>
      <c r="AX28" s="33">
        <v>565902.56136144919</v>
      </c>
      <c r="AY28" s="33">
        <v>361221.95968655089</v>
      </c>
      <c r="AZ28" s="33">
        <v>660042.78932171001</v>
      </c>
      <c r="BA28" s="33">
        <v>404932.05156707589</v>
      </c>
      <c r="BB28" s="33">
        <v>77128.872507078078</v>
      </c>
      <c r="BC28" s="33">
        <v>335823.11933847948</v>
      </c>
      <c r="BD28" s="33">
        <v>1219279.8509732503</v>
      </c>
      <c r="BE28" s="33">
        <v>203032.510975193</v>
      </c>
      <c r="BF28" s="33">
        <v>44414.435847056855</v>
      </c>
      <c r="BG28" s="33">
        <v>12496.083770289488</v>
      </c>
      <c r="BH28" s="33">
        <v>5004.8944182999703</v>
      </c>
      <c r="BI28" s="33">
        <v>1006.6063165656345</v>
      </c>
      <c r="BJ28" s="33">
        <v>36037.968556621992</v>
      </c>
      <c r="BK28" s="33">
        <v>11038.306864559165</v>
      </c>
      <c r="BL28" s="33">
        <v>1624.040387343339</v>
      </c>
      <c r="BM28" s="33">
        <v>6192.2895625935389</v>
      </c>
      <c r="BN28" s="33">
        <v>18540.967028065235</v>
      </c>
      <c r="BO28" s="33">
        <v>26483.67925726216</v>
      </c>
      <c r="BP28" s="33">
        <v>638.2177844305354</v>
      </c>
      <c r="BQ28" s="33">
        <v>13364.863064796269</v>
      </c>
      <c r="BR28" s="33">
        <v>586.10837265310749</v>
      </c>
      <c r="BS28" s="33">
        <v>5756.2191583243311</v>
      </c>
      <c r="BT28" s="33">
        <v>9803.4748212046416</v>
      </c>
      <c r="BU28" s="33">
        <v>1724.9309965705218</v>
      </c>
      <c r="BV28" s="33">
        <v>2002.3444002457195</v>
      </c>
      <c r="BW28" s="33">
        <v>1167.9219655180596</v>
      </c>
      <c r="BX28" s="33">
        <v>3714.0677374439297</v>
      </c>
      <c r="BY28" s="33">
        <v>19945.983587368431</v>
      </c>
      <c r="BZ28" s="33">
        <v>1035.1379621583162</v>
      </c>
      <c r="CA28" s="33">
        <v>3598.7709051203724</v>
      </c>
      <c r="CB28" s="33">
        <v>5775.1801509005963</v>
      </c>
      <c r="CC28" s="33">
        <v>9017.6227143584038</v>
      </c>
      <c r="CD28" s="33">
        <v>847.83171006868372</v>
      </c>
      <c r="CE28" s="33">
        <v>1839.842691077424</v>
      </c>
      <c r="CF28" s="33">
        <v>1479.9869376724766</v>
      </c>
      <c r="CG28" s="33">
        <v>8475.3335835689122</v>
      </c>
      <c r="CH28" s="33">
        <v>1900.4646544866639</v>
      </c>
      <c r="CI28" s="33">
        <v>10988.613016513751</v>
      </c>
      <c r="CJ28" s="33">
        <v>2338.8882958722256</v>
      </c>
      <c r="CK28" s="33">
        <v>1876.2996797251769</v>
      </c>
      <c r="CL28" s="33">
        <v>2484.6495469780452</v>
      </c>
      <c r="CM28" s="33">
        <v>4288.4198785136223</v>
      </c>
      <c r="CN28" s="33">
        <v>360.21630251363575</v>
      </c>
      <c r="CO28" s="33">
        <v>591.73232039445645</v>
      </c>
      <c r="CP28" s="33">
        <v>81.947849156326527</v>
      </c>
      <c r="CQ28" s="33">
        <v>7408.1304576154398</v>
      </c>
      <c r="CR28" s="33">
        <v>1686.3692379367064</v>
      </c>
      <c r="CS28" s="33">
        <v>192672.22236172983</v>
      </c>
      <c r="CT28" s="33">
        <v>38436.23263954791</v>
      </c>
      <c r="CU28" s="33">
        <v>29992.135842194228</v>
      </c>
      <c r="CV28" s="33">
        <v>69571.107974495477</v>
      </c>
      <c r="CW28" s="33">
        <v>73699.253450324992</v>
      </c>
      <c r="CX28" s="33">
        <v>18207.079887471849</v>
      </c>
      <c r="CY28" s="33">
        <v>47476.011986353049</v>
      </c>
      <c r="CZ28" s="33">
        <v>1920.1001002548971</v>
      </c>
      <c r="DA28" s="33">
        <v>168813.86474052118</v>
      </c>
      <c r="DB28" s="33">
        <v>8891.8761841292908</v>
      </c>
      <c r="DC28" s="33">
        <v>50089.758580676324</v>
      </c>
      <c r="DD28" s="33">
        <v>134263.57346909746</v>
      </c>
      <c r="DE28" s="33">
        <v>2107.9910230498326</v>
      </c>
      <c r="DF28" s="33">
        <v>92.150520522166644</v>
      </c>
      <c r="DG28" s="33">
        <v>28736.133949892777</v>
      </c>
      <c r="DH28" s="33">
        <v>1732.1254818966327</v>
      </c>
      <c r="DI28" s="33">
        <v>630.92868480219772</v>
      </c>
      <c r="DJ28" s="33">
        <v>10387.643849763926</v>
      </c>
      <c r="DK28" s="33">
        <v>8118.4528184907422</v>
      </c>
      <c r="DL28" s="33">
        <v>26804.703505968097</v>
      </c>
      <c r="DM28" s="33">
        <v>21615.287466621299</v>
      </c>
      <c r="DN28" s="33">
        <v>2887.3483603400209</v>
      </c>
      <c r="DO28" s="33">
        <v>0</v>
      </c>
      <c r="DP28" s="69">
        <f t="shared" si="1"/>
        <v>8790221.6763908286</v>
      </c>
      <c r="DQ28" s="33">
        <v>474698.88224206999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367.95306199408475</v>
      </c>
      <c r="EH28" s="33">
        <v>1116.6742008502295</v>
      </c>
      <c r="EI28" s="33">
        <v>0</v>
      </c>
      <c r="EJ28" s="33">
        <v>2518.0382235397715</v>
      </c>
      <c r="EK28" s="33">
        <v>7.6463777250349745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371.1494139284676</v>
      </c>
      <c r="FW28" s="33">
        <v>477.01632009587746</v>
      </c>
      <c r="FX28" s="33">
        <v>155139.18137895304</v>
      </c>
      <c r="FY28" s="33">
        <v>0</v>
      </c>
      <c r="FZ28" s="33">
        <v>191032.00878366388</v>
      </c>
      <c r="GA28" s="33">
        <v>0</v>
      </c>
      <c r="GB28" s="33">
        <v>16658.858128355154</v>
      </c>
      <c r="GC28" s="33">
        <v>0</v>
      </c>
      <c r="GD28" s="33">
        <v>0</v>
      </c>
      <c r="GE28" s="33">
        <v>239164.35031141402</v>
      </c>
      <c r="GF28" s="33">
        <v>7680861.7890906893</v>
      </c>
      <c r="GG28" s="44">
        <f t="shared" si="0"/>
        <v>17552635.223924108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2191.7102053983081</v>
      </c>
      <c r="D29" s="33">
        <v>7.8136477847002537</v>
      </c>
      <c r="E29" s="33">
        <v>55.740677126594335</v>
      </c>
      <c r="F29" s="33">
        <v>217.29193998424012</v>
      </c>
      <c r="G29" s="33">
        <v>251.31756206093448</v>
      </c>
      <c r="H29" s="33">
        <v>62.799548786065067</v>
      </c>
      <c r="I29" s="33">
        <v>571.35074576262309</v>
      </c>
      <c r="J29" s="33">
        <v>4777.9863228097283</v>
      </c>
      <c r="K29" s="33">
        <v>5876.690098266281</v>
      </c>
      <c r="L29" s="33">
        <v>363.2429745033354</v>
      </c>
      <c r="M29" s="33">
        <v>32291.63890194608</v>
      </c>
      <c r="N29" s="33">
        <v>51147.43930664692</v>
      </c>
      <c r="O29" s="33">
        <v>178.51148034279487</v>
      </c>
      <c r="P29" s="33">
        <v>4812.950651992398</v>
      </c>
      <c r="Q29" s="33">
        <v>171.25374897961063</v>
      </c>
      <c r="R29" s="33">
        <v>12.450619963331716</v>
      </c>
      <c r="S29" s="33">
        <v>163507.41463125384</v>
      </c>
      <c r="T29" s="33">
        <v>1421.2030790719452</v>
      </c>
      <c r="U29" s="33">
        <v>255.61546792867688</v>
      </c>
      <c r="V29" s="33">
        <v>1076.3246311597368</v>
      </c>
      <c r="W29" s="33">
        <v>795.12467563357518</v>
      </c>
      <c r="X29" s="33">
        <v>33698.471592820082</v>
      </c>
      <c r="Y29" s="33">
        <v>178341.23928903986</v>
      </c>
      <c r="Z29" s="33">
        <v>48547.472568743957</v>
      </c>
      <c r="AA29" s="33">
        <v>133796.97292948447</v>
      </c>
      <c r="AB29" s="33">
        <v>3689.1360870219673</v>
      </c>
      <c r="AC29" s="33">
        <v>7789.2409058030644</v>
      </c>
      <c r="AD29" s="33">
        <v>57107.25502482173</v>
      </c>
      <c r="AE29" s="33">
        <v>52789.761987090045</v>
      </c>
      <c r="AF29" s="33">
        <v>2914.2008670096611</v>
      </c>
      <c r="AG29" s="33">
        <v>2151.6181948747349</v>
      </c>
      <c r="AH29" s="33">
        <v>8903.798576266754</v>
      </c>
      <c r="AI29" s="33">
        <v>51315.016822147132</v>
      </c>
      <c r="AJ29" s="33">
        <v>168576.22710302551</v>
      </c>
      <c r="AK29" s="33">
        <v>17396.311003680701</v>
      </c>
      <c r="AL29" s="33">
        <v>32365.695554602946</v>
      </c>
      <c r="AM29" s="33">
        <v>53795.920551667979</v>
      </c>
      <c r="AN29" s="33">
        <v>4719.1478444616387</v>
      </c>
      <c r="AO29" s="33">
        <v>589.73852733329284</v>
      </c>
      <c r="AP29" s="33">
        <v>2439.190742823062</v>
      </c>
      <c r="AQ29" s="33">
        <v>39025.477075618888</v>
      </c>
      <c r="AR29" s="33">
        <v>285.54080798833274</v>
      </c>
      <c r="AS29" s="33">
        <v>28.445814977659332</v>
      </c>
      <c r="AT29" s="33">
        <v>430.5931957539205</v>
      </c>
      <c r="AU29" s="33">
        <v>28.816926513150921</v>
      </c>
      <c r="AV29" s="33">
        <v>466.6122733786359</v>
      </c>
      <c r="AW29" s="33">
        <v>692.22392392167035</v>
      </c>
      <c r="AX29" s="33">
        <v>405121.3516898778</v>
      </c>
      <c r="AY29" s="33">
        <v>50677.946175080222</v>
      </c>
      <c r="AZ29" s="33">
        <v>349624.75757112348</v>
      </c>
      <c r="BA29" s="33">
        <v>462968.55009065213</v>
      </c>
      <c r="BB29" s="33">
        <v>88.375845016116145</v>
      </c>
      <c r="BC29" s="33">
        <v>12504.486874460159</v>
      </c>
      <c r="BD29" s="33">
        <v>83006.742541082043</v>
      </c>
      <c r="BE29" s="33">
        <v>3463.0787209193363</v>
      </c>
      <c r="BF29" s="33">
        <v>3738.6725642411307</v>
      </c>
      <c r="BG29" s="33">
        <v>1674.8565292500641</v>
      </c>
      <c r="BH29" s="33">
        <v>73.103865528285624</v>
      </c>
      <c r="BI29" s="33">
        <v>93.470066688730128</v>
      </c>
      <c r="BJ29" s="33">
        <v>3424.8740059676757</v>
      </c>
      <c r="BK29" s="33">
        <v>236.48295559877874</v>
      </c>
      <c r="BL29" s="33">
        <v>87.00283245347714</v>
      </c>
      <c r="BM29" s="33">
        <v>512.86985493343332</v>
      </c>
      <c r="BN29" s="33">
        <v>1273.398584136879</v>
      </c>
      <c r="BO29" s="33">
        <v>242.01572971105955</v>
      </c>
      <c r="BP29" s="33">
        <v>25.98049816831405</v>
      </c>
      <c r="BQ29" s="33">
        <v>228.06333978168462</v>
      </c>
      <c r="BR29" s="33">
        <v>641.08834497740008</v>
      </c>
      <c r="BS29" s="33">
        <v>223.8677105072731</v>
      </c>
      <c r="BT29" s="33">
        <v>417.43263294192798</v>
      </c>
      <c r="BU29" s="33">
        <v>104.47059076156263</v>
      </c>
      <c r="BV29" s="33">
        <v>115.58142563630608</v>
      </c>
      <c r="BW29" s="33">
        <v>74.580886492867563</v>
      </c>
      <c r="BX29" s="33">
        <v>244.61017919420783</v>
      </c>
      <c r="BY29" s="33">
        <v>28.528116164457536</v>
      </c>
      <c r="BZ29" s="33">
        <v>22.617143052632606</v>
      </c>
      <c r="CA29" s="33">
        <v>104.61128765851379</v>
      </c>
      <c r="CB29" s="33">
        <v>2.5445636808700955</v>
      </c>
      <c r="CC29" s="33">
        <v>6.93476282244528</v>
      </c>
      <c r="CD29" s="33">
        <v>35.639717250418897</v>
      </c>
      <c r="CE29" s="33">
        <v>45.46624848387151</v>
      </c>
      <c r="CF29" s="33">
        <v>170.95893951087825</v>
      </c>
      <c r="CG29" s="33">
        <v>235.42348623733966</v>
      </c>
      <c r="CH29" s="33">
        <v>75.342766231260029</v>
      </c>
      <c r="CI29" s="33">
        <v>86.200791097363279</v>
      </c>
      <c r="CJ29" s="33">
        <v>76.990623867128846</v>
      </c>
      <c r="CK29" s="33">
        <v>128.48477073005367</v>
      </c>
      <c r="CL29" s="33">
        <v>128.47947065980878</v>
      </c>
      <c r="CM29" s="33">
        <v>455.39877890406876</v>
      </c>
      <c r="CN29" s="33">
        <v>26.558243698164379</v>
      </c>
      <c r="CO29" s="33">
        <v>22.212313898989954</v>
      </c>
      <c r="CP29" s="33">
        <v>10.523745262356861</v>
      </c>
      <c r="CQ29" s="33">
        <v>30.853176930834813</v>
      </c>
      <c r="CR29" s="33">
        <v>179.12629369720921</v>
      </c>
      <c r="CS29" s="33">
        <v>564.20673085214844</v>
      </c>
      <c r="CT29" s="33">
        <v>694.48104859323178</v>
      </c>
      <c r="CU29" s="33">
        <v>18.432099616733367</v>
      </c>
      <c r="CV29" s="33">
        <v>143.73233965653898</v>
      </c>
      <c r="CW29" s="33">
        <v>197.68510310949478</v>
      </c>
      <c r="CX29" s="33">
        <v>192.20578391016545</v>
      </c>
      <c r="CY29" s="33">
        <v>61.025558793749966</v>
      </c>
      <c r="CZ29" s="33">
        <v>38.028382330329926</v>
      </c>
      <c r="DA29" s="33">
        <v>379.82126895342532</v>
      </c>
      <c r="DB29" s="33">
        <v>744.39064417883378</v>
      </c>
      <c r="DC29" s="33">
        <v>570.65925733034203</v>
      </c>
      <c r="DD29" s="33">
        <v>1409.0201617664325</v>
      </c>
      <c r="DE29" s="33">
        <v>163.45064913856325</v>
      </c>
      <c r="DF29" s="33">
        <v>17.013604283300488</v>
      </c>
      <c r="DG29" s="33">
        <v>104.84940680402094</v>
      </c>
      <c r="DH29" s="33">
        <v>156.35963171435316</v>
      </c>
      <c r="DI29" s="33">
        <v>131.73646942921977</v>
      </c>
      <c r="DJ29" s="33">
        <v>53.696943619876549</v>
      </c>
      <c r="DK29" s="33">
        <v>82.550926598717723</v>
      </c>
      <c r="DL29" s="33">
        <v>402.99804102397167</v>
      </c>
      <c r="DM29" s="33">
        <v>578.33900044089103</v>
      </c>
      <c r="DN29" s="33">
        <v>71.073185614460542</v>
      </c>
      <c r="DO29" s="33">
        <v>0</v>
      </c>
      <c r="DP29" s="69">
        <f t="shared" si="1"/>
        <v>2561466.3606910529</v>
      </c>
      <c r="DQ29" s="33">
        <v>272999.63016037579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87.431655845961146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47777.838848639032</v>
      </c>
      <c r="FY29" s="33">
        <v>0</v>
      </c>
      <c r="FZ29" s="33">
        <v>21540.981456768233</v>
      </c>
      <c r="GA29" s="33">
        <v>0</v>
      </c>
      <c r="GB29" s="33">
        <v>5067.0578618215004</v>
      </c>
      <c r="GC29" s="33">
        <v>0</v>
      </c>
      <c r="GD29" s="33">
        <v>253.30910548695445</v>
      </c>
      <c r="GE29" s="33">
        <v>43381.229116311028</v>
      </c>
      <c r="GF29" s="33">
        <v>1412312.2581127568</v>
      </c>
      <c r="GG29" s="44">
        <f t="shared" si="0"/>
        <v>4364886.0970090581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15213.288695161751</v>
      </c>
      <c r="D30" s="33">
        <v>463.29314064653067</v>
      </c>
      <c r="E30" s="33">
        <v>104.2298715171446</v>
      </c>
      <c r="F30" s="33">
        <v>14544.447094915255</v>
      </c>
      <c r="G30" s="33">
        <v>45651.554690099867</v>
      </c>
      <c r="H30" s="33">
        <v>58.914476546654342</v>
      </c>
      <c r="I30" s="33">
        <v>708.1306656636599</v>
      </c>
      <c r="J30" s="33">
        <v>449.7630215355145</v>
      </c>
      <c r="K30" s="33">
        <v>761.56284984578372</v>
      </c>
      <c r="L30" s="33">
        <v>854.49383217140735</v>
      </c>
      <c r="M30" s="33">
        <v>13935.001189655861</v>
      </c>
      <c r="N30" s="33">
        <v>757.28803761238055</v>
      </c>
      <c r="O30" s="33">
        <v>928.07093294486049</v>
      </c>
      <c r="P30" s="33">
        <v>1262.8547050753857</v>
      </c>
      <c r="Q30" s="33">
        <v>397.43805485127916</v>
      </c>
      <c r="R30" s="33">
        <v>120.18038418923337</v>
      </c>
      <c r="S30" s="33">
        <v>22717.674427830992</v>
      </c>
      <c r="T30" s="33">
        <v>1771.2768798440891</v>
      </c>
      <c r="U30" s="33">
        <v>559.4899104287033</v>
      </c>
      <c r="V30" s="33">
        <v>3253.8100908537872</v>
      </c>
      <c r="W30" s="33">
        <v>11528.624298947303</v>
      </c>
      <c r="X30" s="33">
        <v>16391.931513082178</v>
      </c>
      <c r="Y30" s="33">
        <v>4638.4535727089506</v>
      </c>
      <c r="Z30" s="33">
        <v>7926.9166357974054</v>
      </c>
      <c r="AA30" s="33">
        <v>29124.39785584476</v>
      </c>
      <c r="AB30" s="33">
        <v>1012896.8613922728</v>
      </c>
      <c r="AC30" s="33">
        <v>22052.927994510985</v>
      </c>
      <c r="AD30" s="33">
        <v>18803.442339381872</v>
      </c>
      <c r="AE30" s="33">
        <v>4647.3490045552917</v>
      </c>
      <c r="AF30" s="33">
        <v>1672.6156034409805</v>
      </c>
      <c r="AG30" s="33">
        <v>762.36822648834493</v>
      </c>
      <c r="AH30" s="33">
        <v>1039.2303379876241</v>
      </c>
      <c r="AI30" s="33">
        <v>14831.341011227265</v>
      </c>
      <c r="AJ30" s="33">
        <v>8560.3447016325263</v>
      </c>
      <c r="AK30" s="33">
        <v>7767.1927427328046</v>
      </c>
      <c r="AL30" s="33">
        <v>9490.9736765352009</v>
      </c>
      <c r="AM30" s="33">
        <v>7620.5670448128458</v>
      </c>
      <c r="AN30" s="33">
        <v>3057.8520051816358</v>
      </c>
      <c r="AO30" s="33">
        <v>409.11107595334863</v>
      </c>
      <c r="AP30" s="33">
        <v>2020.7327369672073</v>
      </c>
      <c r="AQ30" s="33">
        <v>5418.7036024943864</v>
      </c>
      <c r="AR30" s="33">
        <v>250.96975618127902</v>
      </c>
      <c r="AS30" s="33">
        <v>280.44428226681714</v>
      </c>
      <c r="AT30" s="33">
        <v>337.80321614458376</v>
      </c>
      <c r="AU30" s="33">
        <v>135.73131396543684</v>
      </c>
      <c r="AV30" s="33">
        <v>363.67652849893773</v>
      </c>
      <c r="AW30" s="33">
        <v>3296.2178303205924</v>
      </c>
      <c r="AX30" s="33">
        <v>2449826.1994779306</v>
      </c>
      <c r="AY30" s="33">
        <v>3129607.885727596</v>
      </c>
      <c r="AZ30" s="33">
        <v>1632378.4723947719</v>
      </c>
      <c r="BA30" s="33">
        <v>1182422.2224438095</v>
      </c>
      <c r="BB30" s="33">
        <v>1541.5495653381768</v>
      </c>
      <c r="BC30" s="33">
        <v>1059.374242006945</v>
      </c>
      <c r="BD30" s="33">
        <v>31728.702245584329</v>
      </c>
      <c r="BE30" s="33">
        <v>6702.4057884032263</v>
      </c>
      <c r="BF30" s="33">
        <v>496.02731402888435</v>
      </c>
      <c r="BG30" s="33">
        <v>248.27311067393197</v>
      </c>
      <c r="BH30" s="33">
        <v>250.63933339378539</v>
      </c>
      <c r="BI30" s="33">
        <v>80.543921648420209</v>
      </c>
      <c r="BJ30" s="33">
        <v>1188.4369505855327</v>
      </c>
      <c r="BK30" s="33">
        <v>1339.6881432019818</v>
      </c>
      <c r="BL30" s="33">
        <v>109.32509807697065</v>
      </c>
      <c r="BM30" s="33">
        <v>563.04253297201922</v>
      </c>
      <c r="BN30" s="33">
        <v>356.77803302676949</v>
      </c>
      <c r="BO30" s="33">
        <v>896.76543350548184</v>
      </c>
      <c r="BP30" s="33">
        <v>198.13386483973491</v>
      </c>
      <c r="BQ30" s="33">
        <v>755.82895660664951</v>
      </c>
      <c r="BR30" s="33">
        <v>434.56684224856178</v>
      </c>
      <c r="BS30" s="33">
        <v>475.56813902093006</v>
      </c>
      <c r="BT30" s="33">
        <v>3118.2176923952234</v>
      </c>
      <c r="BU30" s="33">
        <v>643.37495516038723</v>
      </c>
      <c r="BV30" s="33">
        <v>389.04430855890934</v>
      </c>
      <c r="BW30" s="33">
        <v>586.89097774562867</v>
      </c>
      <c r="BX30" s="33">
        <v>566.64490040428268</v>
      </c>
      <c r="BY30" s="33">
        <v>585.78914583094672</v>
      </c>
      <c r="BZ30" s="33">
        <v>385.0354108219239</v>
      </c>
      <c r="CA30" s="33">
        <v>1364.3522460138051</v>
      </c>
      <c r="CB30" s="33">
        <v>33.437610557663049</v>
      </c>
      <c r="CC30" s="33">
        <v>96.966348656594931</v>
      </c>
      <c r="CD30" s="33">
        <v>245.73691155845549</v>
      </c>
      <c r="CE30" s="33">
        <v>690.0563528264546</v>
      </c>
      <c r="CF30" s="33">
        <v>1326.7365713628722</v>
      </c>
      <c r="CG30" s="33">
        <v>3169.1186326049174</v>
      </c>
      <c r="CH30" s="33">
        <v>340.42606981233121</v>
      </c>
      <c r="CI30" s="33">
        <v>104.20227661907839</v>
      </c>
      <c r="CJ30" s="33">
        <v>1385.8892795277609</v>
      </c>
      <c r="CK30" s="33">
        <v>1202.9872395871901</v>
      </c>
      <c r="CL30" s="33">
        <v>96.946485406182632</v>
      </c>
      <c r="CM30" s="33">
        <v>2616.3315282262838</v>
      </c>
      <c r="CN30" s="33">
        <v>234.11933269964106</v>
      </c>
      <c r="CO30" s="33">
        <v>37.976592722392716</v>
      </c>
      <c r="CP30" s="33">
        <v>88.888816604624438</v>
      </c>
      <c r="CQ30" s="33">
        <v>3028.9001752776458</v>
      </c>
      <c r="CR30" s="33">
        <v>1506.3105922771756</v>
      </c>
      <c r="CS30" s="33">
        <v>27218.33996481953</v>
      </c>
      <c r="CT30" s="33">
        <v>699.06037803129163</v>
      </c>
      <c r="CU30" s="33">
        <v>142.58234409172306</v>
      </c>
      <c r="CV30" s="33">
        <v>695.17169158905244</v>
      </c>
      <c r="CW30" s="33">
        <v>3231.3121597295094</v>
      </c>
      <c r="CX30" s="33">
        <v>294.24850068509511</v>
      </c>
      <c r="CY30" s="33">
        <v>3598.5605772708755</v>
      </c>
      <c r="CZ30" s="33">
        <v>261.77716729050519</v>
      </c>
      <c r="DA30" s="33">
        <v>1595.1914748313066</v>
      </c>
      <c r="DB30" s="33">
        <v>577.83433842734235</v>
      </c>
      <c r="DC30" s="33">
        <v>1875.8544222023218</v>
      </c>
      <c r="DD30" s="33">
        <v>3685.6300722328283</v>
      </c>
      <c r="DE30" s="33">
        <v>200.55506621652319</v>
      </c>
      <c r="DF30" s="33">
        <v>36.690326196446151</v>
      </c>
      <c r="DG30" s="33">
        <v>1024.8359716394782</v>
      </c>
      <c r="DH30" s="33">
        <v>213.13463978015443</v>
      </c>
      <c r="DI30" s="33">
        <v>228.87289531286712</v>
      </c>
      <c r="DJ30" s="33">
        <v>673.50407267436572</v>
      </c>
      <c r="DK30" s="33">
        <v>395.20924810592624</v>
      </c>
      <c r="DL30" s="33">
        <v>4001.8060850153552</v>
      </c>
      <c r="DM30" s="33">
        <v>294.18148767147522</v>
      </c>
      <c r="DN30" s="33">
        <v>629.10362049675325</v>
      </c>
      <c r="DO30" s="33">
        <v>0</v>
      </c>
      <c r="DP30" s="69">
        <f t="shared" si="1"/>
        <v>9837917.8097681608</v>
      </c>
      <c r="DQ30" s="33">
        <v>101047.67086458948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169.55925950374825</v>
      </c>
      <c r="EH30" s="33">
        <v>0</v>
      </c>
      <c r="EI30" s="33">
        <v>0</v>
      </c>
      <c r="EJ30" s="33">
        <v>14.226607908262308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13659.962119745525</v>
      </c>
      <c r="FY30" s="33">
        <v>0</v>
      </c>
      <c r="FZ30" s="33">
        <v>64838.326070331968</v>
      </c>
      <c r="GA30" s="33">
        <v>0</v>
      </c>
      <c r="GB30" s="33">
        <v>7647.7927068755471</v>
      </c>
      <c r="GC30" s="33">
        <v>0</v>
      </c>
      <c r="GD30" s="33">
        <v>0</v>
      </c>
      <c r="GE30" s="33">
        <v>306617.84951570962</v>
      </c>
      <c r="GF30" s="33">
        <v>3080399.4153607697</v>
      </c>
      <c r="GG30" s="44">
        <f t="shared" si="0"/>
        <v>13412312.612273593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26585.401393327749</v>
      </c>
      <c r="D31" s="33">
        <v>50.915774113502884</v>
      </c>
      <c r="E31" s="33">
        <v>315.91382590435825</v>
      </c>
      <c r="F31" s="33">
        <v>536.79203357949871</v>
      </c>
      <c r="G31" s="33">
        <v>664.22270211009834</v>
      </c>
      <c r="H31" s="33">
        <v>182.99452856525917</v>
      </c>
      <c r="I31" s="33">
        <v>2491.2924660019471</v>
      </c>
      <c r="J31" s="33">
        <v>1342.7003892924695</v>
      </c>
      <c r="K31" s="33">
        <v>4273.4885210735811</v>
      </c>
      <c r="L31" s="33">
        <v>15904.094742760968</v>
      </c>
      <c r="M31" s="33">
        <v>8799.7167644870606</v>
      </c>
      <c r="N31" s="33">
        <v>4890.5858446327302</v>
      </c>
      <c r="O31" s="33">
        <v>2382.1086165917695</v>
      </c>
      <c r="P31" s="33">
        <v>27274.390944980456</v>
      </c>
      <c r="Q31" s="33">
        <v>4063.3387538540592</v>
      </c>
      <c r="R31" s="33">
        <v>117.25617319284966</v>
      </c>
      <c r="S31" s="33">
        <v>34445.850811402845</v>
      </c>
      <c r="T31" s="33">
        <v>4702.0995338076236</v>
      </c>
      <c r="U31" s="33">
        <v>2168.7615244663657</v>
      </c>
      <c r="V31" s="33">
        <v>4005.4396936821713</v>
      </c>
      <c r="W31" s="33">
        <v>2011.650869708327</v>
      </c>
      <c r="X31" s="33">
        <v>3897.28045469888</v>
      </c>
      <c r="Y31" s="33">
        <v>4937.7837142311855</v>
      </c>
      <c r="Z31" s="33">
        <v>98464.341324037669</v>
      </c>
      <c r="AA31" s="33">
        <v>14854.596788384515</v>
      </c>
      <c r="AB31" s="33">
        <v>25953.956606229545</v>
      </c>
      <c r="AC31" s="33">
        <v>732614.68096844235</v>
      </c>
      <c r="AD31" s="33">
        <v>983848.55488535832</v>
      </c>
      <c r="AE31" s="33">
        <v>111947.28527949218</v>
      </c>
      <c r="AF31" s="33">
        <v>40670.953726393614</v>
      </c>
      <c r="AG31" s="33">
        <v>43146.543285545617</v>
      </c>
      <c r="AH31" s="33">
        <v>19852.600979655697</v>
      </c>
      <c r="AI31" s="33">
        <v>131934.3164956407</v>
      </c>
      <c r="AJ31" s="33">
        <v>459137.06951222324</v>
      </c>
      <c r="AK31" s="33">
        <v>536236.74879565719</v>
      </c>
      <c r="AL31" s="33">
        <v>250368.97851991025</v>
      </c>
      <c r="AM31" s="33">
        <v>436752.27332622925</v>
      </c>
      <c r="AN31" s="33">
        <v>46065.254097780286</v>
      </c>
      <c r="AO31" s="33">
        <v>16548.005807721016</v>
      </c>
      <c r="AP31" s="33">
        <v>35207.452438712062</v>
      </c>
      <c r="AQ31" s="33">
        <v>192068.42348185336</v>
      </c>
      <c r="AR31" s="33">
        <v>817.45687175054422</v>
      </c>
      <c r="AS31" s="33">
        <v>77.841664873683726</v>
      </c>
      <c r="AT31" s="33">
        <v>1152.3079679839034</v>
      </c>
      <c r="AU31" s="33">
        <v>194.34441217264498</v>
      </c>
      <c r="AV31" s="33">
        <v>223.13996194048303</v>
      </c>
      <c r="AW31" s="33">
        <v>11123.399625208018</v>
      </c>
      <c r="AX31" s="33">
        <v>290352.40445720195</v>
      </c>
      <c r="AY31" s="33">
        <v>428608.44012150599</v>
      </c>
      <c r="AZ31" s="33">
        <v>197246.0508381128</v>
      </c>
      <c r="BA31" s="33">
        <v>120164.63946987144</v>
      </c>
      <c r="BB31" s="33">
        <v>2144.9820037283694</v>
      </c>
      <c r="BC31" s="33">
        <v>34811.383363349822</v>
      </c>
      <c r="BD31" s="33">
        <v>92525.333210250014</v>
      </c>
      <c r="BE31" s="33">
        <v>15739.812695780998</v>
      </c>
      <c r="BF31" s="33">
        <v>18965.113675523742</v>
      </c>
      <c r="BG31" s="33">
        <v>1042.5436706091871</v>
      </c>
      <c r="BH31" s="33">
        <v>234.15502630827214</v>
      </c>
      <c r="BI31" s="33">
        <v>3176.0858695636807</v>
      </c>
      <c r="BJ31" s="33">
        <v>33931.056389820151</v>
      </c>
      <c r="BK31" s="33">
        <v>1208.8260683675471</v>
      </c>
      <c r="BL31" s="33">
        <v>178.90326970992322</v>
      </c>
      <c r="BM31" s="33">
        <v>262.7437921825167</v>
      </c>
      <c r="BN31" s="33">
        <v>367.70392195444595</v>
      </c>
      <c r="BO31" s="33">
        <v>1566.3488965771189</v>
      </c>
      <c r="BP31" s="33">
        <v>66.407007824252247</v>
      </c>
      <c r="BQ31" s="33">
        <v>745.94393877800883</v>
      </c>
      <c r="BR31" s="33">
        <v>78.428423954434137</v>
      </c>
      <c r="BS31" s="33">
        <v>495.49425295110694</v>
      </c>
      <c r="BT31" s="33">
        <v>1037.9534213706586</v>
      </c>
      <c r="BU31" s="33">
        <v>185.32345647765018</v>
      </c>
      <c r="BV31" s="33">
        <v>345.5565762858792</v>
      </c>
      <c r="BW31" s="33">
        <v>40.612912242020862</v>
      </c>
      <c r="BX31" s="33">
        <v>793.71962481220999</v>
      </c>
      <c r="BY31" s="33">
        <v>1011.8304802348599</v>
      </c>
      <c r="BZ31" s="33">
        <v>46.247849918233428</v>
      </c>
      <c r="CA31" s="33">
        <v>212.78725583845804</v>
      </c>
      <c r="CB31" s="33">
        <v>22.991205196220374</v>
      </c>
      <c r="CC31" s="33">
        <v>44.606468625503325</v>
      </c>
      <c r="CD31" s="33">
        <v>101.25771696838687</v>
      </c>
      <c r="CE31" s="33">
        <v>126.42001381284706</v>
      </c>
      <c r="CF31" s="33">
        <v>52.541341871818624</v>
      </c>
      <c r="CG31" s="33">
        <v>626.52599481718096</v>
      </c>
      <c r="CH31" s="33">
        <v>63.898711246610297</v>
      </c>
      <c r="CI31" s="33">
        <v>434.61801361924586</v>
      </c>
      <c r="CJ31" s="33">
        <v>8725.1667638672516</v>
      </c>
      <c r="CK31" s="33">
        <v>62.731505277723919</v>
      </c>
      <c r="CL31" s="33">
        <v>59.716800741360679</v>
      </c>
      <c r="CM31" s="33">
        <v>241.99059177987164</v>
      </c>
      <c r="CN31" s="33">
        <v>17.764863710551271</v>
      </c>
      <c r="CO31" s="33">
        <v>59.994916400450315</v>
      </c>
      <c r="CP31" s="33">
        <v>2.7257668722190509</v>
      </c>
      <c r="CQ31" s="33">
        <v>695.35882794961492</v>
      </c>
      <c r="CR31" s="33">
        <v>47.581916516289589</v>
      </c>
      <c r="CS31" s="33">
        <v>19676.800510859855</v>
      </c>
      <c r="CT31" s="33">
        <v>554.75998211999604</v>
      </c>
      <c r="CU31" s="33">
        <v>410.24726893079799</v>
      </c>
      <c r="CV31" s="33">
        <v>2478.468679694261</v>
      </c>
      <c r="CW31" s="33">
        <v>7337.9665791789703</v>
      </c>
      <c r="CX31" s="33">
        <v>2682.0452517314211</v>
      </c>
      <c r="CY31" s="33">
        <v>4787.7421838965656</v>
      </c>
      <c r="CZ31" s="33">
        <v>121.66806236298186</v>
      </c>
      <c r="DA31" s="33">
        <v>3134.8896790137692</v>
      </c>
      <c r="DB31" s="33">
        <v>348.52905971703581</v>
      </c>
      <c r="DC31" s="33">
        <v>1679.7907544499408</v>
      </c>
      <c r="DD31" s="33">
        <v>4294.7500525948708</v>
      </c>
      <c r="DE31" s="33">
        <v>130.33492158668793</v>
      </c>
      <c r="DF31" s="33">
        <v>32.491795122677971</v>
      </c>
      <c r="DG31" s="33">
        <v>1681.574001134351</v>
      </c>
      <c r="DH31" s="33">
        <v>97.983354949698381</v>
      </c>
      <c r="DI31" s="33">
        <v>50.087813825007835</v>
      </c>
      <c r="DJ31" s="33">
        <v>657.57669950255774</v>
      </c>
      <c r="DK31" s="33">
        <v>401.48967990878276</v>
      </c>
      <c r="DL31" s="33">
        <v>2798.5570792058461</v>
      </c>
      <c r="DM31" s="33">
        <v>3189.2474508226819</v>
      </c>
      <c r="DN31" s="33">
        <v>226.68019956458195</v>
      </c>
      <c r="DO31" s="33">
        <v>0</v>
      </c>
      <c r="DP31" s="69">
        <f t="shared" si="1"/>
        <v>5661051.0113202147</v>
      </c>
      <c r="DQ31" s="33">
        <v>46171.581644149308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37.99282708865077</v>
      </c>
      <c r="EI31" s="33">
        <v>0</v>
      </c>
      <c r="EJ31" s="33">
        <v>6.9375331136819218</v>
      </c>
      <c r="EK31" s="33">
        <v>12.690657554284016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13877.90022706245</v>
      </c>
      <c r="FV31" s="33">
        <v>38.524654766750231</v>
      </c>
      <c r="FW31" s="33">
        <v>1.3704659393036784</v>
      </c>
      <c r="FX31" s="33">
        <v>45206.710640625584</v>
      </c>
      <c r="FY31" s="33">
        <v>0</v>
      </c>
      <c r="FZ31" s="33">
        <v>48479.938295835964</v>
      </c>
      <c r="GA31" s="33">
        <v>0</v>
      </c>
      <c r="GB31" s="33">
        <v>11056.399206748349</v>
      </c>
      <c r="GC31" s="33">
        <v>0</v>
      </c>
      <c r="GD31" s="33">
        <v>6.5349359813764591</v>
      </c>
      <c r="GE31" s="33">
        <v>5725.4401053638649</v>
      </c>
      <c r="GF31" s="33">
        <v>4683361.7800934575</v>
      </c>
      <c r="GG31" s="44">
        <f t="shared" si="0"/>
        <v>10515034.812607901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753530.53876041574</v>
      </c>
      <c r="D32" s="33">
        <v>36779.784599651699</v>
      </c>
      <c r="E32" s="33">
        <v>23882.780343598122</v>
      </c>
      <c r="F32" s="33">
        <v>12107.711986391083</v>
      </c>
      <c r="G32" s="33">
        <v>14254.19712437194</v>
      </c>
      <c r="H32" s="33">
        <v>3619.9136225605594</v>
      </c>
      <c r="I32" s="33">
        <v>232888.63404457277</v>
      </c>
      <c r="J32" s="33">
        <v>36781.218271812686</v>
      </c>
      <c r="K32" s="33">
        <v>129430.64763711138</v>
      </c>
      <c r="L32" s="33">
        <v>29077.130137508546</v>
      </c>
      <c r="M32" s="33">
        <v>180966.6925345647</v>
      </c>
      <c r="N32" s="33">
        <v>242659.65414389246</v>
      </c>
      <c r="O32" s="33">
        <v>19232.467348341568</v>
      </c>
      <c r="P32" s="33">
        <v>28959.424253771562</v>
      </c>
      <c r="Q32" s="33">
        <v>10893.387326892727</v>
      </c>
      <c r="R32" s="33">
        <v>2220.1746902447635</v>
      </c>
      <c r="S32" s="33">
        <v>310317.12502684625</v>
      </c>
      <c r="T32" s="33">
        <v>14400.64507511623</v>
      </c>
      <c r="U32" s="33">
        <v>13473.533717262841</v>
      </c>
      <c r="V32" s="33">
        <v>64030.203569199999</v>
      </c>
      <c r="W32" s="33">
        <v>52775.905680794473</v>
      </c>
      <c r="X32" s="33">
        <v>177996.0278682702</v>
      </c>
      <c r="Y32" s="33">
        <v>43045.008250952626</v>
      </c>
      <c r="Z32" s="33">
        <v>146066.99329648365</v>
      </c>
      <c r="AA32" s="33">
        <v>46121.865777978841</v>
      </c>
      <c r="AB32" s="33">
        <v>111411.87590766505</v>
      </c>
      <c r="AC32" s="33">
        <v>250922.13674145736</v>
      </c>
      <c r="AD32" s="33">
        <v>2275679.4892337555</v>
      </c>
      <c r="AE32" s="33">
        <v>198536.99717542838</v>
      </c>
      <c r="AF32" s="33">
        <v>117033.28871349218</v>
      </c>
      <c r="AG32" s="33">
        <v>75156.392403626582</v>
      </c>
      <c r="AH32" s="33">
        <v>47842.775938284656</v>
      </c>
      <c r="AI32" s="33">
        <v>287872.67227516702</v>
      </c>
      <c r="AJ32" s="33">
        <v>1079956.1546025954</v>
      </c>
      <c r="AK32" s="33">
        <v>1411439.6316659329</v>
      </c>
      <c r="AL32" s="33">
        <v>137259.66015822027</v>
      </c>
      <c r="AM32" s="33">
        <v>630481.6288209419</v>
      </c>
      <c r="AN32" s="33">
        <v>382158.10974085954</v>
      </c>
      <c r="AO32" s="33">
        <v>41915.273422598919</v>
      </c>
      <c r="AP32" s="33">
        <v>90847.954745781841</v>
      </c>
      <c r="AQ32" s="33">
        <v>361975.38276691368</v>
      </c>
      <c r="AR32" s="33">
        <v>16348.798791120462</v>
      </c>
      <c r="AS32" s="33">
        <v>1531.9003901960755</v>
      </c>
      <c r="AT32" s="33">
        <v>24993.506272745799</v>
      </c>
      <c r="AU32" s="33">
        <v>24254.216042719723</v>
      </c>
      <c r="AV32" s="33">
        <v>4828.510781241328</v>
      </c>
      <c r="AW32" s="33">
        <v>34105.528106625061</v>
      </c>
      <c r="AX32" s="33">
        <v>2020832.6345737702</v>
      </c>
      <c r="AY32" s="33">
        <v>2519521.6003203685</v>
      </c>
      <c r="AZ32" s="33">
        <v>1345110.1450319646</v>
      </c>
      <c r="BA32" s="33">
        <v>439735.19357687311</v>
      </c>
      <c r="BB32" s="33">
        <v>6540.596037452061</v>
      </c>
      <c r="BC32" s="33">
        <v>140072.45063365786</v>
      </c>
      <c r="BD32" s="33">
        <v>613882.92579249991</v>
      </c>
      <c r="BE32" s="33">
        <v>44990.128498846752</v>
      </c>
      <c r="BF32" s="33">
        <v>445660.31550989195</v>
      </c>
      <c r="BG32" s="33">
        <v>2320.7353463322265</v>
      </c>
      <c r="BH32" s="33">
        <v>3621.6535120433759</v>
      </c>
      <c r="BI32" s="33">
        <v>6768.7420922993861</v>
      </c>
      <c r="BJ32" s="33">
        <v>53644.490860810387</v>
      </c>
      <c r="BK32" s="33">
        <v>7456.5703699823971</v>
      </c>
      <c r="BL32" s="33">
        <v>3534.1208885709025</v>
      </c>
      <c r="BM32" s="33">
        <v>5437.7302470551303</v>
      </c>
      <c r="BN32" s="33">
        <v>7467.8407774115967</v>
      </c>
      <c r="BO32" s="33">
        <v>11478.774974614729</v>
      </c>
      <c r="BP32" s="33">
        <v>1240.2364835246676</v>
      </c>
      <c r="BQ32" s="33">
        <v>2792.6240595263721</v>
      </c>
      <c r="BR32" s="33">
        <v>1562.9641621102824</v>
      </c>
      <c r="BS32" s="33">
        <v>9275.7715228664056</v>
      </c>
      <c r="BT32" s="33">
        <v>18896.642123884725</v>
      </c>
      <c r="BU32" s="33">
        <v>3490.0172444956052</v>
      </c>
      <c r="BV32" s="33">
        <v>7296.0042802766311</v>
      </c>
      <c r="BW32" s="33">
        <v>1900.5400038322355</v>
      </c>
      <c r="BX32" s="33">
        <v>12905.58603689661</v>
      </c>
      <c r="BY32" s="33">
        <v>3908.0009395679049</v>
      </c>
      <c r="BZ32" s="33">
        <v>1081.8533139124086</v>
      </c>
      <c r="CA32" s="33">
        <v>4209.9362207579416</v>
      </c>
      <c r="CB32" s="33">
        <v>1709.3795466733577</v>
      </c>
      <c r="CC32" s="33">
        <v>2980.6541652209376</v>
      </c>
      <c r="CD32" s="33">
        <v>1814.972938507108</v>
      </c>
      <c r="CE32" s="33">
        <v>2129.5919817095951</v>
      </c>
      <c r="CF32" s="33">
        <v>1088.4404874643144</v>
      </c>
      <c r="CG32" s="33">
        <v>10351.379866956308</v>
      </c>
      <c r="CH32" s="33">
        <v>1234.496259709445</v>
      </c>
      <c r="CI32" s="33">
        <v>4910.6644818016357</v>
      </c>
      <c r="CJ32" s="33">
        <v>3207.5446548263617</v>
      </c>
      <c r="CK32" s="33">
        <v>1182.2563571527546</v>
      </c>
      <c r="CL32" s="33">
        <v>1116.8542513757166</v>
      </c>
      <c r="CM32" s="33">
        <v>4636.5761388507253</v>
      </c>
      <c r="CN32" s="33">
        <v>235.84085144788892</v>
      </c>
      <c r="CO32" s="33">
        <v>1246.2710374243948</v>
      </c>
      <c r="CP32" s="33">
        <v>64.275525473568408</v>
      </c>
      <c r="CQ32" s="33">
        <v>72182.658639420595</v>
      </c>
      <c r="CR32" s="33">
        <v>1080.4946215786895</v>
      </c>
      <c r="CS32" s="33">
        <v>32599.705637351111</v>
      </c>
      <c r="CT32" s="33">
        <v>66689.36059208482</v>
      </c>
      <c r="CU32" s="33">
        <v>2507.0719704068283</v>
      </c>
      <c r="CV32" s="33">
        <v>10784.512332516812</v>
      </c>
      <c r="CW32" s="33">
        <v>21129.156451222363</v>
      </c>
      <c r="CX32" s="33">
        <v>12560.448619062088</v>
      </c>
      <c r="CY32" s="33">
        <v>8626.4855418118514</v>
      </c>
      <c r="CZ32" s="33">
        <v>1864.0739512833086</v>
      </c>
      <c r="DA32" s="33">
        <v>16038.658960883664</v>
      </c>
      <c r="DB32" s="33">
        <v>6311.5377880864162</v>
      </c>
      <c r="DC32" s="33">
        <v>10776.804330402078</v>
      </c>
      <c r="DD32" s="33">
        <v>18163.85063681093</v>
      </c>
      <c r="DE32" s="33">
        <v>2777.1525472601866</v>
      </c>
      <c r="DF32" s="33">
        <v>518.63096887853987</v>
      </c>
      <c r="DG32" s="33">
        <v>5803.2697827805669</v>
      </c>
      <c r="DH32" s="33">
        <v>1885.5693737323606</v>
      </c>
      <c r="DI32" s="33">
        <v>1204.3206924012984</v>
      </c>
      <c r="DJ32" s="33">
        <v>3255.448554346257</v>
      </c>
      <c r="DK32" s="33">
        <v>2077.1207364524903</v>
      </c>
      <c r="DL32" s="33">
        <v>22635.213138884956</v>
      </c>
      <c r="DM32" s="33">
        <v>10164.364224962648</v>
      </c>
      <c r="DN32" s="33">
        <v>3591.5694220060132</v>
      </c>
      <c r="DO32" s="33">
        <v>0</v>
      </c>
      <c r="DP32" s="69">
        <f t="shared" si="1"/>
        <v>18351837.053281292</v>
      </c>
      <c r="DQ32" s="33">
        <v>471093.28936784103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15.690410854435564</v>
      </c>
      <c r="EH32" s="33">
        <v>6862.2875677636139</v>
      </c>
      <c r="EI32" s="33">
        <v>0</v>
      </c>
      <c r="EJ32" s="33">
        <v>594.87408098743595</v>
      </c>
      <c r="EK32" s="33">
        <v>3087.8085273227657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-500231.65834914235</v>
      </c>
      <c r="FV32" s="33">
        <v>12964.517879930459</v>
      </c>
      <c r="FW32" s="33">
        <v>158.54344746765494</v>
      </c>
      <c r="FX32" s="33">
        <v>1024216.2334599399</v>
      </c>
      <c r="FY32" s="33">
        <v>0</v>
      </c>
      <c r="FZ32" s="33">
        <v>170848.31732163433</v>
      </c>
      <c r="GA32" s="33">
        <v>0</v>
      </c>
      <c r="GB32" s="33">
        <v>32340.992360167216</v>
      </c>
      <c r="GC32" s="33">
        <v>0</v>
      </c>
      <c r="GD32" s="33">
        <v>1531.4489499902165</v>
      </c>
      <c r="GE32" s="33">
        <v>46897.016485325439</v>
      </c>
      <c r="GF32" s="33">
        <v>9049791.4172162414</v>
      </c>
      <c r="GG32" s="44">
        <f t="shared" si="0"/>
        <v>28672007.832007617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42142.856939660247</v>
      </c>
      <c r="D33" s="33">
        <v>236.63800372597109</v>
      </c>
      <c r="E33" s="33">
        <v>1180.188023418619</v>
      </c>
      <c r="F33" s="33">
        <v>7874.6612500864949</v>
      </c>
      <c r="G33" s="33">
        <v>8416.8344689713667</v>
      </c>
      <c r="H33" s="33">
        <v>2120.3982126989713</v>
      </c>
      <c r="I33" s="33">
        <v>17081.948377116743</v>
      </c>
      <c r="J33" s="33">
        <v>6210.7090462969136</v>
      </c>
      <c r="K33" s="33">
        <v>17057.878443967809</v>
      </c>
      <c r="L33" s="33">
        <v>6978.7580629203849</v>
      </c>
      <c r="M33" s="33">
        <v>20774.363674869313</v>
      </c>
      <c r="N33" s="33">
        <v>14690.854767770114</v>
      </c>
      <c r="O33" s="33">
        <v>4336.6491179040713</v>
      </c>
      <c r="P33" s="33">
        <v>5499.1526888150074</v>
      </c>
      <c r="Q33" s="33">
        <v>4596.4428613217578</v>
      </c>
      <c r="R33" s="33">
        <v>372.47786814135367</v>
      </c>
      <c r="S33" s="33">
        <v>16332.290346451025</v>
      </c>
      <c r="T33" s="33">
        <v>14921.159715065878</v>
      </c>
      <c r="U33" s="33">
        <v>19888.232451401091</v>
      </c>
      <c r="V33" s="33">
        <v>33283.937891446629</v>
      </c>
      <c r="W33" s="33">
        <v>15613.810713631481</v>
      </c>
      <c r="X33" s="33">
        <v>5812.894262359473</v>
      </c>
      <c r="Y33" s="33">
        <v>22474.026845211487</v>
      </c>
      <c r="Z33" s="33">
        <v>18986.471146567103</v>
      </c>
      <c r="AA33" s="33">
        <v>3840.7135995495287</v>
      </c>
      <c r="AB33" s="33">
        <v>19625.539073825734</v>
      </c>
      <c r="AC33" s="33">
        <v>23271.566171855997</v>
      </c>
      <c r="AD33" s="33">
        <v>65362.307157058523</v>
      </c>
      <c r="AE33" s="33">
        <v>693495.51782041951</v>
      </c>
      <c r="AF33" s="33">
        <v>153591.89590855438</v>
      </c>
      <c r="AG33" s="33">
        <v>83983.13751739185</v>
      </c>
      <c r="AH33" s="33">
        <v>44971.667120139704</v>
      </c>
      <c r="AI33" s="33">
        <v>68157.037805709086</v>
      </c>
      <c r="AJ33" s="33">
        <v>163165.31836026191</v>
      </c>
      <c r="AK33" s="33">
        <v>223398.47673547539</v>
      </c>
      <c r="AL33" s="33">
        <v>9371.9856684282258</v>
      </c>
      <c r="AM33" s="33">
        <v>38418.315913214828</v>
      </c>
      <c r="AN33" s="33">
        <v>16180.735533871559</v>
      </c>
      <c r="AO33" s="33">
        <v>41908.874843582002</v>
      </c>
      <c r="AP33" s="33">
        <v>5874.2092521726763</v>
      </c>
      <c r="AQ33" s="33">
        <v>57462.25713359753</v>
      </c>
      <c r="AR33" s="33">
        <v>9468.4690725160999</v>
      </c>
      <c r="AS33" s="33">
        <v>1029.5371659421137</v>
      </c>
      <c r="AT33" s="33">
        <v>14553.721424744348</v>
      </c>
      <c r="AU33" s="33">
        <v>991.79254925358634</v>
      </c>
      <c r="AV33" s="33">
        <v>49553.475072224799</v>
      </c>
      <c r="AW33" s="33">
        <v>78495.038126468222</v>
      </c>
      <c r="AX33" s="33">
        <v>31051.881934116587</v>
      </c>
      <c r="AY33" s="33">
        <v>186262.64240300303</v>
      </c>
      <c r="AZ33" s="33">
        <v>33611.679417685977</v>
      </c>
      <c r="BA33" s="33">
        <v>27913.506043144011</v>
      </c>
      <c r="BB33" s="33">
        <v>1903.5537492160654</v>
      </c>
      <c r="BC33" s="33">
        <v>23925.64656167457</v>
      </c>
      <c r="BD33" s="33">
        <v>27614.973599637891</v>
      </c>
      <c r="BE33" s="33">
        <v>60224.824253390558</v>
      </c>
      <c r="BF33" s="33">
        <v>8199.0697822052225</v>
      </c>
      <c r="BG33" s="33">
        <v>1465.8725329519132</v>
      </c>
      <c r="BH33" s="33">
        <v>2559.6379717510813</v>
      </c>
      <c r="BI33" s="33">
        <v>3081.481964397823</v>
      </c>
      <c r="BJ33" s="33">
        <v>79738.465204855354</v>
      </c>
      <c r="BK33" s="33">
        <v>5236.3359408982997</v>
      </c>
      <c r="BL33" s="33">
        <v>71946.482145144415</v>
      </c>
      <c r="BM33" s="33">
        <v>3455.3294256208032</v>
      </c>
      <c r="BN33" s="33">
        <v>3277.1119945646983</v>
      </c>
      <c r="BO33" s="33">
        <v>9614.871835435315</v>
      </c>
      <c r="BP33" s="33">
        <v>863.34399683947368</v>
      </c>
      <c r="BQ33" s="33">
        <v>1383.499734650896</v>
      </c>
      <c r="BR33" s="33">
        <v>1669.8407795700157</v>
      </c>
      <c r="BS33" s="33">
        <v>220880.1383757802</v>
      </c>
      <c r="BT33" s="33">
        <v>13969.410574431595</v>
      </c>
      <c r="BU33" s="33">
        <v>3247.6739774134539</v>
      </c>
      <c r="BV33" s="33">
        <v>3916.7408462506523</v>
      </c>
      <c r="BW33" s="33">
        <v>2046.5144004131078</v>
      </c>
      <c r="BX33" s="33">
        <v>7567.9107836964658</v>
      </c>
      <c r="BY33" s="33">
        <v>8866.4804489918406</v>
      </c>
      <c r="BZ33" s="33">
        <v>894.36934313973086</v>
      </c>
      <c r="CA33" s="33">
        <v>3284.8392518893825</v>
      </c>
      <c r="CB33" s="33">
        <v>98.494206085056888</v>
      </c>
      <c r="CC33" s="33">
        <v>210.94935915848819</v>
      </c>
      <c r="CD33" s="33">
        <v>1181.8043693451616</v>
      </c>
      <c r="CE33" s="33">
        <v>1612.948448963846</v>
      </c>
      <c r="CF33" s="33">
        <v>2121.2866543454315</v>
      </c>
      <c r="CG33" s="33">
        <v>6304.0575954731685</v>
      </c>
      <c r="CH33" s="33">
        <v>1040.5028785041886</v>
      </c>
      <c r="CI33" s="33">
        <v>2837.7906296183301</v>
      </c>
      <c r="CJ33" s="33">
        <v>3223.851533123719</v>
      </c>
      <c r="CK33" s="33">
        <v>2057.768746344605</v>
      </c>
      <c r="CL33" s="33">
        <v>678.52389620379495</v>
      </c>
      <c r="CM33" s="33">
        <v>5475.7782968792171</v>
      </c>
      <c r="CN33" s="33">
        <v>317.35308456112278</v>
      </c>
      <c r="CO33" s="33">
        <v>796.87803244847601</v>
      </c>
      <c r="CP33" s="33">
        <v>484.01287161726452</v>
      </c>
      <c r="CQ33" s="33">
        <v>974.65120621889832</v>
      </c>
      <c r="CR33" s="33">
        <v>2205.3769863899579</v>
      </c>
      <c r="CS33" s="33">
        <v>28816.965739830241</v>
      </c>
      <c r="CT33" s="33">
        <v>37689.81400967238</v>
      </c>
      <c r="CU33" s="33">
        <v>6527.81850499948</v>
      </c>
      <c r="CV33" s="33">
        <v>5425.9719434746648</v>
      </c>
      <c r="CW33" s="33">
        <v>7582.6040473267258</v>
      </c>
      <c r="CX33" s="33">
        <v>5169.3172203684098</v>
      </c>
      <c r="CY33" s="33">
        <v>1689.539625205907</v>
      </c>
      <c r="CZ33" s="33">
        <v>1187.1213273988635</v>
      </c>
      <c r="DA33" s="33">
        <v>6523.0898005477848</v>
      </c>
      <c r="DB33" s="33">
        <v>3878.5567396335209</v>
      </c>
      <c r="DC33" s="33">
        <v>3065.9521828656011</v>
      </c>
      <c r="DD33" s="33">
        <v>6397.6720483510262</v>
      </c>
      <c r="DE33" s="33">
        <v>1693.5229122785836</v>
      </c>
      <c r="DF33" s="33">
        <v>191.79577083010318</v>
      </c>
      <c r="DG33" s="33">
        <v>2860.2133746113886</v>
      </c>
      <c r="DH33" s="33">
        <v>1710.2457503885328</v>
      </c>
      <c r="DI33" s="33">
        <v>1138.8948479884784</v>
      </c>
      <c r="DJ33" s="33">
        <v>1682.4231664950673</v>
      </c>
      <c r="DK33" s="33">
        <v>6090.5518364397722</v>
      </c>
      <c r="DL33" s="33">
        <v>12666.063769854511</v>
      </c>
      <c r="DM33" s="33">
        <v>114193.92410171265</v>
      </c>
      <c r="DN33" s="33">
        <v>2472.3986813379765</v>
      </c>
      <c r="DO33" s="33">
        <v>0</v>
      </c>
      <c r="DP33" s="69">
        <f t="shared" si="1"/>
        <v>3313005.839675732</v>
      </c>
      <c r="DQ33" s="33">
        <v>271399.8792560033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6.1838595291749989</v>
      </c>
      <c r="EH33" s="33">
        <v>0</v>
      </c>
      <c r="EI33" s="33">
        <v>0</v>
      </c>
      <c r="EJ33" s="33">
        <v>18.046788372095868</v>
      </c>
      <c r="EK33" s="33">
        <v>0</v>
      </c>
      <c r="EL33" s="33">
        <v>0</v>
      </c>
      <c r="EM33" s="33">
        <v>0</v>
      </c>
      <c r="EN33" s="33">
        <v>0</v>
      </c>
      <c r="EO33" s="33">
        <v>14.797341017880452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27.249588241109901</v>
      </c>
      <c r="FV33" s="33">
        <v>355421.27072809642</v>
      </c>
      <c r="FW33" s="33">
        <v>110993.14083913801</v>
      </c>
      <c r="FX33" s="33">
        <v>453025.05328256538</v>
      </c>
      <c r="FY33" s="33">
        <v>0</v>
      </c>
      <c r="FZ33" s="33">
        <v>483427.96315268235</v>
      </c>
      <c r="GA33" s="33">
        <v>0</v>
      </c>
      <c r="GB33" s="33">
        <v>90537.827769158612</v>
      </c>
      <c r="GC33" s="33">
        <v>0</v>
      </c>
      <c r="GD33" s="33">
        <v>0</v>
      </c>
      <c r="GE33" s="33">
        <v>106815.53618748049</v>
      </c>
      <c r="GF33" s="33">
        <v>8584054.1080038827</v>
      </c>
      <c r="GG33" s="44">
        <f t="shared" si="0"/>
        <v>13768746.896471899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3747.1954052005703</v>
      </c>
      <c r="D34" s="33">
        <v>73.057006041655953</v>
      </c>
      <c r="E34" s="33">
        <v>199.03976071601048</v>
      </c>
      <c r="F34" s="33">
        <v>1082.1574641286754</v>
      </c>
      <c r="G34" s="33">
        <v>850.76021844870922</v>
      </c>
      <c r="H34" s="33">
        <v>186.93039126523729</v>
      </c>
      <c r="I34" s="33">
        <v>1603.6454610691057</v>
      </c>
      <c r="J34" s="33">
        <v>663.4798524774194</v>
      </c>
      <c r="K34" s="33">
        <v>1642.1820317798536</v>
      </c>
      <c r="L34" s="33">
        <v>854.12205873753692</v>
      </c>
      <c r="M34" s="33">
        <v>2577.7216732204438</v>
      </c>
      <c r="N34" s="33">
        <v>1555.4447063210973</v>
      </c>
      <c r="O34" s="33">
        <v>688.39336204983056</v>
      </c>
      <c r="P34" s="33">
        <v>607.59173799691018</v>
      </c>
      <c r="Q34" s="33">
        <v>513.48699418255603</v>
      </c>
      <c r="R34" s="33">
        <v>121.10956242109593</v>
      </c>
      <c r="S34" s="33">
        <v>1691.5596295884986</v>
      </c>
      <c r="T34" s="33">
        <v>1464.7314801706134</v>
      </c>
      <c r="U34" s="33">
        <v>6144.3597849421221</v>
      </c>
      <c r="V34" s="33">
        <v>2778.0560233640117</v>
      </c>
      <c r="W34" s="33">
        <v>1631.2764064964651</v>
      </c>
      <c r="X34" s="33">
        <v>1220.0044244032356</v>
      </c>
      <c r="Y34" s="33">
        <v>36494.850120925046</v>
      </c>
      <c r="Z34" s="33">
        <v>2917.386301343211</v>
      </c>
      <c r="AA34" s="33">
        <v>1281.1952300136713</v>
      </c>
      <c r="AB34" s="33">
        <v>2113.6461534443815</v>
      </c>
      <c r="AC34" s="33">
        <v>3023.0027630719637</v>
      </c>
      <c r="AD34" s="33">
        <v>15985.350329667242</v>
      </c>
      <c r="AE34" s="33">
        <v>91379.718979032492</v>
      </c>
      <c r="AF34" s="33">
        <v>202406.18487096136</v>
      </c>
      <c r="AG34" s="33">
        <v>16995.595458856802</v>
      </c>
      <c r="AH34" s="33">
        <v>6898.8066533173624</v>
      </c>
      <c r="AI34" s="33">
        <v>24186.272320260337</v>
      </c>
      <c r="AJ34" s="33">
        <v>47614.266230348672</v>
      </c>
      <c r="AK34" s="33">
        <v>60821.501488417991</v>
      </c>
      <c r="AL34" s="33">
        <v>2349.6840758115131</v>
      </c>
      <c r="AM34" s="33">
        <v>62784.097673714205</v>
      </c>
      <c r="AN34" s="33">
        <v>2866.8447251438952</v>
      </c>
      <c r="AO34" s="33">
        <v>76901.230419302796</v>
      </c>
      <c r="AP34" s="33">
        <v>2491.5667054688142</v>
      </c>
      <c r="AQ34" s="33">
        <v>17882.334521710007</v>
      </c>
      <c r="AR34" s="33">
        <v>822.11754887138977</v>
      </c>
      <c r="AS34" s="33">
        <v>164.84045349387614</v>
      </c>
      <c r="AT34" s="33">
        <v>1245.9347320201643</v>
      </c>
      <c r="AU34" s="33">
        <v>129.95306500327132</v>
      </c>
      <c r="AV34" s="33">
        <v>4767.9144499708755</v>
      </c>
      <c r="AW34" s="33">
        <v>6056.0864390736579</v>
      </c>
      <c r="AX34" s="33">
        <v>34499.029944153794</v>
      </c>
      <c r="AY34" s="33">
        <v>78967.493413159755</v>
      </c>
      <c r="AZ34" s="33">
        <v>44343.178757138041</v>
      </c>
      <c r="BA34" s="33">
        <v>10271.428556722842</v>
      </c>
      <c r="BB34" s="33">
        <v>769.87557108241231</v>
      </c>
      <c r="BC34" s="33">
        <v>37382.167294882958</v>
      </c>
      <c r="BD34" s="33">
        <v>12105.980838820051</v>
      </c>
      <c r="BE34" s="33">
        <v>23450.111778333601</v>
      </c>
      <c r="BF34" s="33">
        <v>1751.3713844774134</v>
      </c>
      <c r="BG34" s="33">
        <v>1316.4796195821705</v>
      </c>
      <c r="BH34" s="33">
        <v>13489.984784621556</v>
      </c>
      <c r="BI34" s="33">
        <v>1389.5278181513486</v>
      </c>
      <c r="BJ34" s="33">
        <v>13524.167938528906</v>
      </c>
      <c r="BK34" s="33">
        <v>2778.2542850980135</v>
      </c>
      <c r="BL34" s="33">
        <v>2485.1204809245132</v>
      </c>
      <c r="BM34" s="33">
        <v>442.77134840498263</v>
      </c>
      <c r="BN34" s="33">
        <v>431.85940883828812</v>
      </c>
      <c r="BO34" s="33">
        <v>2435.4958669766766</v>
      </c>
      <c r="BP34" s="33">
        <v>182.46458103280852</v>
      </c>
      <c r="BQ34" s="33">
        <v>17461.098153290084</v>
      </c>
      <c r="BR34" s="33">
        <v>13136.260598424575</v>
      </c>
      <c r="BS34" s="33">
        <v>8147.57883762847</v>
      </c>
      <c r="BT34" s="33">
        <v>2585.6963411476277</v>
      </c>
      <c r="BU34" s="33">
        <v>435.72688290048944</v>
      </c>
      <c r="BV34" s="33">
        <v>480.26934816915031</v>
      </c>
      <c r="BW34" s="33">
        <v>327.81905040598178</v>
      </c>
      <c r="BX34" s="33">
        <v>824.9428766364947</v>
      </c>
      <c r="BY34" s="33">
        <v>287.82903945120739</v>
      </c>
      <c r="BZ34" s="33">
        <v>227.95884838760369</v>
      </c>
      <c r="CA34" s="33">
        <v>725.63186434754846</v>
      </c>
      <c r="CB34" s="33">
        <v>42.541694768663234</v>
      </c>
      <c r="CC34" s="33">
        <v>96.024841325036604</v>
      </c>
      <c r="CD34" s="33">
        <v>188.91500319007673</v>
      </c>
      <c r="CE34" s="33">
        <v>385.71990726456812</v>
      </c>
      <c r="CF34" s="33">
        <v>554.49129551530859</v>
      </c>
      <c r="CG34" s="33">
        <v>2278.5945818249152</v>
      </c>
      <c r="CH34" s="33">
        <v>1820.1766091394982</v>
      </c>
      <c r="CI34" s="33">
        <v>1381.950188114477</v>
      </c>
      <c r="CJ34" s="33">
        <v>814.1711684615093</v>
      </c>
      <c r="CK34" s="33">
        <v>439.12172242765911</v>
      </c>
      <c r="CL34" s="33">
        <v>4626.0093192142722</v>
      </c>
      <c r="CM34" s="33">
        <v>1170.0356596497404</v>
      </c>
      <c r="CN34" s="33">
        <v>84.75589273293771</v>
      </c>
      <c r="CO34" s="33">
        <v>78.133026456151725</v>
      </c>
      <c r="CP34" s="33">
        <v>44.795948646261728</v>
      </c>
      <c r="CQ34" s="33">
        <v>179.38779026022328</v>
      </c>
      <c r="CR34" s="33">
        <v>453.98442197675018</v>
      </c>
      <c r="CS34" s="33">
        <v>11470.707659768952</v>
      </c>
      <c r="CT34" s="33">
        <v>7220.4785778113037</v>
      </c>
      <c r="CU34" s="33">
        <v>711.82171267307888</v>
      </c>
      <c r="CV34" s="33">
        <v>743.34042593534252</v>
      </c>
      <c r="CW34" s="33">
        <v>5801.1920228431918</v>
      </c>
      <c r="CX34" s="33">
        <v>4556.4437555759405</v>
      </c>
      <c r="CY34" s="33">
        <v>1194.7046590818302</v>
      </c>
      <c r="CZ34" s="33">
        <v>190.12258252547832</v>
      </c>
      <c r="DA34" s="33">
        <v>76678.311305032985</v>
      </c>
      <c r="DB34" s="33">
        <v>28414.04381127311</v>
      </c>
      <c r="DC34" s="33">
        <v>6438.3194937013195</v>
      </c>
      <c r="DD34" s="33">
        <v>3277.0390798216386</v>
      </c>
      <c r="DE34" s="33">
        <v>566.62252029412957</v>
      </c>
      <c r="DF34" s="33">
        <v>36.866894923228564</v>
      </c>
      <c r="DG34" s="33">
        <v>2239.4814582320578</v>
      </c>
      <c r="DH34" s="33">
        <v>327.66733900757964</v>
      </c>
      <c r="DI34" s="33">
        <v>120.26253091466099</v>
      </c>
      <c r="DJ34" s="33">
        <v>971.88512023127896</v>
      </c>
      <c r="DK34" s="33">
        <v>1352.4690627755338</v>
      </c>
      <c r="DL34" s="33">
        <v>2709.5146933055798</v>
      </c>
      <c r="DM34" s="33">
        <v>9029.4748360666981</v>
      </c>
      <c r="DN34" s="33">
        <v>467.02205555500171</v>
      </c>
      <c r="DO34" s="33">
        <v>0</v>
      </c>
      <c r="DP34" s="69">
        <f t="shared" si="1"/>
        <v>1228290.8633243036</v>
      </c>
      <c r="DQ34" s="33">
        <v>82888.546708254304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43.280398901008496</v>
      </c>
      <c r="EK34" s="33">
        <v>115279.4672074503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8.4426621048970443</v>
      </c>
      <c r="FV34" s="33">
        <v>26680.904034461655</v>
      </c>
      <c r="FW34" s="33">
        <v>2172.5897222968579</v>
      </c>
      <c r="FX34" s="33">
        <v>1278432.598424563</v>
      </c>
      <c r="FY34" s="33">
        <v>0</v>
      </c>
      <c r="FZ34" s="33">
        <v>772976.58417320705</v>
      </c>
      <c r="GA34" s="33">
        <v>0</v>
      </c>
      <c r="GB34" s="33">
        <v>19131.55108797763</v>
      </c>
      <c r="GC34" s="33">
        <v>0</v>
      </c>
      <c r="GD34" s="33">
        <v>0</v>
      </c>
      <c r="GE34" s="33">
        <v>104887.87700495119</v>
      </c>
      <c r="GF34" s="33">
        <v>4940351.8390593296</v>
      </c>
      <c r="GG34" s="44">
        <f t="shared" si="0"/>
        <v>8571144.5438078009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10886.099320309671</v>
      </c>
      <c r="D35" s="33">
        <v>67.170478464771548</v>
      </c>
      <c r="E35" s="33">
        <v>308.87832319312514</v>
      </c>
      <c r="F35" s="33">
        <v>2059.3011306210037</v>
      </c>
      <c r="G35" s="33">
        <v>2182.7707265884765</v>
      </c>
      <c r="H35" s="33">
        <v>549.13348492215891</v>
      </c>
      <c r="I35" s="33">
        <v>4418.7184305847632</v>
      </c>
      <c r="J35" s="33">
        <v>1620.5943388657568</v>
      </c>
      <c r="K35" s="33">
        <v>4466.3759187693668</v>
      </c>
      <c r="L35" s="33">
        <v>1989.4188599329987</v>
      </c>
      <c r="M35" s="33">
        <v>5733.3124465024866</v>
      </c>
      <c r="N35" s="33">
        <v>3858.3187913004685</v>
      </c>
      <c r="O35" s="33">
        <v>1210.8343027201274</v>
      </c>
      <c r="P35" s="33">
        <v>1420.7684283934202</v>
      </c>
      <c r="Q35" s="33">
        <v>1176.2082339638941</v>
      </c>
      <c r="R35" s="33">
        <v>90.36766284028603</v>
      </c>
      <c r="S35" s="33">
        <v>4453.4298058259583</v>
      </c>
      <c r="T35" s="33">
        <v>2083.3731501555772</v>
      </c>
      <c r="U35" s="33">
        <v>1774.9357694179948</v>
      </c>
      <c r="V35" s="33">
        <v>8584.0177050752955</v>
      </c>
      <c r="W35" s="33">
        <v>4058.8702531454392</v>
      </c>
      <c r="X35" s="33">
        <v>1847.6032206233594</v>
      </c>
      <c r="Y35" s="33">
        <v>5733.940509752907</v>
      </c>
      <c r="Z35" s="33">
        <v>4613.7534128112611</v>
      </c>
      <c r="AA35" s="33">
        <v>769.97426494929721</v>
      </c>
      <c r="AB35" s="33">
        <v>4886.3241266971963</v>
      </c>
      <c r="AC35" s="33">
        <v>8000.3815524462243</v>
      </c>
      <c r="AD35" s="33">
        <v>83598.833602806597</v>
      </c>
      <c r="AE35" s="33">
        <v>63455.750596741585</v>
      </c>
      <c r="AF35" s="33">
        <v>25673.272889416039</v>
      </c>
      <c r="AG35" s="33">
        <v>111735.44585211901</v>
      </c>
      <c r="AH35" s="33">
        <v>50486.932927939488</v>
      </c>
      <c r="AI35" s="33">
        <v>32463.875431151384</v>
      </c>
      <c r="AJ35" s="33">
        <v>196865.86170102755</v>
      </c>
      <c r="AK35" s="33">
        <v>339190.79078077478</v>
      </c>
      <c r="AL35" s="33">
        <v>37051.831301572995</v>
      </c>
      <c r="AM35" s="33">
        <v>32849.386414726403</v>
      </c>
      <c r="AN35" s="33">
        <v>4145.2110075785868</v>
      </c>
      <c r="AO35" s="33">
        <v>5655.9588454167033</v>
      </c>
      <c r="AP35" s="33">
        <v>2101.8425162409853</v>
      </c>
      <c r="AQ35" s="33">
        <v>27702.386236892555</v>
      </c>
      <c r="AR35" s="33">
        <v>2449.1957144312832</v>
      </c>
      <c r="AS35" s="33">
        <v>272.11740051388693</v>
      </c>
      <c r="AT35" s="33">
        <v>3756.7499909842322</v>
      </c>
      <c r="AU35" s="33">
        <v>259.2962509140313</v>
      </c>
      <c r="AV35" s="33">
        <v>15819.3605338365</v>
      </c>
      <c r="AW35" s="33">
        <v>12430.486269267363</v>
      </c>
      <c r="AX35" s="33">
        <v>40282.512461439226</v>
      </c>
      <c r="AY35" s="33">
        <v>148055.15050339789</v>
      </c>
      <c r="AZ35" s="33">
        <v>56434.951839044086</v>
      </c>
      <c r="BA35" s="33">
        <v>40377.190064247225</v>
      </c>
      <c r="BB35" s="33">
        <v>748.96625729914012</v>
      </c>
      <c r="BC35" s="33">
        <v>17545.233569173568</v>
      </c>
      <c r="BD35" s="33">
        <v>10067.897497244898</v>
      </c>
      <c r="BE35" s="33">
        <v>29416.157084253882</v>
      </c>
      <c r="BF35" s="33">
        <v>11386.07863016913</v>
      </c>
      <c r="BG35" s="33">
        <v>780.96749743928262</v>
      </c>
      <c r="BH35" s="33">
        <v>1096.7312427292977</v>
      </c>
      <c r="BI35" s="33">
        <v>1156.9829109458028</v>
      </c>
      <c r="BJ35" s="33">
        <v>12463.368075802724</v>
      </c>
      <c r="BK35" s="33">
        <v>2393.595446681948</v>
      </c>
      <c r="BL35" s="33">
        <v>2268.3799672150931</v>
      </c>
      <c r="BM35" s="33">
        <v>858.0393128471386</v>
      </c>
      <c r="BN35" s="33">
        <v>1047.5695910472266</v>
      </c>
      <c r="BO35" s="33">
        <v>1786.0407127427786</v>
      </c>
      <c r="BP35" s="33">
        <v>219.37757668306386</v>
      </c>
      <c r="BQ35" s="33">
        <v>262.8633896584999</v>
      </c>
      <c r="BR35" s="33">
        <v>207.02390814211819</v>
      </c>
      <c r="BS35" s="33">
        <v>6539.9342452545443</v>
      </c>
      <c r="BT35" s="33">
        <v>3323.2140139717412</v>
      </c>
      <c r="BU35" s="33">
        <v>608.91233182909923</v>
      </c>
      <c r="BV35" s="33">
        <v>1026.6945778409929</v>
      </c>
      <c r="BW35" s="33">
        <v>495.83503110956559</v>
      </c>
      <c r="BX35" s="33">
        <v>1971.9191481378944</v>
      </c>
      <c r="BY35" s="33">
        <v>278.8960862063708</v>
      </c>
      <c r="BZ35" s="33">
        <v>240.10906828877341</v>
      </c>
      <c r="CA35" s="33">
        <v>893.5095183281727</v>
      </c>
      <c r="CB35" s="33">
        <v>30.934543476340224</v>
      </c>
      <c r="CC35" s="33">
        <v>62.581040085046688</v>
      </c>
      <c r="CD35" s="33">
        <v>310.3571763111222</v>
      </c>
      <c r="CE35" s="33">
        <v>431.19136009994503</v>
      </c>
      <c r="CF35" s="33">
        <v>239.1698289575082</v>
      </c>
      <c r="CG35" s="33">
        <v>2058.1048373994972</v>
      </c>
      <c r="CH35" s="33">
        <v>251.07721595326814</v>
      </c>
      <c r="CI35" s="33">
        <v>730.79777979879941</v>
      </c>
      <c r="CJ35" s="33">
        <v>421.29453913384896</v>
      </c>
      <c r="CK35" s="33">
        <v>248.3685115487159</v>
      </c>
      <c r="CL35" s="33">
        <v>177.64808510657423</v>
      </c>
      <c r="CM35" s="33">
        <v>972.00098598223929</v>
      </c>
      <c r="CN35" s="33">
        <v>55.01454438665904</v>
      </c>
      <c r="CO35" s="33">
        <v>192.39659601300687</v>
      </c>
      <c r="CP35" s="33">
        <v>14.659880972627722</v>
      </c>
      <c r="CQ35" s="33">
        <v>252.01496467222066</v>
      </c>
      <c r="CR35" s="33">
        <v>247.29877725219296</v>
      </c>
      <c r="CS35" s="33">
        <v>8738.9203499561499</v>
      </c>
      <c r="CT35" s="33">
        <v>10803.513889202311</v>
      </c>
      <c r="CU35" s="33">
        <v>559.41209563190625</v>
      </c>
      <c r="CV35" s="33">
        <v>1072.3919849766644</v>
      </c>
      <c r="CW35" s="33">
        <v>1324.9775162369915</v>
      </c>
      <c r="CX35" s="33">
        <v>1345.0938235460585</v>
      </c>
      <c r="CY35" s="33">
        <v>229.91448303173971</v>
      </c>
      <c r="CZ35" s="33">
        <v>312.82213725335089</v>
      </c>
      <c r="DA35" s="33">
        <v>1796.2268650782598</v>
      </c>
      <c r="DB35" s="33">
        <v>1023.2293868325203</v>
      </c>
      <c r="DC35" s="33">
        <v>821.98215713561899</v>
      </c>
      <c r="DD35" s="33">
        <v>1593.6743304701695</v>
      </c>
      <c r="DE35" s="33">
        <v>427.44139988523068</v>
      </c>
      <c r="DF35" s="33">
        <v>80.152278747799059</v>
      </c>
      <c r="DG35" s="33">
        <v>950.83111914995493</v>
      </c>
      <c r="DH35" s="33">
        <v>265.81021567845028</v>
      </c>
      <c r="DI35" s="33">
        <v>185.71879435654841</v>
      </c>
      <c r="DJ35" s="33">
        <v>578.21611904844326</v>
      </c>
      <c r="DK35" s="33">
        <v>611.78393037333979</v>
      </c>
      <c r="DL35" s="33">
        <v>3489.2312628955528</v>
      </c>
      <c r="DM35" s="33">
        <v>7085.2350435801109</v>
      </c>
      <c r="DN35" s="33">
        <v>665.37336504058646</v>
      </c>
      <c r="DO35" s="33">
        <v>0</v>
      </c>
      <c r="DP35" s="69">
        <f t="shared" si="1"/>
        <v>1581700.4256876544</v>
      </c>
      <c r="DQ35" s="33">
        <v>14700.877553802587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5.4111139337447147</v>
      </c>
      <c r="EK35" s="33">
        <v>1.9367599665693309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16.743583092806126</v>
      </c>
      <c r="FV35" s="33">
        <v>713.07549703914617</v>
      </c>
      <c r="FW35" s="33">
        <v>25.670897217032412</v>
      </c>
      <c r="FX35" s="33">
        <v>141316.86011655498</v>
      </c>
      <c r="FY35" s="33">
        <v>0</v>
      </c>
      <c r="FZ35" s="33">
        <v>175880.31810306641</v>
      </c>
      <c r="GA35" s="33">
        <v>0</v>
      </c>
      <c r="GB35" s="33">
        <v>8031.1152037367428</v>
      </c>
      <c r="GC35" s="33">
        <v>0</v>
      </c>
      <c r="GD35" s="33">
        <v>0</v>
      </c>
      <c r="GE35" s="33">
        <v>84942.182465604623</v>
      </c>
      <c r="GF35" s="33">
        <v>1996886.7403408904</v>
      </c>
      <c r="GG35" s="44">
        <f t="shared" si="0"/>
        <v>4004221.3573225592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6593.3153185952142</v>
      </c>
      <c r="D36" s="33">
        <v>111.68455142238211</v>
      </c>
      <c r="E36" s="33">
        <v>225.64813962044047</v>
      </c>
      <c r="F36" s="33">
        <v>1618.8176751095809</v>
      </c>
      <c r="G36" s="33">
        <v>1430.4333547733743</v>
      </c>
      <c r="H36" s="33">
        <v>336.19846949468928</v>
      </c>
      <c r="I36" s="33">
        <v>2795.945865340771</v>
      </c>
      <c r="J36" s="33">
        <v>1144.5464295918555</v>
      </c>
      <c r="K36" s="33">
        <v>2846.2252975843135</v>
      </c>
      <c r="L36" s="33">
        <v>1525.1824210130028</v>
      </c>
      <c r="M36" s="33">
        <v>4320.2783669109822</v>
      </c>
      <c r="N36" s="33">
        <v>2527.4812084051741</v>
      </c>
      <c r="O36" s="33">
        <v>1154.3341794666005</v>
      </c>
      <c r="P36" s="33">
        <v>959.28641908591919</v>
      </c>
      <c r="Q36" s="33">
        <v>864.15335668663181</v>
      </c>
      <c r="R36" s="33">
        <v>89.672499004730014</v>
      </c>
      <c r="S36" s="33">
        <v>2787.5356954348827</v>
      </c>
      <c r="T36" s="33">
        <v>1683.1253213701423</v>
      </c>
      <c r="U36" s="33">
        <v>1248.9356377831073</v>
      </c>
      <c r="V36" s="33">
        <v>5052.1982220012642</v>
      </c>
      <c r="W36" s="33">
        <v>2897.8240737644614</v>
      </c>
      <c r="X36" s="33">
        <v>2061.2691046404725</v>
      </c>
      <c r="Y36" s="33">
        <v>4744.8200576457157</v>
      </c>
      <c r="Z36" s="33">
        <v>11591.599053227346</v>
      </c>
      <c r="AA36" s="33">
        <v>469.06152481646842</v>
      </c>
      <c r="AB36" s="33">
        <v>3498.8524749503595</v>
      </c>
      <c r="AC36" s="33">
        <v>5300.5430055452316</v>
      </c>
      <c r="AD36" s="33">
        <v>24816.330519428764</v>
      </c>
      <c r="AE36" s="33">
        <v>80598.135425810411</v>
      </c>
      <c r="AF36" s="33">
        <v>55778.517703634512</v>
      </c>
      <c r="AG36" s="33">
        <v>33283.417761154749</v>
      </c>
      <c r="AH36" s="33">
        <v>35952.158432836259</v>
      </c>
      <c r="AI36" s="33">
        <v>25428.293994207015</v>
      </c>
      <c r="AJ36" s="33">
        <v>71017.547423966214</v>
      </c>
      <c r="AK36" s="33">
        <v>152120.1317088324</v>
      </c>
      <c r="AL36" s="33">
        <v>3748.5485561686514</v>
      </c>
      <c r="AM36" s="33">
        <v>13515.512562594125</v>
      </c>
      <c r="AN36" s="33">
        <v>10142.671461806442</v>
      </c>
      <c r="AO36" s="33">
        <v>2407.9832222309055</v>
      </c>
      <c r="AP36" s="33">
        <v>1529.9526803313156</v>
      </c>
      <c r="AQ36" s="33">
        <v>12682.776604025958</v>
      </c>
      <c r="AR36" s="33">
        <v>1554.0730795087534</v>
      </c>
      <c r="AS36" s="33">
        <v>254.49287708491335</v>
      </c>
      <c r="AT36" s="33">
        <v>2271.38672325486</v>
      </c>
      <c r="AU36" s="33">
        <v>209.91737529235007</v>
      </c>
      <c r="AV36" s="33">
        <v>8105.0784249655662</v>
      </c>
      <c r="AW36" s="33">
        <v>7305.9884713879892</v>
      </c>
      <c r="AX36" s="33">
        <v>64407.127220580194</v>
      </c>
      <c r="AY36" s="33">
        <v>419708.61904404504</v>
      </c>
      <c r="AZ36" s="33">
        <v>38362.730519127443</v>
      </c>
      <c r="BA36" s="33">
        <v>54427.06302994617</v>
      </c>
      <c r="BB36" s="33">
        <v>1444.1993411227934</v>
      </c>
      <c r="BC36" s="33">
        <v>7540.3430212574885</v>
      </c>
      <c r="BD36" s="33">
        <v>21535.20251770872</v>
      </c>
      <c r="BE36" s="33">
        <v>9573.2539608744719</v>
      </c>
      <c r="BF36" s="33">
        <v>8193.9228608500653</v>
      </c>
      <c r="BG36" s="33">
        <v>454.84337128450397</v>
      </c>
      <c r="BH36" s="33">
        <v>639.33623453160681</v>
      </c>
      <c r="BI36" s="33">
        <v>682.31374460759139</v>
      </c>
      <c r="BJ36" s="33">
        <v>8205.7683390055863</v>
      </c>
      <c r="BK36" s="33">
        <v>1941.3575005002976</v>
      </c>
      <c r="BL36" s="33">
        <v>4263.5903512919558</v>
      </c>
      <c r="BM36" s="33">
        <v>689.52816218262751</v>
      </c>
      <c r="BN36" s="33">
        <v>781.38955257791156</v>
      </c>
      <c r="BO36" s="33">
        <v>1417.5704326642315</v>
      </c>
      <c r="BP36" s="33">
        <v>214.54729153791124</v>
      </c>
      <c r="BQ36" s="33">
        <v>283.04090770586851</v>
      </c>
      <c r="BR36" s="33">
        <v>187.58484816023164</v>
      </c>
      <c r="BS36" s="33">
        <v>13724.947196754496</v>
      </c>
      <c r="BT36" s="33">
        <v>3289.5538608653687</v>
      </c>
      <c r="BU36" s="33">
        <v>575.92857890876974</v>
      </c>
      <c r="BV36" s="33">
        <v>763.29316544065489</v>
      </c>
      <c r="BW36" s="33">
        <v>387.24755021489386</v>
      </c>
      <c r="BX36" s="33">
        <v>1571.1982239472827</v>
      </c>
      <c r="BY36" s="33">
        <v>378.66991450697833</v>
      </c>
      <c r="BZ36" s="33">
        <v>293.27707547011153</v>
      </c>
      <c r="CA36" s="33">
        <v>1361.4733223485521</v>
      </c>
      <c r="CB36" s="33">
        <v>41.156213883748279</v>
      </c>
      <c r="CC36" s="33">
        <v>117.37812481825301</v>
      </c>
      <c r="CD36" s="33">
        <v>297.51203356716223</v>
      </c>
      <c r="CE36" s="33">
        <v>578.27905864052389</v>
      </c>
      <c r="CF36" s="33">
        <v>413.14552682182079</v>
      </c>
      <c r="CG36" s="33">
        <v>2350.4415348998323</v>
      </c>
      <c r="CH36" s="33">
        <v>295.64380851980928</v>
      </c>
      <c r="CI36" s="33">
        <v>425.40064106930157</v>
      </c>
      <c r="CJ36" s="33">
        <v>699.21990170144716</v>
      </c>
      <c r="CK36" s="33">
        <v>418.35509455428246</v>
      </c>
      <c r="CL36" s="33">
        <v>148.97279850502755</v>
      </c>
      <c r="CM36" s="33">
        <v>1323.7586889426616</v>
      </c>
      <c r="CN36" s="33">
        <v>105.2034974323669</v>
      </c>
      <c r="CO36" s="33">
        <v>136.25572230300878</v>
      </c>
      <c r="CP36" s="33">
        <v>26.225563950769931</v>
      </c>
      <c r="CQ36" s="33">
        <v>197.38309792925924</v>
      </c>
      <c r="CR36" s="33">
        <v>444.9263972678765</v>
      </c>
      <c r="CS36" s="33">
        <v>24275.579431809387</v>
      </c>
      <c r="CT36" s="33">
        <v>5853.2614318551778</v>
      </c>
      <c r="CU36" s="33">
        <v>423.52585021006064</v>
      </c>
      <c r="CV36" s="33">
        <v>2502.0443243898458</v>
      </c>
      <c r="CW36" s="33">
        <v>3161.5423089706792</v>
      </c>
      <c r="CX36" s="33">
        <v>1048.3529472204145</v>
      </c>
      <c r="CY36" s="33">
        <v>638.49603832594516</v>
      </c>
      <c r="CZ36" s="33">
        <v>326.43869664719426</v>
      </c>
      <c r="DA36" s="33">
        <v>4716.8394627390298</v>
      </c>
      <c r="DB36" s="33">
        <v>871.57179405464046</v>
      </c>
      <c r="DC36" s="33">
        <v>826.69065898307827</v>
      </c>
      <c r="DD36" s="33">
        <v>1738.3259691185667</v>
      </c>
      <c r="DE36" s="33">
        <v>198.03025630542115</v>
      </c>
      <c r="DF36" s="33">
        <v>39.524673848155238</v>
      </c>
      <c r="DG36" s="33">
        <v>1007.4387219261865</v>
      </c>
      <c r="DH36" s="33">
        <v>198.69276428663173</v>
      </c>
      <c r="DI36" s="33">
        <v>123.08370524271572</v>
      </c>
      <c r="DJ36" s="33">
        <v>577.43509727057119</v>
      </c>
      <c r="DK36" s="33">
        <v>562.30767159500135</v>
      </c>
      <c r="DL36" s="33">
        <v>4853.3093124647476</v>
      </c>
      <c r="DM36" s="33">
        <v>3842.7876048830503</v>
      </c>
      <c r="DN36" s="33">
        <v>751.69445491047566</v>
      </c>
      <c r="DO36" s="33">
        <v>0</v>
      </c>
      <c r="DP36" s="69">
        <f t="shared" si="1"/>
        <v>1346457.0347536907</v>
      </c>
      <c r="DQ36" s="33">
        <v>149889.42803936495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11341.721414703919</v>
      </c>
      <c r="EH36" s="33">
        <v>0</v>
      </c>
      <c r="EI36" s="33">
        <v>0</v>
      </c>
      <c r="EJ36" s="33">
        <v>0</v>
      </c>
      <c r="EK36" s="33">
        <v>1.6235176511980489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1858.8148509570372</v>
      </c>
      <c r="FW36" s="33">
        <v>324.68764826903885</v>
      </c>
      <c r="FX36" s="33">
        <v>78153.217748594194</v>
      </c>
      <c r="FY36" s="33">
        <v>0</v>
      </c>
      <c r="FZ36" s="33">
        <v>115753.29924973569</v>
      </c>
      <c r="GA36" s="33">
        <v>0</v>
      </c>
      <c r="GB36" s="33">
        <v>10227.086688986037</v>
      </c>
      <c r="GC36" s="33">
        <v>0</v>
      </c>
      <c r="GD36" s="33">
        <v>0</v>
      </c>
      <c r="GE36" s="33">
        <v>93406.924471639242</v>
      </c>
      <c r="GF36" s="33">
        <v>1030651.5940791273</v>
      </c>
      <c r="GG36" s="44">
        <f t="shared" si="0"/>
        <v>2838065.4324627193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11579.450727692894</v>
      </c>
      <c r="D37" s="33">
        <v>82.685904766317691</v>
      </c>
      <c r="E37" s="33">
        <v>396.0200195634792</v>
      </c>
      <c r="F37" s="33">
        <v>4805.2741970963752</v>
      </c>
      <c r="G37" s="33">
        <v>4664.6774915370443</v>
      </c>
      <c r="H37" s="33">
        <v>1136.5206169594467</v>
      </c>
      <c r="I37" s="33">
        <v>9395.4514859291285</v>
      </c>
      <c r="J37" s="33">
        <v>3659.0782949721688</v>
      </c>
      <c r="K37" s="33">
        <v>9462.6941031861425</v>
      </c>
      <c r="L37" s="33">
        <v>4681.3830206464227</v>
      </c>
      <c r="M37" s="33">
        <v>13435.841481326483</v>
      </c>
      <c r="N37" s="33">
        <v>11659.792564083706</v>
      </c>
      <c r="O37" s="33">
        <v>3205.1773142266611</v>
      </c>
      <c r="P37" s="33">
        <v>2819.323347202022</v>
      </c>
      <c r="Q37" s="33">
        <v>2638.4269145261683</v>
      </c>
      <c r="R37" s="33">
        <v>240.61959168894353</v>
      </c>
      <c r="S37" s="33">
        <v>6383.4383631798783</v>
      </c>
      <c r="T37" s="33">
        <v>5984.7370420553752</v>
      </c>
      <c r="U37" s="33">
        <v>9520.9183411510967</v>
      </c>
      <c r="V37" s="33">
        <v>17762.075865464107</v>
      </c>
      <c r="W37" s="33">
        <v>9720.8970028002495</v>
      </c>
      <c r="X37" s="33">
        <v>4503.9084888140587</v>
      </c>
      <c r="Y37" s="33">
        <v>13557.094961739669</v>
      </c>
      <c r="Z37" s="33">
        <v>7081.5099031983736</v>
      </c>
      <c r="AA37" s="33">
        <v>1542.1480861475086</v>
      </c>
      <c r="AB37" s="33">
        <v>9617.3830535507386</v>
      </c>
      <c r="AC37" s="33">
        <v>14497.488030768462</v>
      </c>
      <c r="AD37" s="33">
        <v>39126.27614197012</v>
      </c>
      <c r="AE37" s="33">
        <v>81089.749795994678</v>
      </c>
      <c r="AF37" s="33">
        <v>31477.580932716282</v>
      </c>
      <c r="AG37" s="33">
        <v>44956.650882650196</v>
      </c>
      <c r="AH37" s="33">
        <v>17233.643309189425</v>
      </c>
      <c r="AI37" s="33">
        <v>168304.26853938369</v>
      </c>
      <c r="AJ37" s="33">
        <v>91012.876254532021</v>
      </c>
      <c r="AK37" s="33">
        <v>271863.57515848154</v>
      </c>
      <c r="AL37" s="33">
        <v>55275.462944718711</v>
      </c>
      <c r="AM37" s="33">
        <v>29555.235289903696</v>
      </c>
      <c r="AN37" s="33">
        <v>24493.112167622847</v>
      </c>
      <c r="AO37" s="33">
        <v>6719.2287655432401</v>
      </c>
      <c r="AP37" s="33">
        <v>7486.8174228944335</v>
      </c>
      <c r="AQ37" s="33">
        <v>26066.545531812626</v>
      </c>
      <c r="AR37" s="33">
        <v>5121.3117301970851</v>
      </c>
      <c r="AS37" s="33">
        <v>682.243804883184</v>
      </c>
      <c r="AT37" s="33">
        <v>7737.1536291947923</v>
      </c>
      <c r="AU37" s="33">
        <v>441.10952471903209</v>
      </c>
      <c r="AV37" s="33">
        <v>21296.273134038456</v>
      </c>
      <c r="AW37" s="33">
        <v>20399.274961063988</v>
      </c>
      <c r="AX37" s="33">
        <v>111951.88421439927</v>
      </c>
      <c r="AY37" s="33">
        <v>190276.17273453975</v>
      </c>
      <c r="AZ37" s="33">
        <v>96649.579774503858</v>
      </c>
      <c r="BA37" s="33">
        <v>90320.489699024154</v>
      </c>
      <c r="BB37" s="33">
        <v>2535.4529730700037</v>
      </c>
      <c r="BC37" s="33">
        <v>31464.174340157108</v>
      </c>
      <c r="BD37" s="33">
        <v>33308.161949622627</v>
      </c>
      <c r="BE37" s="33">
        <v>23591.434132376533</v>
      </c>
      <c r="BF37" s="33">
        <v>3276.0939956786101</v>
      </c>
      <c r="BG37" s="33">
        <v>1356.6593797215046</v>
      </c>
      <c r="BH37" s="33">
        <v>1955.4754398846621</v>
      </c>
      <c r="BI37" s="33">
        <v>2185.6758233135433</v>
      </c>
      <c r="BJ37" s="33">
        <v>19509.35757749416</v>
      </c>
      <c r="BK37" s="33">
        <v>3144.4517096814748</v>
      </c>
      <c r="BL37" s="33">
        <v>5764.2629995080515</v>
      </c>
      <c r="BM37" s="33">
        <v>1435.8313071862653</v>
      </c>
      <c r="BN37" s="33">
        <v>2294.8920310047697</v>
      </c>
      <c r="BO37" s="33">
        <v>4993.7063748532137</v>
      </c>
      <c r="BP37" s="33">
        <v>758.68313284249393</v>
      </c>
      <c r="BQ37" s="33">
        <v>966.65098046925846</v>
      </c>
      <c r="BR37" s="33">
        <v>694.15439097642547</v>
      </c>
      <c r="BS37" s="33">
        <v>15776.880622706858</v>
      </c>
      <c r="BT37" s="33">
        <v>11605.011704053095</v>
      </c>
      <c r="BU37" s="33">
        <v>2088.8637744663492</v>
      </c>
      <c r="BV37" s="33">
        <v>2317.3312695463751</v>
      </c>
      <c r="BW37" s="33">
        <v>934.13634225955661</v>
      </c>
      <c r="BX37" s="33">
        <v>4615.9048667765628</v>
      </c>
      <c r="BY37" s="33">
        <v>1073.5873992510406</v>
      </c>
      <c r="BZ37" s="33">
        <v>703.72950353130159</v>
      </c>
      <c r="CA37" s="33">
        <v>2825.6640654620669</v>
      </c>
      <c r="CB37" s="33">
        <v>214.09530456926663</v>
      </c>
      <c r="CC37" s="33">
        <v>636.35740066390349</v>
      </c>
      <c r="CD37" s="33">
        <v>781.98015704011777</v>
      </c>
      <c r="CE37" s="33">
        <v>1298.8170318008592</v>
      </c>
      <c r="CF37" s="33">
        <v>878.22827958645712</v>
      </c>
      <c r="CG37" s="33">
        <v>6557.1247383956306</v>
      </c>
      <c r="CH37" s="33">
        <v>740.25249217159546</v>
      </c>
      <c r="CI37" s="33">
        <v>1489.1249912506362</v>
      </c>
      <c r="CJ37" s="33">
        <v>1445.7405743771615</v>
      </c>
      <c r="CK37" s="33">
        <v>836.03265071451779</v>
      </c>
      <c r="CL37" s="33">
        <v>412.3499674302231</v>
      </c>
      <c r="CM37" s="33">
        <v>3082.880285400041</v>
      </c>
      <c r="CN37" s="33">
        <v>135.64972247108076</v>
      </c>
      <c r="CO37" s="33">
        <v>344.00915916723255</v>
      </c>
      <c r="CP37" s="33">
        <v>47.298402453263144</v>
      </c>
      <c r="CQ37" s="33">
        <v>10828.793138118275</v>
      </c>
      <c r="CR37" s="33">
        <v>784.77939953685768</v>
      </c>
      <c r="CS37" s="33">
        <v>29651.846281303177</v>
      </c>
      <c r="CT37" s="33">
        <v>6789.648049705932</v>
      </c>
      <c r="CU37" s="33">
        <v>936.22677631734473</v>
      </c>
      <c r="CV37" s="33">
        <v>2582.6597995372495</v>
      </c>
      <c r="CW37" s="33">
        <v>2554.719960461548</v>
      </c>
      <c r="CX37" s="33">
        <v>2205.5408366227721</v>
      </c>
      <c r="CY37" s="33">
        <v>674.89852873512609</v>
      </c>
      <c r="CZ37" s="33">
        <v>822.07343989282981</v>
      </c>
      <c r="DA37" s="33">
        <v>8480.6963642439605</v>
      </c>
      <c r="DB37" s="33">
        <v>2649.3118328957703</v>
      </c>
      <c r="DC37" s="33">
        <v>2509.5211560820248</v>
      </c>
      <c r="DD37" s="33">
        <v>5105.066222371408</v>
      </c>
      <c r="DE37" s="33">
        <v>833.07145595858958</v>
      </c>
      <c r="DF37" s="33">
        <v>137.25391843379091</v>
      </c>
      <c r="DG37" s="33">
        <v>2697.973110078527</v>
      </c>
      <c r="DH37" s="33">
        <v>707.65911548969359</v>
      </c>
      <c r="DI37" s="33">
        <v>364.15553624733997</v>
      </c>
      <c r="DJ37" s="33">
        <v>1563.8545380881824</v>
      </c>
      <c r="DK37" s="33">
        <v>930.19436096675872</v>
      </c>
      <c r="DL37" s="33">
        <v>10351.165323282828</v>
      </c>
      <c r="DM37" s="33">
        <v>46839.14343696276</v>
      </c>
      <c r="DN37" s="33">
        <v>1174.1561740758382</v>
      </c>
      <c r="DO37" s="33">
        <v>0</v>
      </c>
      <c r="DP37" s="69">
        <f t="shared" si="1"/>
        <v>1965821.1105570446</v>
      </c>
      <c r="DQ37" s="33">
        <v>710744.43033093843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28.861487652984191</v>
      </c>
      <c r="EK37" s="33">
        <v>2.0818610334046315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-2954.7121221854427</v>
      </c>
      <c r="FV37" s="33">
        <v>16423.699587706949</v>
      </c>
      <c r="FW37" s="33">
        <v>914.18827059135253</v>
      </c>
      <c r="FX37" s="33">
        <v>693398.6373491073</v>
      </c>
      <c r="FY37" s="33">
        <v>0</v>
      </c>
      <c r="FZ37" s="33">
        <v>222053.83095297785</v>
      </c>
      <c r="GA37" s="33">
        <v>0</v>
      </c>
      <c r="GB37" s="33">
        <v>26600.381344840367</v>
      </c>
      <c r="GC37" s="33">
        <v>0</v>
      </c>
      <c r="GD37" s="33">
        <v>0</v>
      </c>
      <c r="GE37" s="33">
        <v>456943.36476398399</v>
      </c>
      <c r="GF37" s="33">
        <v>3740159.896050761</v>
      </c>
      <c r="GG37" s="44">
        <f t="shared" si="0"/>
        <v>7830135.7704344522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28848.435224343906</v>
      </c>
      <c r="D38" s="33">
        <v>114.23049462196904</v>
      </c>
      <c r="E38" s="33">
        <v>2319.0527503436156</v>
      </c>
      <c r="F38" s="33">
        <v>4855.528413954381</v>
      </c>
      <c r="G38" s="33">
        <v>5575.8794476873782</v>
      </c>
      <c r="H38" s="33">
        <v>1440.4260473927022</v>
      </c>
      <c r="I38" s="33">
        <v>11477.709940741834</v>
      </c>
      <c r="J38" s="33">
        <v>4069.125867021</v>
      </c>
      <c r="K38" s="33">
        <v>11440.510517445378</v>
      </c>
      <c r="L38" s="33">
        <v>4838.0398687258139</v>
      </c>
      <c r="M38" s="33">
        <v>13735.285811772164</v>
      </c>
      <c r="N38" s="33">
        <v>9832.1804563322894</v>
      </c>
      <c r="O38" s="33">
        <v>2428.1178575803074</v>
      </c>
      <c r="P38" s="33">
        <v>2705.9508969861517</v>
      </c>
      <c r="Q38" s="33">
        <v>2936.3988552309138</v>
      </c>
      <c r="R38" s="33">
        <v>162.79508144589926</v>
      </c>
      <c r="S38" s="33">
        <v>11731.174827175884</v>
      </c>
      <c r="T38" s="33">
        <v>4411.5838428708112</v>
      </c>
      <c r="U38" s="33">
        <v>4222.9590050570823</v>
      </c>
      <c r="V38" s="33">
        <v>28435.549217727454</v>
      </c>
      <c r="W38" s="33">
        <v>11049.318304114964</v>
      </c>
      <c r="X38" s="33">
        <v>4403.3912210840454</v>
      </c>
      <c r="Y38" s="33">
        <v>18792.686718626566</v>
      </c>
      <c r="Z38" s="33">
        <v>11663.861489110506</v>
      </c>
      <c r="AA38" s="33">
        <v>1448.6501389815473</v>
      </c>
      <c r="AB38" s="33">
        <v>10162.008563589015</v>
      </c>
      <c r="AC38" s="33">
        <v>59888.822040169049</v>
      </c>
      <c r="AD38" s="33">
        <v>330415.26750523358</v>
      </c>
      <c r="AE38" s="33">
        <v>99539.521434934897</v>
      </c>
      <c r="AF38" s="33">
        <v>40861.650153448012</v>
      </c>
      <c r="AG38" s="33">
        <v>202132.53476379393</v>
      </c>
      <c r="AH38" s="33">
        <v>100188.1206220699</v>
      </c>
      <c r="AI38" s="33">
        <v>112383.51812888485</v>
      </c>
      <c r="AJ38" s="33">
        <v>1024715.1378649744</v>
      </c>
      <c r="AK38" s="33">
        <v>1053383.8650455496</v>
      </c>
      <c r="AL38" s="33">
        <v>106164.38849678608</v>
      </c>
      <c r="AM38" s="33">
        <v>345527.78531716217</v>
      </c>
      <c r="AN38" s="33">
        <v>11012.850380552683</v>
      </c>
      <c r="AO38" s="33">
        <v>17429.043146416207</v>
      </c>
      <c r="AP38" s="33">
        <v>6938.3764485654629</v>
      </c>
      <c r="AQ38" s="33">
        <v>160568.67709091218</v>
      </c>
      <c r="AR38" s="33">
        <v>6434.0739407262008</v>
      </c>
      <c r="AS38" s="33">
        <v>604.20810158842141</v>
      </c>
      <c r="AT38" s="33">
        <v>9906.446923987869</v>
      </c>
      <c r="AU38" s="33">
        <v>806.69945383925653</v>
      </c>
      <c r="AV38" s="33">
        <v>22118.60238868837</v>
      </c>
      <c r="AW38" s="33">
        <v>23015.147590076696</v>
      </c>
      <c r="AX38" s="33">
        <v>539410.64721957908</v>
      </c>
      <c r="AY38" s="33">
        <v>622045.82887328241</v>
      </c>
      <c r="AZ38" s="33">
        <v>414372.41146062507</v>
      </c>
      <c r="BA38" s="33">
        <v>252547.36351562655</v>
      </c>
      <c r="BB38" s="33">
        <v>1430.410077200537</v>
      </c>
      <c r="BC38" s="33">
        <v>132722.77213287514</v>
      </c>
      <c r="BD38" s="33">
        <v>23295.746470295915</v>
      </c>
      <c r="BE38" s="33">
        <v>17317.244329104826</v>
      </c>
      <c r="BF38" s="33">
        <v>3574.9634626957277</v>
      </c>
      <c r="BG38" s="33">
        <v>2003.6157882853793</v>
      </c>
      <c r="BH38" s="33">
        <v>2269.5272774041287</v>
      </c>
      <c r="BI38" s="33">
        <v>248159.51960639065</v>
      </c>
      <c r="BJ38" s="33">
        <v>46276.902290725942</v>
      </c>
      <c r="BK38" s="33">
        <v>12787.483903042712</v>
      </c>
      <c r="BL38" s="33">
        <v>3820.3003630986186</v>
      </c>
      <c r="BM38" s="33">
        <v>2538.8252811160746</v>
      </c>
      <c r="BN38" s="33">
        <v>2676.8868511087526</v>
      </c>
      <c r="BO38" s="33">
        <v>4420.4925490224887</v>
      </c>
      <c r="BP38" s="33">
        <v>503.16175222726622</v>
      </c>
      <c r="BQ38" s="33">
        <v>969.22894927576124</v>
      </c>
      <c r="BR38" s="33">
        <v>1348.2667942758524</v>
      </c>
      <c r="BS38" s="33">
        <v>11060.750359233774</v>
      </c>
      <c r="BT38" s="33">
        <v>7980.206190274559</v>
      </c>
      <c r="BU38" s="33">
        <v>1778.7418920483074</v>
      </c>
      <c r="BV38" s="33">
        <v>2477.7859145903999</v>
      </c>
      <c r="BW38" s="33">
        <v>718.75929662700139</v>
      </c>
      <c r="BX38" s="33">
        <v>5237.5978188573472</v>
      </c>
      <c r="BY38" s="33">
        <v>405.98468281908151</v>
      </c>
      <c r="BZ38" s="33">
        <v>435.89851213462384</v>
      </c>
      <c r="CA38" s="33">
        <v>1613.3761170216676</v>
      </c>
      <c r="CB38" s="33">
        <v>370.42138948519045</v>
      </c>
      <c r="CC38" s="33">
        <v>653.52143332460025</v>
      </c>
      <c r="CD38" s="33">
        <v>705.01900507856715</v>
      </c>
      <c r="CE38" s="33">
        <v>810.11376383475806</v>
      </c>
      <c r="CF38" s="33">
        <v>1414.4859505170159</v>
      </c>
      <c r="CG38" s="33">
        <v>4301.9703278694924</v>
      </c>
      <c r="CH38" s="33">
        <v>486.80181982825195</v>
      </c>
      <c r="CI38" s="33">
        <v>1940.9332580763794</v>
      </c>
      <c r="CJ38" s="33">
        <v>1072.4509536350117</v>
      </c>
      <c r="CK38" s="33">
        <v>1230.1958901621624</v>
      </c>
      <c r="CL38" s="33">
        <v>428.44860331900094</v>
      </c>
      <c r="CM38" s="33">
        <v>2066.3904647934951</v>
      </c>
      <c r="CN38" s="33">
        <v>239.6477661639147</v>
      </c>
      <c r="CO38" s="33">
        <v>489.27239879857302</v>
      </c>
      <c r="CP38" s="33">
        <v>109.25264159770936</v>
      </c>
      <c r="CQ38" s="33">
        <v>618.9713142520568</v>
      </c>
      <c r="CR38" s="33">
        <v>1444.0104334502394</v>
      </c>
      <c r="CS38" s="33">
        <v>15092.848018646708</v>
      </c>
      <c r="CT38" s="33">
        <v>20416.688536713238</v>
      </c>
      <c r="CU38" s="33">
        <v>1158.884688939226</v>
      </c>
      <c r="CV38" s="33">
        <v>2740.1520373550129</v>
      </c>
      <c r="CW38" s="33">
        <v>3771.6953506290843</v>
      </c>
      <c r="CX38" s="33">
        <v>3749.2880007021572</v>
      </c>
      <c r="CY38" s="33">
        <v>860.61037713509506</v>
      </c>
      <c r="CZ38" s="33">
        <v>717.93068133322936</v>
      </c>
      <c r="DA38" s="33">
        <v>3705.4579452153662</v>
      </c>
      <c r="DB38" s="33">
        <v>2451.7761511363283</v>
      </c>
      <c r="DC38" s="33">
        <v>1864.2150909208835</v>
      </c>
      <c r="DD38" s="33">
        <v>3598.8715279337562</v>
      </c>
      <c r="DE38" s="33">
        <v>1138.8075083334675</v>
      </c>
      <c r="DF38" s="33">
        <v>159.20925643595152</v>
      </c>
      <c r="DG38" s="33">
        <v>1999.1189310403613</v>
      </c>
      <c r="DH38" s="33">
        <v>2053.0369520288773</v>
      </c>
      <c r="DI38" s="33">
        <v>1516.4548852197029</v>
      </c>
      <c r="DJ38" s="33">
        <v>1248.2975931544659</v>
      </c>
      <c r="DK38" s="33">
        <v>1518.2133929391632</v>
      </c>
      <c r="DL38" s="33">
        <v>8863.3070007850638</v>
      </c>
      <c r="DM38" s="33">
        <v>9323.077949916129</v>
      </c>
      <c r="DN38" s="33">
        <v>1370.3831803191524</v>
      </c>
      <c r="DO38" s="33">
        <v>0</v>
      </c>
      <c r="DP38" s="69">
        <f t="shared" si="1"/>
        <v>6421036.5199002065</v>
      </c>
      <c r="DQ38" s="33">
        <v>79610.393446720991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19.908526108151467</v>
      </c>
      <c r="EK38" s="33">
        <v>10.367919949396736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990.4143944190497</v>
      </c>
      <c r="FV38" s="33">
        <v>4996.0421666709708</v>
      </c>
      <c r="FW38" s="33">
        <v>359.37345727726728</v>
      </c>
      <c r="FX38" s="33">
        <v>857327.1242827212</v>
      </c>
      <c r="FY38" s="33">
        <v>0</v>
      </c>
      <c r="FZ38" s="33">
        <v>1068798.3449801868</v>
      </c>
      <c r="GA38" s="33">
        <v>0</v>
      </c>
      <c r="GB38" s="33">
        <v>135777.26603545877</v>
      </c>
      <c r="GC38" s="33">
        <v>0</v>
      </c>
      <c r="GD38" s="33">
        <v>4.1509004752007526</v>
      </c>
      <c r="GE38" s="33">
        <v>77451.578327721305</v>
      </c>
      <c r="GF38" s="33">
        <v>15075926.244630391</v>
      </c>
      <c r="GG38" s="44">
        <f t="shared" si="0"/>
        <v>23722307.728968307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75483.233146464816</v>
      </c>
      <c r="D39" s="33">
        <v>1048.2453800417907</v>
      </c>
      <c r="E39" s="33">
        <v>4807.9059784329766</v>
      </c>
      <c r="F39" s="33">
        <v>12363.691516986093</v>
      </c>
      <c r="G39" s="33">
        <v>15301.632671271749</v>
      </c>
      <c r="H39" s="33">
        <v>3782.4791982236829</v>
      </c>
      <c r="I39" s="33">
        <v>31644.05923405091</v>
      </c>
      <c r="J39" s="33">
        <v>11909.30207779364</v>
      </c>
      <c r="K39" s="33">
        <v>30608.612038796873</v>
      </c>
      <c r="L39" s="33">
        <v>13028.667803493157</v>
      </c>
      <c r="M39" s="33">
        <v>47597.125833790524</v>
      </c>
      <c r="N39" s="33">
        <v>35959.028669448453</v>
      </c>
      <c r="O39" s="33">
        <v>8331.831614927838</v>
      </c>
      <c r="P39" s="33">
        <v>15165.668798324747</v>
      </c>
      <c r="Q39" s="33">
        <v>8562.2693610972838</v>
      </c>
      <c r="R39" s="33">
        <v>4023.282718729874</v>
      </c>
      <c r="S39" s="33">
        <v>35787.294031425467</v>
      </c>
      <c r="T39" s="33">
        <v>41576.207927040217</v>
      </c>
      <c r="U39" s="33">
        <v>11559.707502775242</v>
      </c>
      <c r="V39" s="33">
        <v>62767.423865010365</v>
      </c>
      <c r="W39" s="33">
        <v>31482.647423131839</v>
      </c>
      <c r="X39" s="33">
        <v>12943.846194357975</v>
      </c>
      <c r="Y39" s="33">
        <v>40559.222296715321</v>
      </c>
      <c r="Z39" s="33">
        <v>51760.3348438389</v>
      </c>
      <c r="AA39" s="33">
        <v>12357.112547466599</v>
      </c>
      <c r="AB39" s="33">
        <v>44379.271872702499</v>
      </c>
      <c r="AC39" s="33">
        <v>59530.834335312888</v>
      </c>
      <c r="AD39" s="33">
        <v>205902.88344232045</v>
      </c>
      <c r="AE39" s="33">
        <v>61754.921925598799</v>
      </c>
      <c r="AF39" s="33">
        <v>69126.791931572545</v>
      </c>
      <c r="AG39" s="33">
        <v>53708.766210540089</v>
      </c>
      <c r="AH39" s="33">
        <v>36510.162533192961</v>
      </c>
      <c r="AI39" s="33">
        <v>110621.96095499428</v>
      </c>
      <c r="AJ39" s="33">
        <v>274549.27824389917</v>
      </c>
      <c r="AK39" s="33">
        <v>1675733.8057248362</v>
      </c>
      <c r="AL39" s="33">
        <v>269832.55145247153</v>
      </c>
      <c r="AM39" s="33">
        <v>538174.12756959908</v>
      </c>
      <c r="AN39" s="33">
        <v>58412.56037972901</v>
      </c>
      <c r="AO39" s="33">
        <v>15315.958856649686</v>
      </c>
      <c r="AP39" s="33">
        <v>68876.747843010657</v>
      </c>
      <c r="AQ39" s="33">
        <v>187429.23577016825</v>
      </c>
      <c r="AR39" s="33">
        <v>17595.923891701535</v>
      </c>
      <c r="AS39" s="33">
        <v>1647.483283547373</v>
      </c>
      <c r="AT39" s="33">
        <v>26158.143467546353</v>
      </c>
      <c r="AU39" s="33">
        <v>2364.5852987840508</v>
      </c>
      <c r="AV39" s="33">
        <v>6767.6148323397965</v>
      </c>
      <c r="AW39" s="33">
        <v>39129.94397462593</v>
      </c>
      <c r="AX39" s="33">
        <v>248371.66020772423</v>
      </c>
      <c r="AY39" s="33">
        <v>537760.01895769197</v>
      </c>
      <c r="AZ39" s="33">
        <v>287017.55045298906</v>
      </c>
      <c r="BA39" s="33">
        <v>25968.065771235517</v>
      </c>
      <c r="BB39" s="33">
        <v>4711.6201637647928</v>
      </c>
      <c r="BC39" s="33">
        <v>30860.328227284215</v>
      </c>
      <c r="BD39" s="33">
        <v>90667.580113856951</v>
      </c>
      <c r="BE39" s="33">
        <v>41552.257477291947</v>
      </c>
      <c r="BF39" s="33">
        <v>29431.792524597633</v>
      </c>
      <c r="BG39" s="33">
        <v>1739.686028335532</v>
      </c>
      <c r="BH39" s="33">
        <v>4011.4683739055167</v>
      </c>
      <c r="BI39" s="33">
        <v>6634.2370896339944</v>
      </c>
      <c r="BJ39" s="33">
        <v>67425.247129245327</v>
      </c>
      <c r="BK39" s="33">
        <v>11720.478661203128</v>
      </c>
      <c r="BL39" s="33">
        <v>6093.4386188655499</v>
      </c>
      <c r="BM39" s="33">
        <v>6377.7029121120422</v>
      </c>
      <c r="BN39" s="33">
        <v>7577.1962249085609</v>
      </c>
      <c r="BO39" s="33">
        <v>10148.313387914925</v>
      </c>
      <c r="BP39" s="33">
        <v>1637.3668299709975</v>
      </c>
      <c r="BQ39" s="33">
        <v>4460.1294361466607</v>
      </c>
      <c r="BR39" s="33">
        <v>3657.9977566903763</v>
      </c>
      <c r="BS39" s="33">
        <v>17620.963170372943</v>
      </c>
      <c r="BT39" s="33">
        <v>25587.06221168919</v>
      </c>
      <c r="BU39" s="33">
        <v>4751.3408604053375</v>
      </c>
      <c r="BV39" s="33">
        <v>6833.1119047887823</v>
      </c>
      <c r="BW39" s="33">
        <v>1479.5818918093059</v>
      </c>
      <c r="BX39" s="33">
        <v>15075.723338698786</v>
      </c>
      <c r="BY39" s="33">
        <v>31300.228739744056</v>
      </c>
      <c r="BZ39" s="33">
        <v>1077.9988807285918</v>
      </c>
      <c r="CA39" s="33">
        <v>4505.5896180989903</v>
      </c>
      <c r="CB39" s="33">
        <v>292.49221601207728</v>
      </c>
      <c r="CC39" s="33">
        <v>615.94368671924258</v>
      </c>
      <c r="CD39" s="33">
        <v>2049.7618624736447</v>
      </c>
      <c r="CE39" s="33">
        <v>2508.2765507536492</v>
      </c>
      <c r="CF39" s="33">
        <v>1499.8205314005374</v>
      </c>
      <c r="CG39" s="33">
        <v>13144.41097072439</v>
      </c>
      <c r="CH39" s="33">
        <v>1354.0811043037734</v>
      </c>
      <c r="CI39" s="33">
        <v>5084.15465607648</v>
      </c>
      <c r="CJ39" s="33">
        <v>55662.045350057189</v>
      </c>
      <c r="CK39" s="33">
        <v>1507.6539632974348</v>
      </c>
      <c r="CL39" s="33">
        <v>1264.6586614875323</v>
      </c>
      <c r="CM39" s="33">
        <v>25987.094963217092</v>
      </c>
      <c r="CN39" s="33">
        <v>298.69543716779549</v>
      </c>
      <c r="CO39" s="33">
        <v>1312.9049146504988</v>
      </c>
      <c r="CP39" s="33">
        <v>90.939251665236952</v>
      </c>
      <c r="CQ39" s="33">
        <v>13251.800014597724</v>
      </c>
      <c r="CR39" s="33">
        <v>1455.2762184553737</v>
      </c>
      <c r="CS39" s="33">
        <v>22901.865779734249</v>
      </c>
      <c r="CT39" s="33">
        <v>23163.087268765616</v>
      </c>
      <c r="CU39" s="33">
        <v>2820.6675572089025</v>
      </c>
      <c r="CV39" s="33">
        <v>7441.8617743787827</v>
      </c>
      <c r="CW39" s="33">
        <v>10410.524894620785</v>
      </c>
      <c r="CX39" s="33">
        <v>10130.868712277308</v>
      </c>
      <c r="CY39" s="33">
        <v>3363.5077301675105</v>
      </c>
      <c r="CZ39" s="33">
        <v>2288.4347480673191</v>
      </c>
      <c r="DA39" s="33">
        <v>11565.697717425504</v>
      </c>
      <c r="DB39" s="33">
        <v>7473.9552558031728</v>
      </c>
      <c r="DC39" s="33">
        <v>6485.7668919566058</v>
      </c>
      <c r="DD39" s="33">
        <v>12617.698703275524</v>
      </c>
      <c r="DE39" s="33">
        <v>2735.3216570901509</v>
      </c>
      <c r="DF39" s="33">
        <v>498.18239938835745</v>
      </c>
      <c r="DG39" s="33">
        <v>4938.0041366063924</v>
      </c>
      <c r="DH39" s="33">
        <v>2175.0683090000962</v>
      </c>
      <c r="DI39" s="33">
        <v>1352.2146307573205</v>
      </c>
      <c r="DJ39" s="33">
        <v>2957.3972281779015</v>
      </c>
      <c r="DK39" s="33">
        <v>2769.991513584042</v>
      </c>
      <c r="DL39" s="33">
        <v>28182.37158656017</v>
      </c>
      <c r="DM39" s="33">
        <v>3762.5585529750401</v>
      </c>
      <c r="DN39" s="33">
        <v>8043.2890458738348</v>
      </c>
      <c r="DO39" s="33">
        <v>0</v>
      </c>
      <c r="DP39" s="69">
        <f t="shared" si="1"/>
        <v>6285448.4698772365</v>
      </c>
      <c r="DQ39" s="33">
        <v>260867.67077586288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159.44430052917497</v>
      </c>
      <c r="EH39" s="33">
        <v>0</v>
      </c>
      <c r="EI39" s="33">
        <v>0</v>
      </c>
      <c r="EJ39" s="33">
        <v>76.629817370921288</v>
      </c>
      <c r="EK39" s="33">
        <v>85.939832901395803</v>
      </c>
      <c r="EL39" s="33">
        <v>0</v>
      </c>
      <c r="EM39" s="33">
        <v>0</v>
      </c>
      <c r="EN39" s="33">
        <v>0</v>
      </c>
      <c r="EO39" s="33">
        <v>3.5087262359269493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158446.49725960873</v>
      </c>
      <c r="FV39" s="33">
        <v>124533.0339228081</v>
      </c>
      <c r="FW39" s="33">
        <v>199.22667107396691</v>
      </c>
      <c r="FX39" s="33">
        <v>8491054.8530962542</v>
      </c>
      <c r="FY39" s="33">
        <v>0</v>
      </c>
      <c r="FZ39" s="33">
        <v>848547.9628870762</v>
      </c>
      <c r="GA39" s="33">
        <v>0</v>
      </c>
      <c r="GB39" s="33">
        <v>75374.966163448</v>
      </c>
      <c r="GC39" s="33">
        <v>0</v>
      </c>
      <c r="GD39" s="33">
        <v>41.707229336811501</v>
      </c>
      <c r="GE39" s="33">
        <v>315518.24449538015</v>
      </c>
      <c r="GF39" s="33">
        <v>17543330.11297337</v>
      </c>
      <c r="GG39" s="44">
        <f t="shared" si="0"/>
        <v>34103688.26802849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16934.168570737653</v>
      </c>
      <c r="D40" s="33">
        <v>251.72518539902805</v>
      </c>
      <c r="E40" s="33">
        <v>536.72461959585394</v>
      </c>
      <c r="F40" s="33">
        <v>3975.5720417318844</v>
      </c>
      <c r="G40" s="33">
        <v>3605.6141903687476</v>
      </c>
      <c r="H40" s="33">
        <v>854.60115975942767</v>
      </c>
      <c r="I40" s="33">
        <v>7052.7793335137758</v>
      </c>
      <c r="J40" s="33">
        <v>2790.767620088815</v>
      </c>
      <c r="K40" s="33">
        <v>7108.838451827568</v>
      </c>
      <c r="L40" s="33">
        <v>3433.7394626519094</v>
      </c>
      <c r="M40" s="33">
        <v>10053.767137565403</v>
      </c>
      <c r="N40" s="33">
        <v>6261.9919035054227</v>
      </c>
      <c r="O40" s="33">
        <v>2532.7032819670221</v>
      </c>
      <c r="P40" s="33">
        <v>3735.7279250547745</v>
      </c>
      <c r="Q40" s="33">
        <v>2094.8346320898304</v>
      </c>
      <c r="R40" s="33">
        <v>213.56193010430007</v>
      </c>
      <c r="S40" s="33">
        <v>6594.1441682766736</v>
      </c>
      <c r="T40" s="33">
        <v>3861.0946888359372</v>
      </c>
      <c r="U40" s="33">
        <v>2964.6654067824966</v>
      </c>
      <c r="V40" s="33">
        <v>13027.781688748708</v>
      </c>
      <c r="W40" s="33">
        <v>6971.1877225947255</v>
      </c>
      <c r="X40" s="33">
        <v>3908.0842420349268</v>
      </c>
      <c r="Y40" s="33">
        <v>11436.399688919686</v>
      </c>
      <c r="Z40" s="33">
        <v>14614.40570802858</v>
      </c>
      <c r="AA40" s="33">
        <v>980.92290199854506</v>
      </c>
      <c r="AB40" s="33">
        <v>8397.0564724478645</v>
      </c>
      <c r="AC40" s="33">
        <v>15955.015473942824</v>
      </c>
      <c r="AD40" s="33">
        <v>24463.384265709366</v>
      </c>
      <c r="AE40" s="33">
        <v>12261.890445555182</v>
      </c>
      <c r="AF40" s="33">
        <v>12161.391495180498</v>
      </c>
      <c r="AG40" s="33">
        <v>18562.296559075756</v>
      </c>
      <c r="AH40" s="33">
        <v>8548.6225899697747</v>
      </c>
      <c r="AI40" s="33">
        <v>13343.052075448217</v>
      </c>
      <c r="AJ40" s="33">
        <v>37853.147633787157</v>
      </c>
      <c r="AK40" s="33">
        <v>46013.14403849568</v>
      </c>
      <c r="AL40" s="33">
        <v>196824.32666688558</v>
      </c>
      <c r="AM40" s="33">
        <v>69525.301986599006</v>
      </c>
      <c r="AN40" s="33">
        <v>41774.850355664734</v>
      </c>
      <c r="AO40" s="33">
        <v>1436.7962056110214</v>
      </c>
      <c r="AP40" s="33">
        <v>2256.1487492984493</v>
      </c>
      <c r="AQ40" s="33">
        <v>12288.954505843398</v>
      </c>
      <c r="AR40" s="33">
        <v>3866.5997127976475</v>
      </c>
      <c r="AS40" s="33">
        <v>590.28161368706083</v>
      </c>
      <c r="AT40" s="33">
        <v>5795.1559895893715</v>
      </c>
      <c r="AU40" s="33">
        <v>512.44382032316958</v>
      </c>
      <c r="AV40" s="33">
        <v>3636.069927967379</v>
      </c>
      <c r="AW40" s="33">
        <v>10295.946038982109</v>
      </c>
      <c r="AX40" s="33">
        <v>8877.0883526548205</v>
      </c>
      <c r="AY40" s="33">
        <v>18549.023984877265</v>
      </c>
      <c r="AZ40" s="33">
        <v>12206.856975336248</v>
      </c>
      <c r="BA40" s="33">
        <v>7596.7732133866839</v>
      </c>
      <c r="BB40" s="33">
        <v>2994.9783577919347</v>
      </c>
      <c r="BC40" s="33">
        <v>592851.1865444351</v>
      </c>
      <c r="BD40" s="33">
        <v>43209.56243212457</v>
      </c>
      <c r="BE40" s="33">
        <v>22580.975049832363</v>
      </c>
      <c r="BF40" s="33">
        <v>32120.239724868421</v>
      </c>
      <c r="BG40" s="33">
        <v>170716.29103157466</v>
      </c>
      <c r="BH40" s="33">
        <v>18333.622883375188</v>
      </c>
      <c r="BI40" s="33">
        <v>2605.2790936404876</v>
      </c>
      <c r="BJ40" s="33">
        <v>12974.816406700058</v>
      </c>
      <c r="BK40" s="33">
        <v>5125.6915343740911</v>
      </c>
      <c r="BL40" s="33">
        <v>2148.8904348894571</v>
      </c>
      <c r="BM40" s="33">
        <v>1687.1929683580674</v>
      </c>
      <c r="BN40" s="33">
        <v>1894.0316884156084</v>
      </c>
      <c r="BO40" s="33">
        <v>3389.4137211247057</v>
      </c>
      <c r="BP40" s="33">
        <v>489.52588325137123</v>
      </c>
      <c r="BQ40" s="33">
        <v>668.15775077503463</v>
      </c>
      <c r="BR40" s="33">
        <v>607.89881863546896</v>
      </c>
      <c r="BS40" s="33">
        <v>6437.9060480022144</v>
      </c>
      <c r="BT40" s="33">
        <v>7427.329299360269</v>
      </c>
      <c r="BU40" s="33">
        <v>1346.6383612485613</v>
      </c>
      <c r="BV40" s="33">
        <v>1841.2728165421297</v>
      </c>
      <c r="BW40" s="33">
        <v>1272.7236370419998</v>
      </c>
      <c r="BX40" s="33">
        <v>3558.1737364127298</v>
      </c>
      <c r="BY40" s="33">
        <v>841.42482855671312</v>
      </c>
      <c r="BZ40" s="33">
        <v>667.51840630675815</v>
      </c>
      <c r="CA40" s="33">
        <v>2432.0855844900084</v>
      </c>
      <c r="CB40" s="33">
        <v>64.363923201864935</v>
      </c>
      <c r="CC40" s="33">
        <v>170.38067869940653</v>
      </c>
      <c r="CD40" s="33">
        <v>677.58470564289814</v>
      </c>
      <c r="CE40" s="33">
        <v>1240.2381770361376</v>
      </c>
      <c r="CF40" s="33">
        <v>1176.4184835355279</v>
      </c>
      <c r="CG40" s="33">
        <v>5667.2186070631569</v>
      </c>
      <c r="CH40" s="33">
        <v>660.16817868912926</v>
      </c>
      <c r="CI40" s="33">
        <v>1100.4617064729264</v>
      </c>
      <c r="CJ40" s="33">
        <v>1570.9210567504615</v>
      </c>
      <c r="CK40" s="33">
        <v>1057.4609118548678</v>
      </c>
      <c r="CL40" s="33">
        <v>347.13061463566248</v>
      </c>
      <c r="CM40" s="33">
        <v>6001.5710013193911</v>
      </c>
      <c r="CN40" s="33">
        <v>258.28979010313367</v>
      </c>
      <c r="CO40" s="33">
        <v>311.04207676347954</v>
      </c>
      <c r="CP40" s="33">
        <v>76.923035385713874</v>
      </c>
      <c r="CQ40" s="33">
        <v>484.93408058438177</v>
      </c>
      <c r="CR40" s="33">
        <v>1291.366955735077</v>
      </c>
      <c r="CS40" s="33">
        <v>4811.1072231964945</v>
      </c>
      <c r="CT40" s="33">
        <v>46298.040824293203</v>
      </c>
      <c r="CU40" s="33">
        <v>2674.8427924449011</v>
      </c>
      <c r="CV40" s="33">
        <v>1596.3478647600944</v>
      </c>
      <c r="CW40" s="33">
        <v>1679.659249105976</v>
      </c>
      <c r="CX40" s="33">
        <v>1900.4321563365731</v>
      </c>
      <c r="CY40" s="33">
        <v>421.67273824438121</v>
      </c>
      <c r="CZ40" s="33">
        <v>714.87055949986063</v>
      </c>
      <c r="DA40" s="33">
        <v>3608.144864891854</v>
      </c>
      <c r="DB40" s="33">
        <v>2002.5562911216184</v>
      </c>
      <c r="DC40" s="33">
        <v>1438.1408798531886</v>
      </c>
      <c r="DD40" s="33">
        <v>2859.8695552480503</v>
      </c>
      <c r="DE40" s="33">
        <v>708.98131835885135</v>
      </c>
      <c r="DF40" s="33">
        <v>121.3056955466063</v>
      </c>
      <c r="DG40" s="33">
        <v>1774.0573178680231</v>
      </c>
      <c r="DH40" s="33">
        <v>558.67723794248514</v>
      </c>
      <c r="DI40" s="33">
        <v>402.38157268751286</v>
      </c>
      <c r="DJ40" s="33">
        <v>1127.2153139257041</v>
      </c>
      <c r="DK40" s="33">
        <v>521.74010842086125</v>
      </c>
      <c r="DL40" s="33">
        <v>8405.4498418548847</v>
      </c>
      <c r="DM40" s="33">
        <v>3076.6428338208739</v>
      </c>
      <c r="DN40" s="33">
        <v>1662.2172310427211</v>
      </c>
      <c r="DO40" s="33">
        <v>0</v>
      </c>
      <c r="DP40" s="69">
        <f t="shared" si="1"/>
        <v>1780131.0773073633</v>
      </c>
      <c r="DQ40" s="33">
        <v>124047.00057987863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6.2280141581960695</v>
      </c>
      <c r="EL40" s="33">
        <v>0</v>
      </c>
      <c r="EM40" s="33">
        <v>34.697674831276785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2347166.5900894115</v>
      </c>
      <c r="FV40" s="33">
        <v>1.8540502430577932</v>
      </c>
      <c r="FW40" s="33">
        <v>0</v>
      </c>
      <c r="FX40" s="33">
        <v>61296.004424024606</v>
      </c>
      <c r="FY40" s="33">
        <v>0</v>
      </c>
      <c r="FZ40" s="33">
        <v>33479.660178330036</v>
      </c>
      <c r="GA40" s="33">
        <v>0</v>
      </c>
      <c r="GB40" s="33">
        <v>11571.411174879611</v>
      </c>
      <c r="GC40" s="33">
        <v>0</v>
      </c>
      <c r="GD40" s="33">
        <v>0</v>
      </c>
      <c r="GE40" s="33">
        <v>194735.78103054382</v>
      </c>
      <c r="GF40" s="33">
        <v>2673279.1324291262</v>
      </c>
      <c r="GG40" s="44">
        <f t="shared" si="0"/>
        <v>7225749.4369527902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13007.418668726563</v>
      </c>
      <c r="D41" s="33">
        <v>63.040404974743517</v>
      </c>
      <c r="E41" s="33">
        <v>12469.900217284227</v>
      </c>
      <c r="F41" s="33">
        <v>2280.0517988714246</v>
      </c>
      <c r="G41" s="33">
        <v>2546.5088872468482</v>
      </c>
      <c r="H41" s="33">
        <v>648.93192490511478</v>
      </c>
      <c r="I41" s="33">
        <v>5244.2501983286684</v>
      </c>
      <c r="J41" s="33">
        <v>1988.1260213951623</v>
      </c>
      <c r="K41" s="33">
        <v>5358.8176035619699</v>
      </c>
      <c r="L41" s="33">
        <v>2241.2008589024808</v>
      </c>
      <c r="M41" s="33">
        <v>6687.6567425713802</v>
      </c>
      <c r="N41" s="33">
        <v>4720.773667329905</v>
      </c>
      <c r="O41" s="33">
        <v>1397.5195839627409</v>
      </c>
      <c r="P41" s="33">
        <v>1643.0240826828001</v>
      </c>
      <c r="Q41" s="33">
        <v>1801.9612424918048</v>
      </c>
      <c r="R41" s="33">
        <v>100.55793400236534</v>
      </c>
      <c r="S41" s="33">
        <v>5268.9509279866897</v>
      </c>
      <c r="T41" s="33">
        <v>2788.2095454540772</v>
      </c>
      <c r="U41" s="33">
        <v>3475.755212585937</v>
      </c>
      <c r="V41" s="33">
        <v>10131.512344965486</v>
      </c>
      <c r="W41" s="33">
        <v>4857.7983365906539</v>
      </c>
      <c r="X41" s="33">
        <v>1645.4184615480278</v>
      </c>
      <c r="Y41" s="33">
        <v>6797.8982568166457</v>
      </c>
      <c r="Z41" s="33">
        <v>5439.2880755571077</v>
      </c>
      <c r="AA41" s="33">
        <v>828.37570680505291</v>
      </c>
      <c r="AB41" s="33">
        <v>5764.4939676283211</v>
      </c>
      <c r="AC41" s="33">
        <v>8122.1434502892107</v>
      </c>
      <c r="AD41" s="33">
        <v>29370.923034033411</v>
      </c>
      <c r="AE41" s="33">
        <v>2230.6444474283712</v>
      </c>
      <c r="AF41" s="33">
        <v>1931.468421638051</v>
      </c>
      <c r="AG41" s="33">
        <v>1852.5781474489486</v>
      </c>
      <c r="AH41" s="33">
        <v>1122.0320305543564</v>
      </c>
      <c r="AI41" s="33">
        <v>4261.193254955364</v>
      </c>
      <c r="AJ41" s="33">
        <v>11554.892181513793</v>
      </c>
      <c r="AK41" s="33">
        <v>15960.055690554893</v>
      </c>
      <c r="AL41" s="33">
        <v>4047.4683505204544</v>
      </c>
      <c r="AM41" s="33">
        <v>238021.92718536736</v>
      </c>
      <c r="AN41" s="33">
        <v>4832.2435687303569</v>
      </c>
      <c r="AO41" s="33">
        <v>818.1273925077212</v>
      </c>
      <c r="AP41" s="33">
        <v>1323.7748131146038</v>
      </c>
      <c r="AQ41" s="33">
        <v>12208.857703093929</v>
      </c>
      <c r="AR41" s="33">
        <v>2999.4308651807896</v>
      </c>
      <c r="AS41" s="33">
        <v>308.99029174027982</v>
      </c>
      <c r="AT41" s="33">
        <v>4471.3631277465947</v>
      </c>
      <c r="AU41" s="33">
        <v>303.08561017644269</v>
      </c>
      <c r="AV41" s="33">
        <v>2081.0395580187292</v>
      </c>
      <c r="AW41" s="33">
        <v>5751.855464905555</v>
      </c>
      <c r="AX41" s="33">
        <v>8845.2744603294286</v>
      </c>
      <c r="AY41" s="33">
        <v>34702.832821876647</v>
      </c>
      <c r="AZ41" s="33">
        <v>2598.2830161472048</v>
      </c>
      <c r="BA41" s="33">
        <v>477.42954835249589</v>
      </c>
      <c r="BB41" s="33">
        <v>688.12772225283868</v>
      </c>
      <c r="BC41" s="33">
        <v>1013.1612360276815</v>
      </c>
      <c r="BD41" s="33">
        <v>20811.160234642415</v>
      </c>
      <c r="BE41" s="33">
        <v>7500.252287554169</v>
      </c>
      <c r="BF41" s="33">
        <v>6075.5341096760394</v>
      </c>
      <c r="BG41" s="33">
        <v>991.29980420305731</v>
      </c>
      <c r="BH41" s="33">
        <v>768.84188754862566</v>
      </c>
      <c r="BI41" s="33">
        <v>125835.2674334661</v>
      </c>
      <c r="BJ41" s="33">
        <v>8343.8969567549957</v>
      </c>
      <c r="BK41" s="33">
        <v>29342.293635151455</v>
      </c>
      <c r="BL41" s="33">
        <v>746.65244692562499</v>
      </c>
      <c r="BM41" s="33">
        <v>998.63779112943303</v>
      </c>
      <c r="BN41" s="33">
        <v>1234.4888865850962</v>
      </c>
      <c r="BO41" s="33">
        <v>2218.5767378622622</v>
      </c>
      <c r="BP41" s="33">
        <v>263.42705247459946</v>
      </c>
      <c r="BQ41" s="33">
        <v>436.55700511412164</v>
      </c>
      <c r="BR41" s="33">
        <v>324.385787237248</v>
      </c>
      <c r="BS41" s="33">
        <v>2226.7119255187258</v>
      </c>
      <c r="BT41" s="33">
        <v>4116.147108017607</v>
      </c>
      <c r="BU41" s="33">
        <v>749.27563902920701</v>
      </c>
      <c r="BV41" s="33">
        <v>1222.1292722205417</v>
      </c>
      <c r="BW41" s="33">
        <v>204.63238594160498</v>
      </c>
      <c r="BX41" s="33">
        <v>2735.3737644584508</v>
      </c>
      <c r="BY41" s="33">
        <v>256.14874581518745</v>
      </c>
      <c r="BZ41" s="33">
        <v>236.83016375187108</v>
      </c>
      <c r="CA41" s="33">
        <v>893.23924563814205</v>
      </c>
      <c r="CB41" s="33">
        <v>21.84525313736269</v>
      </c>
      <c r="CC41" s="33">
        <v>57.456453877667009</v>
      </c>
      <c r="CD41" s="33">
        <v>367.18935767170558</v>
      </c>
      <c r="CE41" s="33">
        <v>488.19119573661601</v>
      </c>
      <c r="CF41" s="33">
        <v>224.92555794015058</v>
      </c>
      <c r="CG41" s="33">
        <v>2472.5753759016716</v>
      </c>
      <c r="CH41" s="33">
        <v>272.57387903390315</v>
      </c>
      <c r="CI41" s="33">
        <v>862.30803309751172</v>
      </c>
      <c r="CJ41" s="33">
        <v>433.12686308734777</v>
      </c>
      <c r="CK41" s="33">
        <v>259.29267388858096</v>
      </c>
      <c r="CL41" s="33">
        <v>209.88259916596442</v>
      </c>
      <c r="CM41" s="33">
        <v>27683.086652953112</v>
      </c>
      <c r="CN41" s="33">
        <v>53.765166023121061</v>
      </c>
      <c r="CO41" s="33">
        <v>223.33458485945306</v>
      </c>
      <c r="CP41" s="33">
        <v>10.732288903035968</v>
      </c>
      <c r="CQ41" s="33">
        <v>535.54787328120449</v>
      </c>
      <c r="CR41" s="33">
        <v>216.71643815184447</v>
      </c>
      <c r="CS41" s="33">
        <v>3337.2861864446372</v>
      </c>
      <c r="CT41" s="33">
        <v>4935.0293577805633</v>
      </c>
      <c r="CU41" s="33">
        <v>1142.2336501918237</v>
      </c>
      <c r="CV41" s="33">
        <v>1106.2533087437623</v>
      </c>
      <c r="CW41" s="33">
        <v>1289.2362704003256</v>
      </c>
      <c r="CX41" s="33">
        <v>1571.3603929387666</v>
      </c>
      <c r="CY41" s="33">
        <v>248.48019455764279</v>
      </c>
      <c r="CZ41" s="33">
        <v>401.76720111743992</v>
      </c>
      <c r="DA41" s="33">
        <v>2630.9449244070456</v>
      </c>
      <c r="DB41" s="33">
        <v>1217.494672275518</v>
      </c>
      <c r="DC41" s="33">
        <v>1318.5530097806429</v>
      </c>
      <c r="DD41" s="33">
        <v>3975.6538953072486</v>
      </c>
      <c r="DE41" s="33">
        <v>371.62754073598421</v>
      </c>
      <c r="DF41" s="33">
        <v>60.85795084692316</v>
      </c>
      <c r="DG41" s="33">
        <v>885.21535880062947</v>
      </c>
      <c r="DH41" s="33">
        <v>367.1106320187385</v>
      </c>
      <c r="DI41" s="33">
        <v>195.31087694585199</v>
      </c>
      <c r="DJ41" s="33">
        <v>554.11264126988237</v>
      </c>
      <c r="DK41" s="33">
        <v>258.18403006310109</v>
      </c>
      <c r="DL41" s="33">
        <v>6146.8946421128558</v>
      </c>
      <c r="DM41" s="33">
        <v>1026.6877974500424</v>
      </c>
      <c r="DN41" s="33">
        <v>4497.512518950467</v>
      </c>
      <c r="DO41" s="33">
        <v>0</v>
      </c>
      <c r="DP41" s="69">
        <f t="shared" si="1"/>
        <v>801558.76167424873</v>
      </c>
      <c r="DQ41" s="33">
        <v>338598.80210061831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34182.524439674555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2885711.874180872</v>
      </c>
      <c r="FV41" s="33">
        <v>2509.1658365096082</v>
      </c>
      <c r="FW41" s="33">
        <v>760.27693614877569</v>
      </c>
      <c r="FX41" s="33">
        <v>597047.47711908072</v>
      </c>
      <c r="FY41" s="33">
        <v>0</v>
      </c>
      <c r="FZ41" s="33">
        <v>19878.492753300874</v>
      </c>
      <c r="GA41" s="33">
        <v>0</v>
      </c>
      <c r="GB41" s="33">
        <v>21257.261659265369</v>
      </c>
      <c r="GC41" s="33">
        <v>0</v>
      </c>
      <c r="GD41" s="33">
        <v>0</v>
      </c>
      <c r="GE41" s="33">
        <v>100836.56146221535</v>
      </c>
      <c r="GF41" s="33">
        <v>4047414.9692855654</v>
      </c>
      <c r="GG41" s="44">
        <f t="shared" si="0"/>
        <v>8849756.1674474999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3535.6774844903334</v>
      </c>
      <c r="D42" s="33">
        <v>120.2321952804253</v>
      </c>
      <c r="E42" s="33">
        <v>436.72695015702107</v>
      </c>
      <c r="F42" s="33">
        <v>1178.909787690854</v>
      </c>
      <c r="G42" s="33">
        <v>820.54052739804683</v>
      </c>
      <c r="H42" s="33">
        <v>173.77821708830336</v>
      </c>
      <c r="I42" s="33">
        <v>1693.0931730100483</v>
      </c>
      <c r="J42" s="33">
        <v>732.01497799885487</v>
      </c>
      <c r="K42" s="33">
        <v>1603.1998441256903</v>
      </c>
      <c r="L42" s="33">
        <v>2263.7881901267042</v>
      </c>
      <c r="M42" s="33">
        <v>4222.0747017317444</v>
      </c>
      <c r="N42" s="33">
        <v>1417.3095070034269</v>
      </c>
      <c r="O42" s="33">
        <v>958.97892856090186</v>
      </c>
      <c r="P42" s="33">
        <v>15054.611742425908</v>
      </c>
      <c r="Q42" s="33">
        <v>2673.3946560040822</v>
      </c>
      <c r="R42" s="33">
        <v>777.28817466573776</v>
      </c>
      <c r="S42" s="33">
        <v>10662.068971389841</v>
      </c>
      <c r="T42" s="33">
        <v>1605.4310445615299</v>
      </c>
      <c r="U42" s="33">
        <v>793.86777900333755</v>
      </c>
      <c r="V42" s="33">
        <v>2378.3768822575898</v>
      </c>
      <c r="W42" s="33">
        <v>2638.3666117271914</v>
      </c>
      <c r="X42" s="33">
        <v>3618.4708938653944</v>
      </c>
      <c r="Y42" s="33">
        <v>8469.8889341887498</v>
      </c>
      <c r="Z42" s="33">
        <v>13183.246750853117</v>
      </c>
      <c r="AA42" s="33">
        <v>585.02230877814532</v>
      </c>
      <c r="AB42" s="33">
        <v>3012.8810374375653</v>
      </c>
      <c r="AC42" s="33">
        <v>2969.9726097580083</v>
      </c>
      <c r="AD42" s="33">
        <v>5524.6659022058893</v>
      </c>
      <c r="AE42" s="33">
        <v>7561.1949042951401</v>
      </c>
      <c r="AF42" s="33">
        <v>15136.972512437389</v>
      </c>
      <c r="AG42" s="33">
        <v>471.72316888544719</v>
      </c>
      <c r="AH42" s="33">
        <v>421.10086067982053</v>
      </c>
      <c r="AI42" s="33">
        <v>1181.23895469985</v>
      </c>
      <c r="AJ42" s="33">
        <v>4139.4679608124379</v>
      </c>
      <c r="AK42" s="33">
        <v>7648.6900660090096</v>
      </c>
      <c r="AL42" s="33">
        <v>8933.1503935106284</v>
      </c>
      <c r="AM42" s="33">
        <v>65140.505103038355</v>
      </c>
      <c r="AN42" s="33">
        <v>530532.53863130917</v>
      </c>
      <c r="AO42" s="33">
        <v>910.02713768028991</v>
      </c>
      <c r="AP42" s="33">
        <v>2890.8157303265257</v>
      </c>
      <c r="AQ42" s="33">
        <v>9888.7932816660359</v>
      </c>
      <c r="AR42" s="33">
        <v>656.62303411032428</v>
      </c>
      <c r="AS42" s="33">
        <v>191.81180885780881</v>
      </c>
      <c r="AT42" s="33">
        <v>929.26798889348254</v>
      </c>
      <c r="AU42" s="33">
        <v>156.33347359485938</v>
      </c>
      <c r="AV42" s="33">
        <v>1094.3236355791182</v>
      </c>
      <c r="AW42" s="33">
        <v>2408.0301130600969</v>
      </c>
      <c r="AX42" s="33">
        <v>258505.36379255983</v>
      </c>
      <c r="AY42" s="33">
        <v>5019.6649041068231</v>
      </c>
      <c r="AZ42" s="33">
        <v>353325.95553753298</v>
      </c>
      <c r="BA42" s="33">
        <v>93657.463579957199</v>
      </c>
      <c r="BB42" s="33">
        <v>1853.4573863962694</v>
      </c>
      <c r="BC42" s="33">
        <v>675.91124477547146</v>
      </c>
      <c r="BD42" s="33">
        <v>59030.778473612932</v>
      </c>
      <c r="BE42" s="33">
        <v>8806.206987826612</v>
      </c>
      <c r="BF42" s="33">
        <v>9268.9010864050579</v>
      </c>
      <c r="BG42" s="33">
        <v>10889.910919779968</v>
      </c>
      <c r="BH42" s="33">
        <v>7686.9634735397231</v>
      </c>
      <c r="BI42" s="33">
        <v>527.19718321106075</v>
      </c>
      <c r="BJ42" s="33">
        <v>20196.827156173491</v>
      </c>
      <c r="BK42" s="33">
        <v>3466.5878395739878</v>
      </c>
      <c r="BL42" s="33">
        <v>308.92171041782706</v>
      </c>
      <c r="BM42" s="33">
        <v>1438.4121571748694</v>
      </c>
      <c r="BN42" s="33">
        <v>669.6282190366469</v>
      </c>
      <c r="BO42" s="33">
        <v>1353.624709979327</v>
      </c>
      <c r="BP42" s="33">
        <v>230.55472351334959</v>
      </c>
      <c r="BQ42" s="33">
        <v>1159.465314427498</v>
      </c>
      <c r="BR42" s="33">
        <v>6850.8024792846618</v>
      </c>
      <c r="BS42" s="33">
        <v>934.82968114552591</v>
      </c>
      <c r="BT42" s="33">
        <v>4263.1025225582907</v>
      </c>
      <c r="BU42" s="33">
        <v>1677.6589871568551</v>
      </c>
      <c r="BV42" s="33">
        <v>493.44020536632246</v>
      </c>
      <c r="BW42" s="33">
        <v>1702.2183882369045</v>
      </c>
      <c r="BX42" s="33">
        <v>1072.7027461326227</v>
      </c>
      <c r="BY42" s="33">
        <v>595.62406783346671</v>
      </c>
      <c r="BZ42" s="33">
        <v>327.97031561298877</v>
      </c>
      <c r="CA42" s="33">
        <v>1033.4145438683197</v>
      </c>
      <c r="CB42" s="33">
        <v>61.345650820948009</v>
      </c>
      <c r="CC42" s="33">
        <v>179.16560088014114</v>
      </c>
      <c r="CD42" s="33">
        <v>247.24821547756432</v>
      </c>
      <c r="CE42" s="33">
        <v>531.3076859381498</v>
      </c>
      <c r="CF42" s="33">
        <v>4769.8883071178843</v>
      </c>
      <c r="CG42" s="33">
        <v>3259.6529535260001</v>
      </c>
      <c r="CH42" s="33">
        <v>272.7007446347003</v>
      </c>
      <c r="CI42" s="33">
        <v>199.76081030038159</v>
      </c>
      <c r="CJ42" s="33">
        <v>3826.7190404745443</v>
      </c>
      <c r="CK42" s="33">
        <v>5295.194486801639</v>
      </c>
      <c r="CL42" s="33">
        <v>103.42119988781255</v>
      </c>
      <c r="CM42" s="33">
        <v>7912.7943164697572</v>
      </c>
      <c r="CN42" s="33">
        <v>854.51772866838712</v>
      </c>
      <c r="CO42" s="33">
        <v>110.88430876282632</v>
      </c>
      <c r="CP42" s="33">
        <v>498.35656748784925</v>
      </c>
      <c r="CQ42" s="33">
        <v>275.32506720939955</v>
      </c>
      <c r="CR42" s="33">
        <v>5332.7109086764585</v>
      </c>
      <c r="CS42" s="33">
        <v>1470.2461877142414</v>
      </c>
      <c r="CT42" s="33">
        <v>3717.785744476721</v>
      </c>
      <c r="CU42" s="33">
        <v>2040.2132545096288</v>
      </c>
      <c r="CV42" s="33">
        <v>557.4125370045831</v>
      </c>
      <c r="CW42" s="33">
        <v>485.87099563187417</v>
      </c>
      <c r="CX42" s="33">
        <v>443.72720715623404</v>
      </c>
      <c r="CY42" s="33">
        <v>148.15323807167701</v>
      </c>
      <c r="CZ42" s="33">
        <v>262.47255166476225</v>
      </c>
      <c r="DA42" s="33">
        <v>1573.1893114323736</v>
      </c>
      <c r="DB42" s="33">
        <v>558.48603901479339</v>
      </c>
      <c r="DC42" s="33">
        <v>9832.4085927811248</v>
      </c>
      <c r="DD42" s="33">
        <v>3350.3009588589389</v>
      </c>
      <c r="DE42" s="33">
        <v>587.91292316347688</v>
      </c>
      <c r="DF42" s="33">
        <v>2.9275643495536525</v>
      </c>
      <c r="DG42" s="33">
        <v>1661.2393818372427</v>
      </c>
      <c r="DH42" s="33">
        <v>1138.0111083703787</v>
      </c>
      <c r="DI42" s="33">
        <v>1911.0262932217217</v>
      </c>
      <c r="DJ42" s="33">
        <v>685.75598102401818</v>
      </c>
      <c r="DK42" s="33">
        <v>709.16064442225161</v>
      </c>
      <c r="DL42" s="33">
        <v>3296.5024380011564</v>
      </c>
      <c r="DM42" s="33">
        <v>11948.142739209798</v>
      </c>
      <c r="DN42" s="33">
        <v>532.2245192365217</v>
      </c>
      <c r="DO42" s="33">
        <v>0</v>
      </c>
      <c r="DP42" s="69">
        <f t="shared" si="1"/>
        <v>1691064.2116847148</v>
      </c>
      <c r="DQ42" s="33">
        <v>1880972.2458791409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45520.443690971762</v>
      </c>
      <c r="EH42" s="33">
        <v>27200.523904673864</v>
      </c>
      <c r="EI42" s="33">
        <v>0</v>
      </c>
      <c r="EJ42" s="33">
        <v>9.3884694662651</v>
      </c>
      <c r="EK42" s="33">
        <v>3600.6137326508619</v>
      </c>
      <c r="EL42" s="33">
        <v>0</v>
      </c>
      <c r="EM42" s="33">
        <v>0</v>
      </c>
      <c r="EN42" s="33">
        <v>0</v>
      </c>
      <c r="EO42" s="33">
        <v>2.1019954543680393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67.879890610860627</v>
      </c>
      <c r="FV42" s="33">
        <v>148.60346776394553</v>
      </c>
      <c r="FW42" s="33">
        <v>0</v>
      </c>
      <c r="FX42" s="33">
        <v>2710119.3576044906</v>
      </c>
      <c r="FY42" s="33">
        <v>0</v>
      </c>
      <c r="FZ42" s="33">
        <v>52934.015636828095</v>
      </c>
      <c r="GA42" s="33">
        <v>0</v>
      </c>
      <c r="GB42" s="33">
        <v>49184.431583962803</v>
      </c>
      <c r="GC42" s="33">
        <v>0</v>
      </c>
      <c r="GD42" s="33">
        <v>0</v>
      </c>
      <c r="GE42" s="33">
        <v>140595.76906674213</v>
      </c>
      <c r="GF42" s="33">
        <v>11227123.752492534</v>
      </c>
      <c r="GG42" s="44">
        <f t="shared" si="0"/>
        <v>17828543.339100003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1039.218090826839</v>
      </c>
      <c r="D43" s="33">
        <v>28.484730090515505</v>
      </c>
      <c r="E43" s="33">
        <v>64.836331974119744</v>
      </c>
      <c r="F43" s="33">
        <v>426.68801581156055</v>
      </c>
      <c r="G43" s="33">
        <v>270.7902055020362</v>
      </c>
      <c r="H43" s="33">
        <v>51.438189399724266</v>
      </c>
      <c r="I43" s="33">
        <v>492.8482010588055</v>
      </c>
      <c r="J43" s="33">
        <v>213.66352419563509</v>
      </c>
      <c r="K43" s="33">
        <v>494.45447049956863</v>
      </c>
      <c r="L43" s="33">
        <v>312.84861365842443</v>
      </c>
      <c r="M43" s="33">
        <v>904.05749092159851</v>
      </c>
      <c r="N43" s="33">
        <v>517.58721644047966</v>
      </c>
      <c r="O43" s="33">
        <v>270.02361185207633</v>
      </c>
      <c r="P43" s="33">
        <v>354.74361730637423</v>
      </c>
      <c r="Q43" s="33">
        <v>416.50050415713645</v>
      </c>
      <c r="R43" s="33">
        <v>214.03720051648077</v>
      </c>
      <c r="S43" s="33">
        <v>537.48749432942793</v>
      </c>
      <c r="T43" s="33">
        <v>628.0991623110051</v>
      </c>
      <c r="U43" s="33">
        <v>342.44083277147462</v>
      </c>
      <c r="V43" s="33">
        <v>716.83157445602956</v>
      </c>
      <c r="W43" s="33">
        <v>512.98642844782478</v>
      </c>
      <c r="X43" s="33">
        <v>517.57301402605799</v>
      </c>
      <c r="Y43" s="33">
        <v>18745.25761594874</v>
      </c>
      <c r="Z43" s="33">
        <v>1268.6581164277347</v>
      </c>
      <c r="AA43" s="33">
        <v>523.29388244884638</v>
      </c>
      <c r="AB43" s="33">
        <v>717.90680564681486</v>
      </c>
      <c r="AC43" s="33">
        <v>969.11362795887476</v>
      </c>
      <c r="AD43" s="33">
        <v>3745.8131207399633</v>
      </c>
      <c r="AE43" s="33">
        <v>12992.097377515991</v>
      </c>
      <c r="AF43" s="33">
        <v>66701.274535369826</v>
      </c>
      <c r="AG43" s="33">
        <v>4427.6736824440995</v>
      </c>
      <c r="AH43" s="33">
        <v>1976.0392489474793</v>
      </c>
      <c r="AI43" s="33">
        <v>6206.3780251370927</v>
      </c>
      <c r="AJ43" s="33">
        <v>12766.484045757628</v>
      </c>
      <c r="AK43" s="33">
        <v>8886.3607949795514</v>
      </c>
      <c r="AL43" s="33">
        <v>687.42051305498671</v>
      </c>
      <c r="AM43" s="33">
        <v>19640.536274709542</v>
      </c>
      <c r="AN43" s="33">
        <v>1071.4969971545922</v>
      </c>
      <c r="AO43" s="33">
        <v>34783.553347387657</v>
      </c>
      <c r="AP43" s="33">
        <v>744.80553128363931</v>
      </c>
      <c r="AQ43" s="33">
        <v>5622.0239028824863</v>
      </c>
      <c r="AR43" s="33">
        <v>217.28895136572788</v>
      </c>
      <c r="AS43" s="33">
        <v>67.905376754629344</v>
      </c>
      <c r="AT43" s="33">
        <v>330.40286558876886</v>
      </c>
      <c r="AU43" s="33">
        <v>48.496359738324294</v>
      </c>
      <c r="AV43" s="33">
        <v>1526.5727461248882</v>
      </c>
      <c r="AW43" s="33">
        <v>1440.2790228087779</v>
      </c>
      <c r="AX43" s="33">
        <v>5432.560964827474</v>
      </c>
      <c r="AY43" s="33">
        <v>11077.26746319063</v>
      </c>
      <c r="AZ43" s="33">
        <v>6702.8185019364864</v>
      </c>
      <c r="BA43" s="33">
        <v>3758.5344453723005</v>
      </c>
      <c r="BB43" s="33">
        <v>342.18067433006627</v>
      </c>
      <c r="BC43" s="33">
        <v>7541.7807803159112</v>
      </c>
      <c r="BD43" s="33">
        <v>3604.8036604112199</v>
      </c>
      <c r="BE43" s="33">
        <v>10675.75870560389</v>
      </c>
      <c r="BF43" s="33">
        <v>840.70849844686586</v>
      </c>
      <c r="BG43" s="33">
        <v>159.99328172884984</v>
      </c>
      <c r="BH43" s="33">
        <v>139.76765983714355</v>
      </c>
      <c r="BI43" s="33">
        <v>115.16685781404469</v>
      </c>
      <c r="BJ43" s="33">
        <v>4097.666757891534</v>
      </c>
      <c r="BK43" s="33">
        <v>1172.6697196984876</v>
      </c>
      <c r="BL43" s="33">
        <v>226.71920247222576</v>
      </c>
      <c r="BM43" s="33">
        <v>146.15280888343997</v>
      </c>
      <c r="BN43" s="33">
        <v>120.76415203054837</v>
      </c>
      <c r="BO43" s="33">
        <v>343.10487761207793</v>
      </c>
      <c r="BP43" s="33">
        <v>61.454565871489493</v>
      </c>
      <c r="BQ43" s="33">
        <v>3253.8535084071223</v>
      </c>
      <c r="BR43" s="33">
        <v>2917.574490372182</v>
      </c>
      <c r="BS43" s="33">
        <v>713.8974672803854</v>
      </c>
      <c r="BT43" s="33">
        <v>1011.5431829274299</v>
      </c>
      <c r="BU43" s="33">
        <v>171.11803396715996</v>
      </c>
      <c r="BV43" s="33">
        <v>189.18926130581983</v>
      </c>
      <c r="BW43" s="33">
        <v>49.568203523262753</v>
      </c>
      <c r="BX43" s="33">
        <v>326.33221548036886</v>
      </c>
      <c r="BY43" s="33">
        <v>138.30809283648802</v>
      </c>
      <c r="BZ43" s="33">
        <v>108.53146914523261</v>
      </c>
      <c r="CA43" s="33">
        <v>294.60439108296612</v>
      </c>
      <c r="CB43" s="33">
        <v>9.1706038199081039</v>
      </c>
      <c r="CC43" s="33">
        <v>26.883212678414761</v>
      </c>
      <c r="CD43" s="33">
        <v>72.692442431328061</v>
      </c>
      <c r="CE43" s="33">
        <v>165.86261451653579</v>
      </c>
      <c r="CF43" s="33">
        <v>121.54224112517815</v>
      </c>
      <c r="CG43" s="33">
        <v>775.57753863523624</v>
      </c>
      <c r="CH43" s="33">
        <v>465.14210377595583</v>
      </c>
      <c r="CI43" s="33">
        <v>597.43157316813824</v>
      </c>
      <c r="CJ43" s="33">
        <v>312.82070580053085</v>
      </c>
      <c r="CK43" s="33">
        <v>131.13920850622191</v>
      </c>
      <c r="CL43" s="33">
        <v>2108.185002127213</v>
      </c>
      <c r="CM43" s="33">
        <v>364.68932097359061</v>
      </c>
      <c r="CN43" s="33">
        <v>32.008287114596229</v>
      </c>
      <c r="CO43" s="33">
        <v>21.051365977723389</v>
      </c>
      <c r="CP43" s="33">
        <v>11.320365739154139</v>
      </c>
      <c r="CQ43" s="33">
        <v>70.798683440760811</v>
      </c>
      <c r="CR43" s="33">
        <v>134.18717551930931</v>
      </c>
      <c r="CS43" s="33">
        <v>7324.7731078481602</v>
      </c>
      <c r="CT43" s="33">
        <v>4401.2391102889706</v>
      </c>
      <c r="CU43" s="33">
        <v>312.1446819708006</v>
      </c>
      <c r="CV43" s="33">
        <v>5199.7435596549294</v>
      </c>
      <c r="CW43" s="33">
        <v>5669.4962933416928</v>
      </c>
      <c r="CX43" s="33">
        <v>1761.5734850064503</v>
      </c>
      <c r="CY43" s="33">
        <v>1095.1822183799713</v>
      </c>
      <c r="CZ43" s="33">
        <v>74.640860574154573</v>
      </c>
      <c r="DA43" s="33">
        <v>68291.29576722304</v>
      </c>
      <c r="DB43" s="33">
        <v>26002.015633181945</v>
      </c>
      <c r="DC43" s="33">
        <v>1988.250910650579</v>
      </c>
      <c r="DD43" s="33">
        <v>894.47223804740031</v>
      </c>
      <c r="DE43" s="33">
        <v>98.245352374775962</v>
      </c>
      <c r="DF43" s="33">
        <v>2.501278540205603</v>
      </c>
      <c r="DG43" s="33">
        <v>1847.3599845675983</v>
      </c>
      <c r="DH43" s="33">
        <v>59.353509694631427</v>
      </c>
      <c r="DI43" s="33">
        <v>17.30166561936462</v>
      </c>
      <c r="DJ43" s="33">
        <v>585.23160653187688</v>
      </c>
      <c r="DK43" s="33">
        <v>449.96800184248923</v>
      </c>
      <c r="DL43" s="33">
        <v>1822.3905097704908</v>
      </c>
      <c r="DM43" s="33">
        <v>2605.6002414989775</v>
      </c>
      <c r="DN43" s="33">
        <v>196.58110859488048</v>
      </c>
      <c r="DO43" s="33">
        <v>0</v>
      </c>
      <c r="DP43" s="69">
        <f t="shared" si="1"/>
        <v>417289.02875388635</v>
      </c>
      <c r="DQ43" s="33">
        <v>219222.53163201016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19.455942478608559</v>
      </c>
      <c r="EK43" s="33">
        <v>128801.51315628344</v>
      </c>
      <c r="EL43" s="33">
        <v>26846.279024193911</v>
      </c>
      <c r="EM43" s="33">
        <v>0</v>
      </c>
      <c r="EN43" s="33">
        <v>0</v>
      </c>
      <c r="EO43" s="33">
        <v>4.9299680506349857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4748.5462791183008</v>
      </c>
      <c r="FV43" s="33">
        <v>958.14394050307953</v>
      </c>
      <c r="FW43" s="33">
        <v>440.49252684274728</v>
      </c>
      <c r="FX43" s="33">
        <v>228292.7626784415</v>
      </c>
      <c r="FY43" s="33">
        <v>0</v>
      </c>
      <c r="FZ43" s="33">
        <v>184577.61123146699</v>
      </c>
      <c r="GA43" s="33">
        <v>0</v>
      </c>
      <c r="GB43" s="33">
        <v>7266.773050270659</v>
      </c>
      <c r="GC43" s="33">
        <v>0</v>
      </c>
      <c r="GD43" s="33">
        <v>0</v>
      </c>
      <c r="GE43" s="33">
        <v>27743.504642841261</v>
      </c>
      <c r="GF43" s="33">
        <v>2053359.2552826123</v>
      </c>
      <c r="GG43" s="44">
        <f t="shared" si="0"/>
        <v>3299570.8281089999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698.8336207131407</v>
      </c>
      <c r="D44" s="33">
        <v>147.64412163018059</v>
      </c>
      <c r="E44" s="33">
        <v>1895.1036939721891</v>
      </c>
      <c r="F44" s="33">
        <v>886.65450320087712</v>
      </c>
      <c r="G44" s="33">
        <v>274.05177849849508</v>
      </c>
      <c r="H44" s="33">
        <v>34.794345064453822</v>
      </c>
      <c r="I44" s="33">
        <v>452.59775471306801</v>
      </c>
      <c r="J44" s="33">
        <v>323.73100159871603</v>
      </c>
      <c r="K44" s="33">
        <v>461.04945697832147</v>
      </c>
      <c r="L44" s="33">
        <v>827.78216029462249</v>
      </c>
      <c r="M44" s="33">
        <v>2633.509808217249</v>
      </c>
      <c r="N44" s="33">
        <v>994.9316758173776</v>
      </c>
      <c r="O44" s="33">
        <v>966.02429599493655</v>
      </c>
      <c r="P44" s="33">
        <v>9399.9217995092058</v>
      </c>
      <c r="Q44" s="33">
        <v>7905.3763602264189</v>
      </c>
      <c r="R44" s="33">
        <v>331.44811864682697</v>
      </c>
      <c r="S44" s="33">
        <v>2070.8057241529332</v>
      </c>
      <c r="T44" s="33">
        <v>757.9723011018325</v>
      </c>
      <c r="U44" s="33">
        <v>362.37833335677436</v>
      </c>
      <c r="V44" s="33">
        <v>241.24517552617576</v>
      </c>
      <c r="W44" s="33">
        <v>805.49733662631502</v>
      </c>
      <c r="X44" s="33">
        <v>16121.247840612163</v>
      </c>
      <c r="Y44" s="33">
        <v>4626.0800886633197</v>
      </c>
      <c r="Z44" s="33">
        <v>2042.2691946832338</v>
      </c>
      <c r="AA44" s="33">
        <v>781.43364695966955</v>
      </c>
      <c r="AB44" s="33">
        <v>1251.2604808839837</v>
      </c>
      <c r="AC44" s="33">
        <v>2548.6313655520403</v>
      </c>
      <c r="AD44" s="33">
        <v>7759.5396382769195</v>
      </c>
      <c r="AE44" s="33">
        <v>2214.5541492329403</v>
      </c>
      <c r="AF44" s="33">
        <v>1788.2522290272843</v>
      </c>
      <c r="AG44" s="33">
        <v>451.96917305376678</v>
      </c>
      <c r="AH44" s="33">
        <v>314.98606808158371</v>
      </c>
      <c r="AI44" s="33">
        <v>2826.9749794218392</v>
      </c>
      <c r="AJ44" s="33">
        <v>6873.3455118303254</v>
      </c>
      <c r="AK44" s="33">
        <v>12563.808064695584</v>
      </c>
      <c r="AL44" s="33">
        <v>1857.622802678447</v>
      </c>
      <c r="AM44" s="33">
        <v>4545.5674171517694</v>
      </c>
      <c r="AN44" s="33">
        <v>3538.3286443764837</v>
      </c>
      <c r="AO44" s="33">
        <v>806.81017943223594</v>
      </c>
      <c r="AP44" s="33">
        <v>41760.488199376829</v>
      </c>
      <c r="AQ44" s="33">
        <v>2543.4779661270936</v>
      </c>
      <c r="AR44" s="33">
        <v>114.45411250413972</v>
      </c>
      <c r="AS44" s="33">
        <v>140.93798323539329</v>
      </c>
      <c r="AT44" s="33">
        <v>157.17104752192273</v>
      </c>
      <c r="AU44" s="33">
        <v>155.87904006327807</v>
      </c>
      <c r="AV44" s="33">
        <v>1549.5395358632361</v>
      </c>
      <c r="AW44" s="33">
        <v>7931.9365075295409</v>
      </c>
      <c r="AX44" s="33">
        <v>7398.5155338677205</v>
      </c>
      <c r="AY44" s="33">
        <v>21478.441840211963</v>
      </c>
      <c r="AZ44" s="33">
        <v>4207.2376773363512</v>
      </c>
      <c r="BA44" s="33">
        <v>1658.055638991789</v>
      </c>
      <c r="BB44" s="33">
        <v>950.47522220526082</v>
      </c>
      <c r="BC44" s="33">
        <v>615.09996739194446</v>
      </c>
      <c r="BD44" s="33">
        <v>10932.53764850653</v>
      </c>
      <c r="BE44" s="33">
        <v>3335.4675676053857</v>
      </c>
      <c r="BF44" s="33">
        <v>883.56529300999966</v>
      </c>
      <c r="BG44" s="33">
        <v>168.41597119974193</v>
      </c>
      <c r="BH44" s="33">
        <v>207.32293958978786</v>
      </c>
      <c r="BI44" s="33">
        <v>313.69082308717793</v>
      </c>
      <c r="BJ44" s="33">
        <v>1553.8308815663838</v>
      </c>
      <c r="BK44" s="33">
        <v>513.49552006287013</v>
      </c>
      <c r="BL44" s="33">
        <v>107.01428412111942</v>
      </c>
      <c r="BM44" s="33">
        <v>4830.9435427567178</v>
      </c>
      <c r="BN44" s="33">
        <v>19914.932979792455</v>
      </c>
      <c r="BO44" s="33">
        <v>1145.2497532049183</v>
      </c>
      <c r="BP44" s="33">
        <v>144.01547296741077</v>
      </c>
      <c r="BQ44" s="33">
        <v>8304.9204206783961</v>
      </c>
      <c r="BR44" s="33">
        <v>3703.2227378223533</v>
      </c>
      <c r="BS44" s="33">
        <v>409.79700422428641</v>
      </c>
      <c r="BT44" s="33">
        <v>2715.3887572734875</v>
      </c>
      <c r="BU44" s="33">
        <v>968.95510703149648</v>
      </c>
      <c r="BV44" s="33">
        <v>305.6469749271904</v>
      </c>
      <c r="BW44" s="33">
        <v>358.02260120035862</v>
      </c>
      <c r="BX44" s="33">
        <v>433.14288294693893</v>
      </c>
      <c r="BY44" s="33">
        <v>503.11579644285064</v>
      </c>
      <c r="BZ44" s="33">
        <v>295.37751102158927</v>
      </c>
      <c r="CA44" s="33">
        <v>714.58980834619479</v>
      </c>
      <c r="CB44" s="33">
        <v>150.92110366895551</v>
      </c>
      <c r="CC44" s="33">
        <v>428.08376385347844</v>
      </c>
      <c r="CD44" s="33">
        <v>151.68817084732987</v>
      </c>
      <c r="CE44" s="33">
        <v>394.82097420105498</v>
      </c>
      <c r="CF44" s="33">
        <v>991.37385356123775</v>
      </c>
      <c r="CG44" s="33">
        <v>2084.2832760399442</v>
      </c>
      <c r="CH44" s="33">
        <v>205.34270724530725</v>
      </c>
      <c r="CI44" s="33">
        <v>16.959587327341463</v>
      </c>
      <c r="CJ44" s="33">
        <v>944.58341166615605</v>
      </c>
      <c r="CK44" s="33">
        <v>1130.2535450758737</v>
      </c>
      <c r="CL44" s="33">
        <v>269.5583401063671</v>
      </c>
      <c r="CM44" s="33">
        <v>2032.7108405173853</v>
      </c>
      <c r="CN44" s="33">
        <v>264.2038736711516</v>
      </c>
      <c r="CO44" s="33">
        <v>23.378304868425268</v>
      </c>
      <c r="CP44" s="33">
        <v>65.505928804867054</v>
      </c>
      <c r="CQ44" s="33">
        <v>12689.811982562929</v>
      </c>
      <c r="CR44" s="33">
        <v>1114.6714281408722</v>
      </c>
      <c r="CS44" s="33">
        <v>22220.170824275116</v>
      </c>
      <c r="CT44" s="33">
        <v>5410.4078210145481</v>
      </c>
      <c r="CU44" s="33">
        <v>235.36093401959457</v>
      </c>
      <c r="CV44" s="33">
        <v>13619.307392901235</v>
      </c>
      <c r="CW44" s="33">
        <v>17131.267336155874</v>
      </c>
      <c r="CX44" s="33">
        <v>3479.7338602883128</v>
      </c>
      <c r="CY44" s="33">
        <v>16323.067138261194</v>
      </c>
      <c r="CZ44" s="33">
        <v>157.03489303781723</v>
      </c>
      <c r="DA44" s="33">
        <v>13063.204289648223</v>
      </c>
      <c r="DB44" s="33">
        <v>1863.9001411714337</v>
      </c>
      <c r="DC44" s="33">
        <v>16026.465475956424</v>
      </c>
      <c r="DD44" s="33">
        <v>65747.568851523363</v>
      </c>
      <c r="DE44" s="33">
        <v>3733.5654733286001</v>
      </c>
      <c r="DF44" s="33">
        <v>5.6423364771244247</v>
      </c>
      <c r="DG44" s="33">
        <v>4922.9291104046897</v>
      </c>
      <c r="DH44" s="33">
        <v>3311.4107524676397</v>
      </c>
      <c r="DI44" s="33">
        <v>1932.64374963829</v>
      </c>
      <c r="DJ44" s="33">
        <v>2957.1601551635495</v>
      </c>
      <c r="DK44" s="33">
        <v>1926.2398914271537</v>
      </c>
      <c r="DL44" s="33">
        <v>5605.0037424516231</v>
      </c>
      <c r="DM44" s="33">
        <v>249.33000615569156</v>
      </c>
      <c r="DN44" s="33">
        <v>1585.9741633106651</v>
      </c>
      <c r="DO44" s="33">
        <v>0</v>
      </c>
      <c r="DP44" s="69">
        <f t="shared" si="1"/>
        <v>483273.94682330266</v>
      </c>
      <c r="DQ44" s="33">
        <v>1001515.4481520519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17.523333686173824</v>
      </c>
      <c r="EI44" s="33">
        <v>0</v>
      </c>
      <c r="EJ44" s="33">
        <v>10.368479206244336</v>
      </c>
      <c r="EK44" s="33">
        <v>8.4778721120125837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23752.063202946978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13.847339327992767</v>
      </c>
      <c r="FV44" s="33">
        <v>33.990919756573831</v>
      </c>
      <c r="FW44" s="33">
        <v>1.672679983365349</v>
      </c>
      <c r="FX44" s="33">
        <v>147660.22736259078</v>
      </c>
      <c r="FY44" s="33">
        <v>0</v>
      </c>
      <c r="FZ44" s="33">
        <v>90221.346203761364</v>
      </c>
      <c r="GA44" s="33">
        <v>0</v>
      </c>
      <c r="GB44" s="33">
        <v>58061.246442191536</v>
      </c>
      <c r="GC44" s="33">
        <v>0</v>
      </c>
      <c r="GD44" s="33">
        <v>259272.48795655169</v>
      </c>
      <c r="GE44" s="33">
        <v>89405.662537524971</v>
      </c>
      <c r="GF44" s="33">
        <v>4186509.5069826669</v>
      </c>
      <c r="GG44" s="44">
        <f t="shared" si="0"/>
        <v>6339757.816287661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1298891.8338507204</v>
      </c>
      <c r="D45" s="33">
        <v>16421.851167879777</v>
      </c>
      <c r="E45" s="33">
        <v>169372.09778937345</v>
      </c>
      <c r="F45" s="33">
        <v>32705.353694860431</v>
      </c>
      <c r="G45" s="33">
        <v>40734.999184042463</v>
      </c>
      <c r="H45" s="33">
        <v>10713.430221397146</v>
      </c>
      <c r="I45" s="33">
        <v>84866.462514237355</v>
      </c>
      <c r="J45" s="33">
        <v>29389.859038791652</v>
      </c>
      <c r="K45" s="33">
        <v>84150.410776944569</v>
      </c>
      <c r="L45" s="33">
        <v>29918.450026300998</v>
      </c>
      <c r="M45" s="33">
        <v>91718.403914445094</v>
      </c>
      <c r="N45" s="33">
        <v>71602.008514918372</v>
      </c>
      <c r="O45" s="33">
        <v>15957.890675958075</v>
      </c>
      <c r="P45" s="33">
        <v>23806.449531833267</v>
      </c>
      <c r="Q45" s="33">
        <v>23560.367889088375</v>
      </c>
      <c r="R45" s="33">
        <v>1261.8812567825125</v>
      </c>
      <c r="S45" s="33">
        <v>71972.044369298907</v>
      </c>
      <c r="T45" s="33">
        <v>33355.091991331465</v>
      </c>
      <c r="U45" s="33">
        <v>33160.677256924821</v>
      </c>
      <c r="V45" s="33">
        <v>171304.57146355798</v>
      </c>
      <c r="W45" s="33">
        <v>73772.643174303055</v>
      </c>
      <c r="X45" s="33">
        <v>18832.352428333132</v>
      </c>
      <c r="Y45" s="33">
        <v>94764.352316238976</v>
      </c>
      <c r="Z45" s="33">
        <v>79645.094055516762</v>
      </c>
      <c r="AA45" s="33">
        <v>8870.918206337923</v>
      </c>
      <c r="AB45" s="33">
        <v>87408.40192557816</v>
      </c>
      <c r="AC45" s="33">
        <v>108684.46469351972</v>
      </c>
      <c r="AD45" s="33">
        <v>88525.537695807507</v>
      </c>
      <c r="AE45" s="33">
        <v>27455.524078006034</v>
      </c>
      <c r="AF45" s="33">
        <v>176285.50819846557</v>
      </c>
      <c r="AG45" s="33">
        <v>10231.250011479617</v>
      </c>
      <c r="AH45" s="33">
        <v>6577.9628634627397</v>
      </c>
      <c r="AI45" s="33">
        <v>24920.888496713036</v>
      </c>
      <c r="AJ45" s="33">
        <v>82117.298293290471</v>
      </c>
      <c r="AK45" s="33">
        <v>86316.57234488902</v>
      </c>
      <c r="AL45" s="33">
        <v>18556.293406927784</v>
      </c>
      <c r="AM45" s="33">
        <v>52063.959447932757</v>
      </c>
      <c r="AN45" s="33">
        <v>75422.831228600844</v>
      </c>
      <c r="AO45" s="33">
        <v>8911.4232788744084</v>
      </c>
      <c r="AP45" s="33">
        <v>14103.101837600709</v>
      </c>
      <c r="AQ45" s="33">
        <v>33720.143363069612</v>
      </c>
      <c r="AR45" s="33">
        <v>47965.311147720429</v>
      </c>
      <c r="AS45" s="33">
        <v>3848.1004457334157</v>
      </c>
      <c r="AT45" s="33">
        <v>74245.288810056256</v>
      </c>
      <c r="AU45" s="33">
        <v>4228.4660742490269</v>
      </c>
      <c r="AV45" s="33">
        <v>13713.949786619913</v>
      </c>
      <c r="AW45" s="33">
        <v>72397.313860772047</v>
      </c>
      <c r="AX45" s="33">
        <v>52221.351410677431</v>
      </c>
      <c r="AY45" s="33">
        <v>209054.09315529704</v>
      </c>
      <c r="AZ45" s="33">
        <v>25533.255676011755</v>
      </c>
      <c r="BA45" s="33">
        <v>12892.674072385944</v>
      </c>
      <c r="BB45" s="33">
        <v>3282.3400950708492</v>
      </c>
      <c r="BC45" s="33">
        <v>2322.4750190861955</v>
      </c>
      <c r="BD45" s="33">
        <v>50629.84396760814</v>
      </c>
      <c r="BE45" s="33">
        <v>69307.507872140952</v>
      </c>
      <c r="BF45" s="33">
        <v>117664.74695990144</v>
      </c>
      <c r="BG45" s="33">
        <v>12816.023446138561</v>
      </c>
      <c r="BH45" s="33">
        <v>9422.1594778334493</v>
      </c>
      <c r="BI45" s="33">
        <v>305532.807720688</v>
      </c>
      <c r="BJ45" s="33">
        <v>142327.40570429314</v>
      </c>
      <c r="BK45" s="33">
        <v>117219.2281220224</v>
      </c>
      <c r="BL45" s="33">
        <v>10033.85016781129</v>
      </c>
      <c r="BM45" s="33">
        <v>14147.61233321321</v>
      </c>
      <c r="BN45" s="33">
        <v>18822.143451789907</v>
      </c>
      <c r="BO45" s="33">
        <v>29649.903725208555</v>
      </c>
      <c r="BP45" s="33">
        <v>3013.1260939483668</v>
      </c>
      <c r="BQ45" s="33">
        <v>4596.9714071238222</v>
      </c>
      <c r="BR45" s="33">
        <v>4042.6531693173874</v>
      </c>
      <c r="BS45" s="33">
        <v>25219.974925917879</v>
      </c>
      <c r="BT45" s="33">
        <v>45942.646405440952</v>
      </c>
      <c r="BU45" s="33">
        <v>8712.7187947015336</v>
      </c>
      <c r="BV45" s="33">
        <v>17682.395704242797</v>
      </c>
      <c r="BW45" s="33">
        <v>2940.3401226292244</v>
      </c>
      <c r="BX45" s="33">
        <v>35222.021857743835</v>
      </c>
      <c r="BY45" s="33">
        <v>1204.9251093240964</v>
      </c>
      <c r="BZ45" s="33">
        <v>1959.6950217912988</v>
      </c>
      <c r="CA45" s="33">
        <v>8221.6405973562414</v>
      </c>
      <c r="CB45" s="33">
        <v>130.84429281141453</v>
      </c>
      <c r="CC45" s="33">
        <v>274.88560834607318</v>
      </c>
      <c r="CD45" s="33">
        <v>4501.3582432568855</v>
      </c>
      <c r="CE45" s="33">
        <v>4043.2963715100477</v>
      </c>
      <c r="CF45" s="33">
        <v>1002.1012017898137</v>
      </c>
      <c r="CG45" s="33">
        <v>20620.695816105417</v>
      </c>
      <c r="CH45" s="33">
        <v>2598.6442298988286</v>
      </c>
      <c r="CI45" s="33">
        <v>14655.512727729334</v>
      </c>
      <c r="CJ45" s="33">
        <v>2186.0954797373065</v>
      </c>
      <c r="CK45" s="33">
        <v>1356.690549968813</v>
      </c>
      <c r="CL45" s="33">
        <v>2867.0019885593574</v>
      </c>
      <c r="CM45" s="33">
        <v>4589.0272979617139</v>
      </c>
      <c r="CN45" s="33">
        <v>188.47715616413163</v>
      </c>
      <c r="CO45" s="33">
        <v>3543.2301801259832</v>
      </c>
      <c r="CP45" s="33">
        <v>43.453149566903065</v>
      </c>
      <c r="CQ45" s="33">
        <v>29003.427646754801</v>
      </c>
      <c r="CR45" s="33">
        <v>755.50888103277703</v>
      </c>
      <c r="CS45" s="33">
        <v>54733.969159114742</v>
      </c>
      <c r="CT45" s="33">
        <v>98319.451779741081</v>
      </c>
      <c r="CU45" s="33">
        <v>7770.2652096725096</v>
      </c>
      <c r="CV45" s="33">
        <v>15863.162916852811</v>
      </c>
      <c r="CW45" s="33">
        <v>19290.006931882293</v>
      </c>
      <c r="CX45" s="33">
        <v>25274.000989954508</v>
      </c>
      <c r="CY45" s="33">
        <v>3232.2824580727515</v>
      </c>
      <c r="CZ45" s="33">
        <v>4457.7100787343443</v>
      </c>
      <c r="DA45" s="33">
        <v>24887.475792336005</v>
      </c>
      <c r="DB45" s="33">
        <v>16536.367435246626</v>
      </c>
      <c r="DC45" s="33">
        <v>12764.157259210793</v>
      </c>
      <c r="DD45" s="33">
        <v>24358.61950568857</v>
      </c>
      <c r="DE45" s="33">
        <v>7769.8572110843606</v>
      </c>
      <c r="DF45" s="33">
        <v>1609.6913299877967</v>
      </c>
      <c r="DG45" s="33">
        <v>7645.8357178062079</v>
      </c>
      <c r="DH45" s="33">
        <v>4909.9298702979349</v>
      </c>
      <c r="DI45" s="33">
        <v>3479.054448053781</v>
      </c>
      <c r="DJ45" s="33">
        <v>4404.6592226433395</v>
      </c>
      <c r="DK45" s="33">
        <v>4978.0017659886598</v>
      </c>
      <c r="DL45" s="33">
        <v>44429.85800588932</v>
      </c>
      <c r="DM45" s="33">
        <v>4787.1043277276149</v>
      </c>
      <c r="DN45" s="33">
        <v>8056.5021892896721</v>
      </c>
      <c r="DO45" s="33">
        <v>0</v>
      </c>
      <c r="DP45" s="69">
        <f t="shared" si="1"/>
        <v>5582005.8326120982</v>
      </c>
      <c r="DQ45" s="33">
        <v>18195.536569621174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1.9819410846093986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878422.63747586589</v>
      </c>
      <c r="FV45" s="33">
        <v>988.74285748753994</v>
      </c>
      <c r="FW45" s="33">
        <v>0</v>
      </c>
      <c r="FX45" s="33">
        <v>62219.19019813645</v>
      </c>
      <c r="FY45" s="33">
        <v>0</v>
      </c>
      <c r="FZ45" s="33">
        <v>46279.810669049541</v>
      </c>
      <c r="GA45" s="33">
        <v>0</v>
      </c>
      <c r="GB45" s="33">
        <v>17176.686832388063</v>
      </c>
      <c r="GC45" s="33">
        <v>0</v>
      </c>
      <c r="GD45" s="33">
        <v>0</v>
      </c>
      <c r="GE45" s="33">
        <v>5007.3081975948935</v>
      </c>
      <c r="GF45" s="33">
        <v>831590.31032805436</v>
      </c>
      <c r="GG45" s="44">
        <f t="shared" si="0"/>
        <v>7441888.0376813812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791678.92775308772</v>
      </c>
      <c r="D46" s="33">
        <v>3580.7046595749753</v>
      </c>
      <c r="E46" s="33">
        <v>25239.851989124167</v>
      </c>
      <c r="F46" s="33">
        <v>6.3013413965337364</v>
      </c>
      <c r="G46" s="33">
        <v>27593.548481403446</v>
      </c>
      <c r="H46" s="33">
        <v>4176.0437629780963</v>
      </c>
      <c r="I46" s="33">
        <v>195896.00111764643</v>
      </c>
      <c r="J46" s="33">
        <v>67414.868251690525</v>
      </c>
      <c r="K46" s="33">
        <v>125002.79711554669</v>
      </c>
      <c r="L46" s="33">
        <v>108110.90854355918</v>
      </c>
      <c r="M46" s="33">
        <v>172055.3337531393</v>
      </c>
      <c r="N46" s="33">
        <v>64132.622231870562</v>
      </c>
      <c r="O46" s="33">
        <v>6683.0585716440128</v>
      </c>
      <c r="P46" s="33">
        <v>63916.762599567264</v>
      </c>
      <c r="Q46" s="33">
        <v>10414.25783628755</v>
      </c>
      <c r="R46" s="33">
        <v>4065.2016206988355</v>
      </c>
      <c r="S46" s="33">
        <v>130296.87684438672</v>
      </c>
      <c r="T46" s="33">
        <v>119645.49306509452</v>
      </c>
      <c r="U46" s="33">
        <v>65307.64127570844</v>
      </c>
      <c r="V46" s="33">
        <v>78331.451603421432</v>
      </c>
      <c r="W46" s="33">
        <v>180470.52617402631</v>
      </c>
      <c r="X46" s="33">
        <v>91776.30864153344</v>
      </c>
      <c r="Y46" s="33">
        <v>85371.465440150423</v>
      </c>
      <c r="Z46" s="33">
        <v>243885.65514144456</v>
      </c>
      <c r="AA46" s="33">
        <v>53019.530568701601</v>
      </c>
      <c r="AB46" s="33">
        <v>182472.94470018521</v>
      </c>
      <c r="AC46" s="33">
        <v>192557.3501648588</v>
      </c>
      <c r="AD46" s="33">
        <v>226918.74153924169</v>
      </c>
      <c r="AE46" s="33">
        <v>43416.859404742543</v>
      </c>
      <c r="AF46" s="33">
        <v>22754.500260297777</v>
      </c>
      <c r="AG46" s="33">
        <v>7691.2208572422742</v>
      </c>
      <c r="AH46" s="33">
        <v>11592.081699162973</v>
      </c>
      <c r="AI46" s="33">
        <v>9150.3171736848381</v>
      </c>
      <c r="AJ46" s="33">
        <v>129964.56368995275</v>
      </c>
      <c r="AK46" s="33">
        <v>109721.75793959727</v>
      </c>
      <c r="AL46" s="33">
        <v>28021.617741795279</v>
      </c>
      <c r="AM46" s="33">
        <v>70592.598677395887</v>
      </c>
      <c r="AN46" s="33">
        <v>137449.06777874724</v>
      </c>
      <c r="AO46" s="33">
        <v>17751.01133540941</v>
      </c>
      <c r="AP46" s="33">
        <v>39260.937383829449</v>
      </c>
      <c r="AQ46" s="33">
        <v>27689.126181944819</v>
      </c>
      <c r="AR46" s="33">
        <v>28584.105491175938</v>
      </c>
      <c r="AS46" s="33">
        <v>14447.801898112453</v>
      </c>
      <c r="AT46" s="33">
        <v>54577.179862390629</v>
      </c>
      <c r="AU46" s="33">
        <v>51034.592335878137</v>
      </c>
      <c r="AV46" s="33">
        <v>81898.130798486221</v>
      </c>
      <c r="AW46" s="33">
        <v>46277.785132312769</v>
      </c>
      <c r="AX46" s="33">
        <v>30365.24544401783</v>
      </c>
      <c r="AY46" s="33">
        <v>13852.437229929552</v>
      </c>
      <c r="AZ46" s="33">
        <v>43645.875234427644</v>
      </c>
      <c r="BA46" s="33">
        <v>0</v>
      </c>
      <c r="BB46" s="33">
        <v>63519.361581432066</v>
      </c>
      <c r="BC46" s="33">
        <v>38715.222913516467</v>
      </c>
      <c r="BD46" s="33">
        <v>610901.44468095107</v>
      </c>
      <c r="BE46" s="33">
        <v>531484.57947493088</v>
      </c>
      <c r="BF46" s="33">
        <v>164019.99619844672</v>
      </c>
      <c r="BG46" s="33">
        <v>4128.1768933957301</v>
      </c>
      <c r="BH46" s="33">
        <v>27115.490538350448</v>
      </c>
      <c r="BI46" s="33">
        <v>10323.250384726225</v>
      </c>
      <c r="BJ46" s="33">
        <v>10081.523282736898</v>
      </c>
      <c r="BK46" s="33">
        <v>183054.24713570121</v>
      </c>
      <c r="BL46" s="33">
        <v>8052.9924527908161</v>
      </c>
      <c r="BM46" s="33">
        <v>75904.403854272663</v>
      </c>
      <c r="BN46" s="33">
        <v>139500.93426361395</v>
      </c>
      <c r="BO46" s="33">
        <v>38298.153492224526</v>
      </c>
      <c r="BP46" s="33">
        <v>4826.3700986578606</v>
      </c>
      <c r="BQ46" s="33">
        <v>26618.19748385694</v>
      </c>
      <c r="BR46" s="33">
        <v>24671.310122403855</v>
      </c>
      <c r="BS46" s="33">
        <v>66969.732278098978</v>
      </c>
      <c r="BT46" s="33">
        <v>58041.088135006357</v>
      </c>
      <c r="BU46" s="33">
        <v>7940.308534587668</v>
      </c>
      <c r="BV46" s="33">
        <v>63922.362202177304</v>
      </c>
      <c r="BW46" s="33">
        <v>14481.66418010364</v>
      </c>
      <c r="BX46" s="33">
        <v>26874.002093574873</v>
      </c>
      <c r="BY46" s="33">
        <v>17126.725073804835</v>
      </c>
      <c r="BZ46" s="33">
        <v>23173.444129730527</v>
      </c>
      <c r="CA46" s="33">
        <v>49677.336569791776</v>
      </c>
      <c r="CB46" s="33">
        <v>60535.631959146318</v>
      </c>
      <c r="CC46" s="33">
        <v>20034.374299914918</v>
      </c>
      <c r="CD46" s="33">
        <v>12218.03285673646</v>
      </c>
      <c r="CE46" s="33">
        <v>21304.860867128948</v>
      </c>
      <c r="CF46" s="33">
        <v>11815.42184490981</v>
      </c>
      <c r="CG46" s="33">
        <v>37139.472419599726</v>
      </c>
      <c r="CH46" s="33">
        <v>27509.332877529989</v>
      </c>
      <c r="CI46" s="33">
        <v>18173.814527308165</v>
      </c>
      <c r="CJ46" s="33">
        <v>15642.528163248477</v>
      </c>
      <c r="CK46" s="33">
        <v>7962.4898507139078</v>
      </c>
      <c r="CL46" s="33">
        <v>2644.7194840512038</v>
      </c>
      <c r="CM46" s="33">
        <v>41186.598479225511</v>
      </c>
      <c r="CN46" s="33">
        <v>8668.481724967407</v>
      </c>
      <c r="CO46" s="33">
        <v>4782.1117628131651</v>
      </c>
      <c r="CP46" s="33">
        <v>2123.7631594447989</v>
      </c>
      <c r="CQ46" s="33">
        <v>26771.29559446844</v>
      </c>
      <c r="CR46" s="33">
        <v>9222.4282977036873</v>
      </c>
      <c r="CS46" s="33">
        <v>92578.47252406145</v>
      </c>
      <c r="CT46" s="33">
        <v>79401.046670162163</v>
      </c>
      <c r="CU46" s="33">
        <v>8481.9158689629021</v>
      </c>
      <c r="CV46" s="33">
        <v>328883.89713601343</v>
      </c>
      <c r="CW46" s="33">
        <v>54908.393813219103</v>
      </c>
      <c r="CX46" s="33">
        <v>97875.798931792262</v>
      </c>
      <c r="CY46" s="33">
        <v>2849.2400552420218</v>
      </c>
      <c r="CZ46" s="33">
        <v>2021.4315519263077</v>
      </c>
      <c r="DA46" s="33">
        <v>191808.33732920638</v>
      </c>
      <c r="DB46" s="33">
        <v>80422.49166215994</v>
      </c>
      <c r="DC46" s="33">
        <v>65357.28588932073</v>
      </c>
      <c r="DD46" s="33">
        <v>382065.30788108369</v>
      </c>
      <c r="DE46" s="33">
        <v>37379.135421897961</v>
      </c>
      <c r="DF46" s="33">
        <v>3300.1525604678695</v>
      </c>
      <c r="DG46" s="33">
        <v>67562.256633409896</v>
      </c>
      <c r="DH46" s="33">
        <v>2481.6492547496046</v>
      </c>
      <c r="DI46" s="33">
        <v>34615.489748397937</v>
      </c>
      <c r="DJ46" s="33">
        <v>41782.119441465809</v>
      </c>
      <c r="DK46" s="33">
        <v>15938.57089365259</v>
      </c>
      <c r="DL46" s="33">
        <v>38621.947694410832</v>
      </c>
      <c r="DM46" s="33">
        <v>12234.494686189137</v>
      </c>
      <c r="DN46" s="33">
        <v>12652.476565980975</v>
      </c>
      <c r="DO46" s="33">
        <v>0</v>
      </c>
      <c r="DP46" s="69">
        <f t="shared" si="1"/>
        <v>8610139.5767700728</v>
      </c>
      <c r="DQ46" s="33">
        <v>6642091.3888755683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21777.538426842373</v>
      </c>
      <c r="GA46" s="33">
        <v>0</v>
      </c>
      <c r="GB46" s="33">
        <v>77792.608973995521</v>
      </c>
      <c r="GC46" s="33">
        <v>0</v>
      </c>
      <c r="GD46" s="33">
        <v>0</v>
      </c>
      <c r="GE46" s="33">
        <v>0</v>
      </c>
      <c r="GF46" s="33">
        <v>1871791.72099252</v>
      </c>
      <c r="GG46" s="44">
        <f t="shared" si="0"/>
        <v>17223592.834038999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231426.42564032081</v>
      </c>
      <c r="D47" s="33">
        <v>0</v>
      </c>
      <c r="E47" s="33">
        <v>0</v>
      </c>
      <c r="F47" s="33">
        <v>0</v>
      </c>
      <c r="G47" s="33">
        <v>26419.834395173359</v>
      </c>
      <c r="H47" s="33">
        <v>796.921789504613</v>
      </c>
      <c r="I47" s="33">
        <v>76971.762006056466</v>
      </c>
      <c r="J47" s="33">
        <v>96117.508502455807</v>
      </c>
      <c r="K47" s="33">
        <v>88348.133516925824</v>
      </c>
      <c r="L47" s="33">
        <v>49524.501919875904</v>
      </c>
      <c r="M47" s="33">
        <v>133662.2597368586</v>
      </c>
      <c r="N47" s="33">
        <v>104709.49626573047</v>
      </c>
      <c r="O47" s="33">
        <v>6559.8841846229125</v>
      </c>
      <c r="P47" s="33">
        <v>47015.112666978108</v>
      </c>
      <c r="Q47" s="33">
        <v>3495.8569964532185</v>
      </c>
      <c r="R47" s="33">
        <v>2087.4562260315743</v>
      </c>
      <c r="S47" s="33">
        <v>3271.1157482738649</v>
      </c>
      <c r="T47" s="33">
        <v>60648.948440625281</v>
      </c>
      <c r="U47" s="33">
        <v>13871.788801017467</v>
      </c>
      <c r="V47" s="33">
        <v>241.01315830390612</v>
      </c>
      <c r="W47" s="33">
        <v>73618.944436823178</v>
      </c>
      <c r="X47" s="33">
        <v>69771.604299617844</v>
      </c>
      <c r="Y47" s="33">
        <v>13481.600968972942</v>
      </c>
      <c r="Z47" s="33">
        <v>66347.86500801325</v>
      </c>
      <c r="AA47" s="33">
        <v>43215.327145556228</v>
      </c>
      <c r="AB47" s="33">
        <v>200004.88563579743</v>
      </c>
      <c r="AC47" s="33">
        <v>128551.85113622341</v>
      </c>
      <c r="AD47" s="33">
        <v>89492.898509904364</v>
      </c>
      <c r="AE47" s="33">
        <v>23698.790393571388</v>
      </c>
      <c r="AF47" s="33">
        <v>6484.9699560253493</v>
      </c>
      <c r="AG47" s="33">
        <v>4305.9333168603198</v>
      </c>
      <c r="AH47" s="33">
        <v>4007.5890887889041</v>
      </c>
      <c r="AI47" s="33">
        <v>4880.5587903677415</v>
      </c>
      <c r="AJ47" s="33">
        <v>41936.928673839946</v>
      </c>
      <c r="AK47" s="33">
        <v>49539.906996492515</v>
      </c>
      <c r="AL47" s="33">
        <v>10469.804309780106</v>
      </c>
      <c r="AM47" s="33">
        <v>31018.376602256107</v>
      </c>
      <c r="AN47" s="33">
        <v>25598.801709599193</v>
      </c>
      <c r="AO47" s="33">
        <v>7979.587767484044</v>
      </c>
      <c r="AP47" s="33">
        <v>10045.568783371595</v>
      </c>
      <c r="AQ47" s="33">
        <v>4272.6859004785383</v>
      </c>
      <c r="AR47" s="33">
        <v>2023612.3174066839</v>
      </c>
      <c r="AS47" s="33">
        <v>18804.221910699562</v>
      </c>
      <c r="AT47" s="33">
        <v>144890.78669213902</v>
      </c>
      <c r="AU47" s="33">
        <v>540.867232633512</v>
      </c>
      <c r="AV47" s="33">
        <v>50667.688455326548</v>
      </c>
      <c r="AW47" s="33">
        <v>5180.4490785572279</v>
      </c>
      <c r="AX47" s="33">
        <v>4185.7239366687882</v>
      </c>
      <c r="AY47" s="33">
        <v>1910.5958786815331</v>
      </c>
      <c r="AZ47" s="33">
        <v>6016.1494540691783</v>
      </c>
      <c r="BA47" s="33">
        <v>0</v>
      </c>
      <c r="BB47" s="33">
        <v>13903.518391550102</v>
      </c>
      <c r="BC47" s="33">
        <v>10485.643024226032</v>
      </c>
      <c r="BD47" s="33">
        <v>119887.20905611968</v>
      </c>
      <c r="BE47" s="33">
        <v>76313.693576265898</v>
      </c>
      <c r="BF47" s="33">
        <v>1160.2351913700513</v>
      </c>
      <c r="BG47" s="33">
        <v>1310.9717446755249</v>
      </c>
      <c r="BH47" s="33">
        <v>874.28798025513004</v>
      </c>
      <c r="BI47" s="33">
        <v>567.237175090611</v>
      </c>
      <c r="BJ47" s="33">
        <v>877.07822989160275</v>
      </c>
      <c r="BK47" s="33">
        <v>6981.263470080733</v>
      </c>
      <c r="BL47" s="33">
        <v>9456.7143769200993</v>
      </c>
      <c r="BM47" s="33">
        <v>13528.443885739574</v>
      </c>
      <c r="BN47" s="33">
        <v>37763.68230725536</v>
      </c>
      <c r="BO47" s="33">
        <v>2748.9398432992261</v>
      </c>
      <c r="BP47" s="33">
        <v>488.34760061494666</v>
      </c>
      <c r="BQ47" s="33">
        <v>5283.293768240037</v>
      </c>
      <c r="BR47" s="33">
        <v>4897.4332127752132</v>
      </c>
      <c r="BS47" s="33">
        <v>6182.2486345456446</v>
      </c>
      <c r="BT47" s="33">
        <v>5557.010662880075</v>
      </c>
      <c r="BU47" s="33">
        <v>828.17417100376974</v>
      </c>
      <c r="BV47" s="33">
        <v>12687.714205609962</v>
      </c>
      <c r="BW47" s="33">
        <v>2874.4645975509343</v>
      </c>
      <c r="BX47" s="33">
        <v>5334.6928399015942</v>
      </c>
      <c r="BY47" s="33">
        <v>3401.2334060796252</v>
      </c>
      <c r="BZ47" s="33">
        <v>3663.7236322392509</v>
      </c>
      <c r="CA47" s="33">
        <v>2191.8752466497735</v>
      </c>
      <c r="CB47" s="33">
        <v>5698.2966515913131</v>
      </c>
      <c r="CC47" s="33">
        <v>1885.4229005474081</v>
      </c>
      <c r="CD47" s="33">
        <v>2424.5042207600827</v>
      </c>
      <c r="CE47" s="33">
        <v>4228.9542758385842</v>
      </c>
      <c r="CF47" s="33">
        <v>2344.5291311528417</v>
      </c>
      <c r="CG47" s="33">
        <v>10676.103774098601</v>
      </c>
      <c r="CH47" s="33">
        <v>5458.6442218240609</v>
      </c>
      <c r="CI47" s="33">
        <v>3162.0449110395084</v>
      </c>
      <c r="CJ47" s="33">
        <v>3105.3290681511303</v>
      </c>
      <c r="CK47" s="33">
        <v>2084.341271081877</v>
      </c>
      <c r="CL47" s="33">
        <v>525.65214471202103</v>
      </c>
      <c r="CM47" s="33">
        <v>1953.5039951807903</v>
      </c>
      <c r="CN47" s="33">
        <v>7198.0140618118439</v>
      </c>
      <c r="CO47" s="33">
        <v>904.74490409576401</v>
      </c>
      <c r="CP47" s="33">
        <v>422.01434315190886</v>
      </c>
      <c r="CQ47" s="33">
        <v>8807.6129646565678</v>
      </c>
      <c r="CR47" s="33">
        <v>1830.7920062630858</v>
      </c>
      <c r="CS47" s="33">
        <v>21589.949496886838</v>
      </c>
      <c r="CT47" s="33">
        <v>17150.317101721215</v>
      </c>
      <c r="CU47" s="33">
        <v>2018.7231262377793</v>
      </c>
      <c r="CV47" s="33">
        <v>57226.203981536906</v>
      </c>
      <c r="CW47" s="33">
        <v>9553.8753708044478</v>
      </c>
      <c r="CX47" s="33">
        <v>17031.328000123533</v>
      </c>
      <c r="CY47" s="33">
        <v>453.80663096369392</v>
      </c>
      <c r="CZ47" s="33">
        <v>401.48114997116227</v>
      </c>
      <c r="DA47" s="33">
        <v>33374.897306230589</v>
      </c>
      <c r="DB47" s="33">
        <v>15961.492132971989</v>
      </c>
      <c r="DC47" s="33">
        <v>11372.503558310451</v>
      </c>
      <c r="DD47" s="33">
        <v>66479.860772423068</v>
      </c>
      <c r="DE47" s="33">
        <v>7419.2930021190732</v>
      </c>
      <c r="DF47" s="33">
        <v>654.84113745495756</v>
      </c>
      <c r="DG47" s="33">
        <v>11755.635838686447</v>
      </c>
      <c r="DH47" s="33">
        <v>352.20814460282025</v>
      </c>
      <c r="DI47" s="33">
        <v>7391.9678656946826</v>
      </c>
      <c r="DJ47" s="33">
        <v>7482.1198856214996</v>
      </c>
      <c r="DK47" s="33">
        <v>3163.8347176542698</v>
      </c>
      <c r="DL47" s="33">
        <v>7666.3159510729383</v>
      </c>
      <c r="DM47" s="33">
        <v>1550.4196478705501</v>
      </c>
      <c r="DN47" s="33">
        <v>5047.3808169071344</v>
      </c>
      <c r="DO47" s="33">
        <v>0</v>
      </c>
      <c r="DP47" s="69">
        <f t="shared" si="1"/>
        <v>4826759.3901831461</v>
      </c>
      <c r="DQ47" s="33">
        <v>2748948.5697176186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14398.284260319939</v>
      </c>
      <c r="GA47" s="33">
        <v>0</v>
      </c>
      <c r="GB47" s="33">
        <v>0</v>
      </c>
      <c r="GC47" s="33">
        <v>0</v>
      </c>
      <c r="GD47" s="33">
        <v>0</v>
      </c>
      <c r="GE47" s="33">
        <v>207554.31596561379</v>
      </c>
      <c r="GF47" s="33">
        <v>2073619.0735477903</v>
      </c>
      <c r="GG47" s="44">
        <f t="shared" si="0"/>
        <v>9871279.6336744875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30848.897262239949</v>
      </c>
      <c r="D48" s="33">
        <v>0</v>
      </c>
      <c r="E48" s="33">
        <v>0</v>
      </c>
      <c r="F48" s="33">
        <v>0</v>
      </c>
      <c r="G48" s="33">
        <v>282.66743770065722</v>
      </c>
      <c r="H48" s="33">
        <v>2706.8067288808784</v>
      </c>
      <c r="I48" s="33">
        <v>4349.4800524904376</v>
      </c>
      <c r="J48" s="33">
        <v>2867.9075970702743</v>
      </c>
      <c r="K48" s="33">
        <v>1846.2026127185027</v>
      </c>
      <c r="L48" s="33">
        <v>2392.913986477919</v>
      </c>
      <c r="M48" s="33">
        <v>6143.3312957019598</v>
      </c>
      <c r="N48" s="33">
        <v>9904.5711216692143</v>
      </c>
      <c r="O48" s="33">
        <v>816.55507624555401</v>
      </c>
      <c r="P48" s="33">
        <v>4721.508787406191</v>
      </c>
      <c r="Q48" s="33">
        <v>4277.6546974611965</v>
      </c>
      <c r="R48" s="33">
        <v>664.55581024454887</v>
      </c>
      <c r="S48" s="33">
        <v>635.02730704550197</v>
      </c>
      <c r="T48" s="33">
        <v>23302.431000975052</v>
      </c>
      <c r="U48" s="33">
        <v>11682.808384039961</v>
      </c>
      <c r="V48" s="33">
        <v>8109.3750046495861</v>
      </c>
      <c r="W48" s="33">
        <v>24023.718125239448</v>
      </c>
      <c r="X48" s="33">
        <v>6650.3034362933404</v>
      </c>
      <c r="Y48" s="33">
        <v>4445.14023150306</v>
      </c>
      <c r="Z48" s="33">
        <v>5494.5169085737807</v>
      </c>
      <c r="AA48" s="33">
        <v>1239.6021337946358</v>
      </c>
      <c r="AB48" s="33">
        <v>1491.4447944600061</v>
      </c>
      <c r="AC48" s="33">
        <v>7315.7953327175437</v>
      </c>
      <c r="AD48" s="33">
        <v>20662.614047406714</v>
      </c>
      <c r="AE48" s="33">
        <v>3336.6675397615918</v>
      </c>
      <c r="AF48" s="33">
        <v>3500.2159271967457</v>
      </c>
      <c r="AG48" s="33">
        <v>1978.517992277064</v>
      </c>
      <c r="AH48" s="33">
        <v>3200.7854016589995</v>
      </c>
      <c r="AI48" s="33">
        <v>2208.2549579672968</v>
      </c>
      <c r="AJ48" s="33">
        <v>17234.395631020223</v>
      </c>
      <c r="AK48" s="33">
        <v>15050.423122448728</v>
      </c>
      <c r="AL48" s="33">
        <v>834.34360575780352</v>
      </c>
      <c r="AM48" s="33">
        <v>4581.2653958706851</v>
      </c>
      <c r="AN48" s="33">
        <v>4642.6291774952815</v>
      </c>
      <c r="AO48" s="33">
        <v>4473.818288921796</v>
      </c>
      <c r="AP48" s="33">
        <v>4883.1447744122252</v>
      </c>
      <c r="AQ48" s="33">
        <v>12362.119254694991</v>
      </c>
      <c r="AR48" s="33">
        <v>0</v>
      </c>
      <c r="AS48" s="33">
        <v>0</v>
      </c>
      <c r="AT48" s="33">
        <v>0</v>
      </c>
      <c r="AU48" s="33">
        <v>1854.3553830084925</v>
      </c>
      <c r="AV48" s="33">
        <v>123461.08333766145</v>
      </c>
      <c r="AW48" s="33">
        <v>6941.1698049818542</v>
      </c>
      <c r="AX48" s="33">
        <v>0</v>
      </c>
      <c r="AY48" s="33">
        <v>0</v>
      </c>
      <c r="AZ48" s="33">
        <v>0</v>
      </c>
      <c r="BA48" s="33">
        <v>0</v>
      </c>
      <c r="BB48" s="33">
        <v>43141.767443833647</v>
      </c>
      <c r="BC48" s="33">
        <v>36367.134294527255</v>
      </c>
      <c r="BD48" s="33">
        <v>372006.17724775965</v>
      </c>
      <c r="BE48" s="33">
        <v>227565.93100972622</v>
      </c>
      <c r="BF48" s="33">
        <v>4021.646361915024</v>
      </c>
      <c r="BG48" s="33">
        <v>4542.3814842911888</v>
      </c>
      <c r="BH48" s="33">
        <v>3033.8556061595441</v>
      </c>
      <c r="BI48" s="33">
        <v>1969.7774501492802</v>
      </c>
      <c r="BJ48" s="33">
        <v>3041.6355207911806</v>
      </c>
      <c r="BK48" s="33">
        <v>24224.499993272519</v>
      </c>
      <c r="BL48" s="33">
        <v>32801.234377454137</v>
      </c>
      <c r="BM48" s="33">
        <v>42247.188611532882</v>
      </c>
      <c r="BN48" s="33">
        <v>118194.24781511516</v>
      </c>
      <c r="BO48" s="33">
        <v>10435.560024715907</v>
      </c>
      <c r="BP48" s="33">
        <v>1691.5224388326164</v>
      </c>
      <c r="BQ48" s="33">
        <v>18324.862208530129</v>
      </c>
      <c r="BR48" s="33">
        <v>16985.219430391229</v>
      </c>
      <c r="BS48" s="33">
        <v>21442.017218832141</v>
      </c>
      <c r="BT48" s="33">
        <v>19274.740178366959</v>
      </c>
      <c r="BU48" s="33">
        <v>2872.2176115816219</v>
      </c>
      <c r="BV48" s="33">
        <v>44005.436146742577</v>
      </c>
      <c r="BW48" s="33">
        <v>9969.5416064667152</v>
      </c>
      <c r="BX48" s="33">
        <v>18501.631721833601</v>
      </c>
      <c r="BY48" s="33">
        <v>11787.847237706746</v>
      </c>
      <c r="BZ48" s="33">
        <v>12711.711663962562</v>
      </c>
      <c r="CA48" s="33">
        <v>7603.1232423459969</v>
      </c>
      <c r="CB48" s="33">
        <v>19764.196589438325</v>
      </c>
      <c r="CC48" s="33">
        <v>6540.4904321400854</v>
      </c>
      <c r="CD48" s="33">
        <v>8410.9893712393405</v>
      </c>
      <c r="CE48" s="33">
        <v>14666.965032308643</v>
      </c>
      <c r="CF48" s="33">
        <v>8133.5126834295179</v>
      </c>
      <c r="CG48" s="33">
        <v>37030.016229191358</v>
      </c>
      <c r="CH48" s="33">
        <v>18933.023241170991</v>
      </c>
      <c r="CI48" s="33">
        <v>12028.880110392616</v>
      </c>
      <c r="CJ48" s="33">
        <v>10768.833406958165</v>
      </c>
      <c r="CK48" s="33">
        <v>7227.3300131261412</v>
      </c>
      <c r="CL48" s="33">
        <v>1820.3255723249665</v>
      </c>
      <c r="CM48" s="33">
        <v>6777.1914153181406</v>
      </c>
      <c r="CN48" s="33">
        <v>24967.625495405162</v>
      </c>
      <c r="CO48" s="33">
        <v>3143.8533834885993</v>
      </c>
      <c r="CP48" s="33">
        <v>1461.2487954351338</v>
      </c>
      <c r="CQ48" s="33">
        <v>29658.460349834208</v>
      </c>
      <c r="CR48" s="33">
        <v>6350.1689414203329</v>
      </c>
      <c r="CS48" s="33">
        <v>61271.588463642322</v>
      </c>
      <c r="CT48" s="33">
        <v>56334.894421588142</v>
      </c>
      <c r="CU48" s="33">
        <v>6254.9644929179867</v>
      </c>
      <c r="CV48" s="33">
        <v>217669.43772227873</v>
      </c>
      <c r="CW48" s="33">
        <v>36340.796354215287</v>
      </c>
      <c r="CX48" s="33">
        <v>64778.503584663093</v>
      </c>
      <c r="CY48" s="33">
        <v>1903.8975535837999</v>
      </c>
      <c r="CZ48" s="33">
        <v>1391.4145871129549</v>
      </c>
      <c r="DA48" s="33">
        <v>126945.85123137613</v>
      </c>
      <c r="DB48" s="33">
        <v>55365.403231271717</v>
      </c>
      <c r="DC48" s="33">
        <v>43257.020038057548</v>
      </c>
      <c r="DD48" s="33">
        <v>252866.7423802173</v>
      </c>
      <c r="DE48" s="33">
        <v>25732.2458919212</v>
      </c>
      <c r="DF48" s="33">
        <v>2271.4886991643702</v>
      </c>
      <c r="DG48" s="33">
        <v>44715.959818331663</v>
      </c>
      <c r="DH48" s="33">
        <v>1220.9461163064127</v>
      </c>
      <c r="DI48" s="33">
        <v>25116.575103192576</v>
      </c>
      <c r="DJ48" s="33">
        <v>27854.884781739711</v>
      </c>
      <c r="DK48" s="33">
        <v>10972.372888716811</v>
      </c>
      <c r="DL48" s="33">
        <v>26589.260395913399</v>
      </c>
      <c r="DM48" s="33">
        <v>4533.9683819763777</v>
      </c>
      <c r="DN48" s="33">
        <v>17498.677674684805</v>
      </c>
      <c r="DO48" s="33">
        <v>0</v>
      </c>
      <c r="DP48" s="69">
        <f t="shared" si="1"/>
        <v>2834751.93159047</v>
      </c>
      <c r="DQ48" s="33">
        <v>6230817.5680229785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20014.078605538536</v>
      </c>
      <c r="GA48" s="33">
        <v>0</v>
      </c>
      <c r="GB48" s="33">
        <v>1478.4180633816966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9087061.9962823689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155863.15058374067</v>
      </c>
      <c r="D49" s="33">
        <v>1401.0653811246461</v>
      </c>
      <c r="E49" s="33">
        <v>2023.8195431941374</v>
      </c>
      <c r="F49" s="33">
        <v>14.430522228445662</v>
      </c>
      <c r="G49" s="33">
        <v>427.23419430520107</v>
      </c>
      <c r="H49" s="33">
        <v>3.7713593780899322</v>
      </c>
      <c r="I49" s="33">
        <v>19187.9632716548</v>
      </c>
      <c r="J49" s="33">
        <v>12368.066251065449</v>
      </c>
      <c r="K49" s="33">
        <v>18753.897721980022</v>
      </c>
      <c r="L49" s="33">
        <v>5573.3541664685526</v>
      </c>
      <c r="M49" s="33">
        <v>24709.13121254131</v>
      </c>
      <c r="N49" s="33">
        <v>32850.077340746466</v>
      </c>
      <c r="O49" s="33">
        <v>493.86766424482011</v>
      </c>
      <c r="P49" s="33">
        <v>5948.7951970196364</v>
      </c>
      <c r="Q49" s="33">
        <v>2434.4250600731866</v>
      </c>
      <c r="R49" s="33">
        <v>900.59434624149787</v>
      </c>
      <c r="S49" s="33">
        <v>4071.4998440334857</v>
      </c>
      <c r="T49" s="33">
        <v>2126.1064885377718</v>
      </c>
      <c r="U49" s="33">
        <v>2036.6236109029355</v>
      </c>
      <c r="V49" s="33">
        <v>5013.4660747264315</v>
      </c>
      <c r="W49" s="33">
        <v>2813.8595991718671</v>
      </c>
      <c r="X49" s="33">
        <v>7448.3959070188857</v>
      </c>
      <c r="Y49" s="33">
        <v>13863.651553493042</v>
      </c>
      <c r="Z49" s="33">
        <v>4016.6009966323272</v>
      </c>
      <c r="AA49" s="33">
        <v>857.20782802618157</v>
      </c>
      <c r="AB49" s="33">
        <v>6262.092871616429</v>
      </c>
      <c r="AC49" s="33">
        <v>2387.9558916733959</v>
      </c>
      <c r="AD49" s="33">
        <v>7773.2104449236967</v>
      </c>
      <c r="AE49" s="33">
        <v>3880.4840696183105</v>
      </c>
      <c r="AF49" s="33">
        <v>1184.8530242007337</v>
      </c>
      <c r="AG49" s="33">
        <v>402.28399609270735</v>
      </c>
      <c r="AH49" s="33">
        <v>294.66118130047624</v>
      </c>
      <c r="AI49" s="33">
        <v>908.20097950989259</v>
      </c>
      <c r="AJ49" s="33">
        <v>2230.0593978038605</v>
      </c>
      <c r="AK49" s="33">
        <v>4406.185233623054</v>
      </c>
      <c r="AL49" s="33">
        <v>895.54316048932128</v>
      </c>
      <c r="AM49" s="33">
        <v>2114.61872961467</v>
      </c>
      <c r="AN49" s="33">
        <v>2876.6532409926126</v>
      </c>
      <c r="AO49" s="33">
        <v>593.74396950289918</v>
      </c>
      <c r="AP49" s="33">
        <v>1785.2115948752071</v>
      </c>
      <c r="AQ49" s="33">
        <v>1601.8846102553143</v>
      </c>
      <c r="AR49" s="33">
        <v>28943.920965697474</v>
      </c>
      <c r="AS49" s="33">
        <v>193.84339955033047</v>
      </c>
      <c r="AT49" s="33">
        <v>4181.0038779792831</v>
      </c>
      <c r="AU49" s="33">
        <v>100279.70458529679</v>
      </c>
      <c r="AV49" s="33">
        <v>2091.4098710968374</v>
      </c>
      <c r="AW49" s="33">
        <v>4625.7461841230197</v>
      </c>
      <c r="AX49" s="33">
        <v>397.83438713393468</v>
      </c>
      <c r="AY49" s="33">
        <v>3552.297406243697</v>
      </c>
      <c r="AZ49" s="33">
        <v>14350.239396945071</v>
      </c>
      <c r="BA49" s="33">
        <v>0</v>
      </c>
      <c r="BB49" s="33">
        <v>4776.020639542724</v>
      </c>
      <c r="BC49" s="33">
        <v>4352.9109578243124</v>
      </c>
      <c r="BD49" s="33">
        <v>55144.171035198502</v>
      </c>
      <c r="BE49" s="33">
        <v>33732.444538013813</v>
      </c>
      <c r="BF49" s="33">
        <v>11010.807224214997</v>
      </c>
      <c r="BG49" s="33">
        <v>2889.5851623644867</v>
      </c>
      <c r="BH49" s="33">
        <v>4491.1427842884423</v>
      </c>
      <c r="BI49" s="33">
        <v>4207.126486696242</v>
      </c>
      <c r="BJ49" s="33">
        <v>400.71397662215719</v>
      </c>
      <c r="BK49" s="33">
        <v>15185.736425319557</v>
      </c>
      <c r="BL49" s="33">
        <v>364.74297847117646</v>
      </c>
      <c r="BM49" s="33">
        <v>13512.453431052281</v>
      </c>
      <c r="BN49" s="33">
        <v>11254.030451765391</v>
      </c>
      <c r="BO49" s="33">
        <v>1580.0393332961717</v>
      </c>
      <c r="BP49" s="33">
        <v>364.69324842609137</v>
      </c>
      <c r="BQ49" s="33">
        <v>808.29328641315794</v>
      </c>
      <c r="BR49" s="33">
        <v>866.25992902800249</v>
      </c>
      <c r="BS49" s="33">
        <v>1786.7146426132701</v>
      </c>
      <c r="BT49" s="33">
        <v>1991.2909624804281</v>
      </c>
      <c r="BU49" s="33">
        <v>378.50550382979026</v>
      </c>
      <c r="BV49" s="33">
        <v>3364.0976496795797</v>
      </c>
      <c r="BW49" s="33">
        <v>794.94323868955996</v>
      </c>
      <c r="BX49" s="33">
        <v>1565.9126730154703</v>
      </c>
      <c r="BY49" s="33">
        <v>864.77666530616659</v>
      </c>
      <c r="BZ49" s="33">
        <v>2354.2911253174534</v>
      </c>
      <c r="CA49" s="33">
        <v>6302.0587009946967</v>
      </c>
      <c r="CB49" s="33">
        <v>23518.049617196924</v>
      </c>
      <c r="CC49" s="33">
        <v>45100.910062341565</v>
      </c>
      <c r="CD49" s="33">
        <v>827.14575261894936</v>
      </c>
      <c r="CE49" s="33">
        <v>1382.339810945537</v>
      </c>
      <c r="CF49" s="33">
        <v>898.69564628981959</v>
      </c>
      <c r="CG49" s="33">
        <v>3912.310837627047</v>
      </c>
      <c r="CH49" s="33">
        <v>220.33370768468075</v>
      </c>
      <c r="CI49" s="33">
        <v>514.28579896020233</v>
      </c>
      <c r="CJ49" s="33">
        <v>907.71702770006129</v>
      </c>
      <c r="CK49" s="33">
        <v>947.17741260345895</v>
      </c>
      <c r="CL49" s="33">
        <v>709.3651202785536</v>
      </c>
      <c r="CM49" s="33">
        <v>1245.7373422525709</v>
      </c>
      <c r="CN49" s="33">
        <v>257.62984722236706</v>
      </c>
      <c r="CO49" s="33">
        <v>2986.9838972723928</v>
      </c>
      <c r="CP49" s="33">
        <v>58.128995745109627</v>
      </c>
      <c r="CQ49" s="33">
        <v>5670.4447498460922</v>
      </c>
      <c r="CR49" s="33">
        <v>996.45869762283098</v>
      </c>
      <c r="CS49" s="33">
        <v>6580.7406209634737</v>
      </c>
      <c r="CT49" s="33">
        <v>4171.6401011262851</v>
      </c>
      <c r="CU49" s="33">
        <v>335.22611407392651</v>
      </c>
      <c r="CV49" s="33">
        <v>50547.869376588256</v>
      </c>
      <c r="CW49" s="33">
        <v>45346.381683831176</v>
      </c>
      <c r="CX49" s="33">
        <v>13823.182639898279</v>
      </c>
      <c r="CY49" s="33">
        <v>691.83626740218017</v>
      </c>
      <c r="CZ49" s="33">
        <v>427.23986148708337</v>
      </c>
      <c r="DA49" s="33">
        <v>25038.419790027361</v>
      </c>
      <c r="DB49" s="33">
        <v>4001.774196949716</v>
      </c>
      <c r="DC49" s="33">
        <v>19034.494435604574</v>
      </c>
      <c r="DD49" s="33">
        <v>30081.439077647672</v>
      </c>
      <c r="DE49" s="33">
        <v>1844.9546202039373</v>
      </c>
      <c r="DF49" s="33">
        <v>310.00146373225778</v>
      </c>
      <c r="DG49" s="33">
        <v>6954.3549088111877</v>
      </c>
      <c r="DH49" s="33">
        <v>643.33990690458882</v>
      </c>
      <c r="DI49" s="33">
        <v>337.14047740710566</v>
      </c>
      <c r="DJ49" s="33">
        <v>5647.6858330969817</v>
      </c>
      <c r="DK49" s="33">
        <v>1743.4488108260268</v>
      </c>
      <c r="DL49" s="33">
        <v>3484.5273367011328</v>
      </c>
      <c r="DM49" s="33">
        <v>1094.1954003911108</v>
      </c>
      <c r="DN49" s="33">
        <v>14473.276351766206</v>
      </c>
      <c r="DO49" s="33">
        <v>0</v>
      </c>
      <c r="DP49" s="69">
        <f t="shared" si="1"/>
        <v>1034525.3448388218</v>
      </c>
      <c r="DQ49" s="33">
        <v>1699625.7005816004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2906.9633176970283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2737058.0087381192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71631.961625801981</v>
      </c>
      <c r="D50" s="33">
        <v>2520.6582955305876</v>
      </c>
      <c r="E50" s="33">
        <v>3281.7396522881859</v>
      </c>
      <c r="F50" s="33">
        <v>21.76159323797043</v>
      </c>
      <c r="G50" s="33">
        <v>999.36448777666249</v>
      </c>
      <c r="H50" s="33">
        <v>1.8756057966399753</v>
      </c>
      <c r="I50" s="33">
        <v>64660.677413143268</v>
      </c>
      <c r="J50" s="33">
        <v>45247.600145586257</v>
      </c>
      <c r="K50" s="33">
        <v>67257.805647104891</v>
      </c>
      <c r="L50" s="33">
        <v>14951.64040148106</v>
      </c>
      <c r="M50" s="33">
        <v>85447.549634953131</v>
      </c>
      <c r="N50" s="33">
        <v>72217.989706354274</v>
      </c>
      <c r="O50" s="33">
        <v>1058.1024832540897</v>
      </c>
      <c r="P50" s="33">
        <v>17076.913618472354</v>
      </c>
      <c r="Q50" s="33">
        <v>7504.7451720278177</v>
      </c>
      <c r="R50" s="33">
        <v>864.07540185549317</v>
      </c>
      <c r="S50" s="33">
        <v>11072.73213100288</v>
      </c>
      <c r="T50" s="33">
        <v>6773.0952840338796</v>
      </c>
      <c r="U50" s="33">
        <v>2398.3327981305069</v>
      </c>
      <c r="V50" s="33">
        <v>4040.518297840064</v>
      </c>
      <c r="W50" s="33">
        <v>14252.638895539569</v>
      </c>
      <c r="X50" s="33">
        <v>21568.116864599007</v>
      </c>
      <c r="Y50" s="33">
        <v>29422.882192849607</v>
      </c>
      <c r="Z50" s="33">
        <v>9274.5609233964769</v>
      </c>
      <c r="AA50" s="33">
        <v>1394.1886705585268</v>
      </c>
      <c r="AB50" s="33">
        <v>21235.981687419229</v>
      </c>
      <c r="AC50" s="33">
        <v>5078.2216384018902</v>
      </c>
      <c r="AD50" s="33">
        <v>15608.120477432296</v>
      </c>
      <c r="AE50" s="33">
        <v>5587.6529664587506</v>
      </c>
      <c r="AF50" s="33">
        <v>1796.8087383700624</v>
      </c>
      <c r="AG50" s="33">
        <v>386.32041403296188</v>
      </c>
      <c r="AH50" s="33">
        <v>314.64695216823469</v>
      </c>
      <c r="AI50" s="33">
        <v>1425.8967770046095</v>
      </c>
      <c r="AJ50" s="33">
        <v>4291.645786319008</v>
      </c>
      <c r="AK50" s="33">
        <v>7959.3848281566043</v>
      </c>
      <c r="AL50" s="33">
        <v>2859.0227880295429</v>
      </c>
      <c r="AM50" s="33">
        <v>5988.9912367377428</v>
      </c>
      <c r="AN50" s="33">
        <v>4509.6119706018735</v>
      </c>
      <c r="AO50" s="33">
        <v>973.85999246080462</v>
      </c>
      <c r="AP50" s="33">
        <v>1305.5194141545899</v>
      </c>
      <c r="AQ50" s="33">
        <v>3315.2689033495435</v>
      </c>
      <c r="AR50" s="33">
        <v>52488.420500250548</v>
      </c>
      <c r="AS50" s="33">
        <v>448.29377435906133</v>
      </c>
      <c r="AT50" s="33">
        <v>1696.9827067750628</v>
      </c>
      <c r="AU50" s="33">
        <v>3575.5272295953896</v>
      </c>
      <c r="AV50" s="33">
        <v>7493.0650172639162</v>
      </c>
      <c r="AW50" s="33">
        <v>13728.854181809444</v>
      </c>
      <c r="AX50" s="33">
        <v>581.00650927847107</v>
      </c>
      <c r="AY50" s="33">
        <v>3825.217846601015</v>
      </c>
      <c r="AZ50" s="33">
        <v>12293.763459566933</v>
      </c>
      <c r="BA50" s="33">
        <v>0</v>
      </c>
      <c r="BB50" s="33">
        <v>7386.8338027041591</v>
      </c>
      <c r="BC50" s="33">
        <v>5622.8648195187634</v>
      </c>
      <c r="BD50" s="33">
        <v>93479.29055739507</v>
      </c>
      <c r="BE50" s="33">
        <v>47141.315079837259</v>
      </c>
      <c r="BF50" s="33">
        <v>9143.0757224070439</v>
      </c>
      <c r="BG50" s="33">
        <v>6302.1229644759615</v>
      </c>
      <c r="BH50" s="33">
        <v>4136.7936237925178</v>
      </c>
      <c r="BI50" s="33">
        <v>4245.3087026193543</v>
      </c>
      <c r="BJ50" s="33">
        <v>654.37602251648548</v>
      </c>
      <c r="BK50" s="33">
        <v>40010.646901966451</v>
      </c>
      <c r="BL50" s="33">
        <v>576.69090796431158</v>
      </c>
      <c r="BM50" s="33">
        <v>42020.837935467272</v>
      </c>
      <c r="BN50" s="33">
        <v>23830.547031256945</v>
      </c>
      <c r="BO50" s="33">
        <v>2275.4676957492884</v>
      </c>
      <c r="BP50" s="33">
        <v>526.76309733606206</v>
      </c>
      <c r="BQ50" s="33">
        <v>936.56555381167709</v>
      </c>
      <c r="BR50" s="33">
        <v>1083.107473605776</v>
      </c>
      <c r="BS50" s="33">
        <v>2004.6675852755036</v>
      </c>
      <c r="BT50" s="33">
        <v>1122.0646714211271</v>
      </c>
      <c r="BU50" s="33">
        <v>535.00535624585564</v>
      </c>
      <c r="BV50" s="33">
        <v>6361.4810199067906</v>
      </c>
      <c r="BW50" s="33">
        <v>788.84633310852371</v>
      </c>
      <c r="BX50" s="33">
        <v>3089.8563397078956</v>
      </c>
      <c r="BY50" s="33">
        <v>1093.1323217778388</v>
      </c>
      <c r="BZ50" s="33">
        <v>3406.889186554361</v>
      </c>
      <c r="CA50" s="33">
        <v>912.32406489358721</v>
      </c>
      <c r="CB50" s="33">
        <v>0</v>
      </c>
      <c r="CC50" s="33">
        <v>0</v>
      </c>
      <c r="CD50" s="33">
        <v>1604.989840339922</v>
      </c>
      <c r="CE50" s="33">
        <v>2819.7927562367213</v>
      </c>
      <c r="CF50" s="33">
        <v>2007.1069921582196</v>
      </c>
      <c r="CG50" s="33">
        <v>2687.6795625105315</v>
      </c>
      <c r="CH50" s="33">
        <v>228.70057807636036</v>
      </c>
      <c r="CI50" s="33">
        <v>1185.7739012953414</v>
      </c>
      <c r="CJ50" s="33">
        <v>1939.7049891130393</v>
      </c>
      <c r="CK50" s="33">
        <v>1940.0976443679954</v>
      </c>
      <c r="CL50" s="33">
        <v>1506.1007905587701</v>
      </c>
      <c r="CM50" s="33">
        <v>1076.3941217073987</v>
      </c>
      <c r="CN50" s="33">
        <v>592.67409369150789</v>
      </c>
      <c r="CO50" s="33">
        <v>8041.4948621462081</v>
      </c>
      <c r="CP50" s="33">
        <v>133.81405898469825</v>
      </c>
      <c r="CQ50" s="33">
        <v>9464.4857959806486</v>
      </c>
      <c r="CR50" s="33">
        <v>2282.5103736625474</v>
      </c>
      <c r="CS50" s="33">
        <v>12163.016700310129</v>
      </c>
      <c r="CT50" s="33">
        <v>238053.56672977126</v>
      </c>
      <c r="CU50" s="33">
        <v>3276.3296916102408</v>
      </c>
      <c r="CV50" s="33">
        <v>61143.782153744527</v>
      </c>
      <c r="CW50" s="33">
        <v>57075.419432216746</v>
      </c>
      <c r="CX50" s="33">
        <v>5426.1145979776484</v>
      </c>
      <c r="CY50" s="33">
        <v>1800.2557887339924</v>
      </c>
      <c r="CZ50" s="33">
        <v>59.062371618313186</v>
      </c>
      <c r="DA50" s="33">
        <v>56441.69784684795</v>
      </c>
      <c r="DB50" s="33">
        <v>8669.4210361905934</v>
      </c>
      <c r="DC50" s="33">
        <v>54232.762038199617</v>
      </c>
      <c r="DD50" s="33">
        <v>77774.756093938384</v>
      </c>
      <c r="DE50" s="33">
        <v>3336.1351919118433</v>
      </c>
      <c r="DF50" s="33">
        <v>387.24821874417677</v>
      </c>
      <c r="DG50" s="33">
        <v>16884.285878028921</v>
      </c>
      <c r="DH50" s="33">
        <v>784.8110105409213</v>
      </c>
      <c r="DI50" s="33">
        <v>522.12766968798155</v>
      </c>
      <c r="DJ50" s="33">
        <v>12281.798519792035</v>
      </c>
      <c r="DK50" s="33">
        <v>4411.7065944187043</v>
      </c>
      <c r="DL50" s="33">
        <v>6361.2426690286738</v>
      </c>
      <c r="DM50" s="33">
        <v>751.50791624228464</v>
      </c>
      <c r="DN50" s="33">
        <v>29281.911044245644</v>
      </c>
      <c r="DO50" s="33">
        <v>0</v>
      </c>
      <c r="DP50" s="69">
        <f t="shared" si="1"/>
        <v>1731026.7670651586</v>
      </c>
      <c r="DQ50" s="33">
        <v>3088192.5855495166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3881.944606594277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4823101.2972212695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74414.036386680425</v>
      </c>
      <c r="D51" s="33">
        <v>11578.082036177228</v>
      </c>
      <c r="E51" s="33">
        <v>3456.5828369250717</v>
      </c>
      <c r="F51" s="33">
        <v>210.15459719490747</v>
      </c>
      <c r="G51" s="33">
        <v>479.14555870163662</v>
      </c>
      <c r="H51" s="33">
        <v>22.292825534539041</v>
      </c>
      <c r="I51" s="33">
        <v>24559.153418440834</v>
      </c>
      <c r="J51" s="33">
        <v>10498.644382469256</v>
      </c>
      <c r="K51" s="33">
        <v>73459.923789649692</v>
      </c>
      <c r="L51" s="33">
        <v>23231.394608168372</v>
      </c>
      <c r="M51" s="33">
        <v>73456.125556079176</v>
      </c>
      <c r="N51" s="33">
        <v>18961.905817086361</v>
      </c>
      <c r="O51" s="33">
        <v>195.17948356351818</v>
      </c>
      <c r="P51" s="33">
        <v>7773.6524675426881</v>
      </c>
      <c r="Q51" s="33">
        <v>14047.979880198905</v>
      </c>
      <c r="R51" s="33">
        <v>1160.4971358196806</v>
      </c>
      <c r="S51" s="33">
        <v>8548.7753397757479</v>
      </c>
      <c r="T51" s="33">
        <v>134769.05711471543</v>
      </c>
      <c r="U51" s="33">
        <v>13490.649230017974</v>
      </c>
      <c r="V51" s="33">
        <v>28538.119667312589</v>
      </c>
      <c r="W51" s="33">
        <v>15178.946486114979</v>
      </c>
      <c r="X51" s="33">
        <v>10545.984998411157</v>
      </c>
      <c r="Y51" s="33">
        <v>12974.864446708496</v>
      </c>
      <c r="Z51" s="33">
        <v>103678.85544912179</v>
      </c>
      <c r="AA51" s="33">
        <v>100067.17912331402</v>
      </c>
      <c r="AB51" s="33">
        <v>16082.085074562157</v>
      </c>
      <c r="AC51" s="33">
        <v>284967.07485028915</v>
      </c>
      <c r="AD51" s="33">
        <v>89111.588506604065</v>
      </c>
      <c r="AE51" s="33">
        <v>3835.8160782320301</v>
      </c>
      <c r="AF51" s="33">
        <v>11490.748854719179</v>
      </c>
      <c r="AG51" s="33">
        <v>1742.0615503192496</v>
      </c>
      <c r="AH51" s="33">
        <v>1920.9838866374187</v>
      </c>
      <c r="AI51" s="33">
        <v>5225.2388104800575</v>
      </c>
      <c r="AJ51" s="33">
        <v>16028.945843365984</v>
      </c>
      <c r="AK51" s="33">
        <v>25090.332200429788</v>
      </c>
      <c r="AL51" s="33">
        <v>7365.3824107694018</v>
      </c>
      <c r="AM51" s="33">
        <v>6731.9493882306051</v>
      </c>
      <c r="AN51" s="33">
        <v>15033.331880059222</v>
      </c>
      <c r="AO51" s="33">
        <v>7483.368430220813</v>
      </c>
      <c r="AP51" s="33">
        <v>7364.1620038833644</v>
      </c>
      <c r="AQ51" s="33">
        <v>9069.672787933996</v>
      </c>
      <c r="AR51" s="33">
        <v>2816.4474015543879</v>
      </c>
      <c r="AS51" s="33">
        <v>1574.9307322445079</v>
      </c>
      <c r="AT51" s="33">
        <v>37944.765806061689</v>
      </c>
      <c r="AU51" s="33">
        <v>27699.073169268668</v>
      </c>
      <c r="AV51" s="33">
        <v>31828.709346480191</v>
      </c>
      <c r="AW51" s="33">
        <v>568433.77195831353</v>
      </c>
      <c r="AX51" s="33">
        <v>26718.786099897861</v>
      </c>
      <c r="AY51" s="33">
        <v>7993.0802228430084</v>
      </c>
      <c r="AZ51" s="33">
        <v>20005.380194685025</v>
      </c>
      <c r="BA51" s="33">
        <v>22.527664198744265</v>
      </c>
      <c r="BB51" s="33">
        <v>35055.698725994327</v>
      </c>
      <c r="BC51" s="33">
        <v>32696.267621515857</v>
      </c>
      <c r="BD51" s="33">
        <v>324084.40988725232</v>
      </c>
      <c r="BE51" s="33">
        <v>137744.37002682444</v>
      </c>
      <c r="BF51" s="33">
        <v>14608.635125188082</v>
      </c>
      <c r="BG51" s="33">
        <v>8309.8490390794504</v>
      </c>
      <c r="BH51" s="33">
        <v>45082.649933912689</v>
      </c>
      <c r="BI51" s="33">
        <v>4750.9775051787701</v>
      </c>
      <c r="BJ51" s="33">
        <v>2045.1640734480434</v>
      </c>
      <c r="BK51" s="33">
        <v>55025.019238832581</v>
      </c>
      <c r="BL51" s="33">
        <v>20637.115422420462</v>
      </c>
      <c r="BM51" s="33">
        <v>27587.738419453319</v>
      </c>
      <c r="BN51" s="33">
        <v>74470.580048995296</v>
      </c>
      <c r="BO51" s="33">
        <v>20308.449352318003</v>
      </c>
      <c r="BP51" s="33">
        <v>4228.5992607294711</v>
      </c>
      <c r="BQ51" s="33">
        <v>21498.669768365002</v>
      </c>
      <c r="BR51" s="33">
        <v>13086.635049436409</v>
      </c>
      <c r="BS51" s="33">
        <v>85300.904324942181</v>
      </c>
      <c r="BT51" s="33">
        <v>73947.642604102948</v>
      </c>
      <c r="BU51" s="33">
        <v>21371.728989829517</v>
      </c>
      <c r="BV51" s="33">
        <v>35520.228135921439</v>
      </c>
      <c r="BW51" s="33">
        <v>12951.651520884423</v>
      </c>
      <c r="BX51" s="33">
        <v>32617.298967716863</v>
      </c>
      <c r="BY51" s="33">
        <v>51715.740036761788</v>
      </c>
      <c r="BZ51" s="33">
        <v>19779.546842762116</v>
      </c>
      <c r="CA51" s="33">
        <v>561.07101964340029</v>
      </c>
      <c r="CB51" s="33">
        <v>1488.8953610085998</v>
      </c>
      <c r="CC51" s="33">
        <v>526.67905500678899</v>
      </c>
      <c r="CD51" s="33">
        <v>8928.3653873321873</v>
      </c>
      <c r="CE51" s="33">
        <v>12035.824446952398</v>
      </c>
      <c r="CF51" s="33">
        <v>21141.899016889678</v>
      </c>
      <c r="CG51" s="33">
        <v>110748.2821252913</v>
      </c>
      <c r="CH51" s="33">
        <v>2417.1224601115537</v>
      </c>
      <c r="CI51" s="33">
        <v>47588.679160982603</v>
      </c>
      <c r="CJ51" s="33">
        <v>19244.890876088237</v>
      </c>
      <c r="CK51" s="33">
        <v>23779.423204375238</v>
      </c>
      <c r="CL51" s="33">
        <v>20664.106790665235</v>
      </c>
      <c r="CM51" s="33">
        <v>22122.571200171828</v>
      </c>
      <c r="CN51" s="33">
        <v>8683.7004292853617</v>
      </c>
      <c r="CO51" s="33">
        <v>5167.102484030348</v>
      </c>
      <c r="CP51" s="33">
        <v>1310.6907070885836</v>
      </c>
      <c r="CQ51" s="33">
        <v>11737.801859375559</v>
      </c>
      <c r="CR51" s="33">
        <v>24263.616530286923</v>
      </c>
      <c r="CS51" s="33">
        <v>395828.01471157558</v>
      </c>
      <c r="CT51" s="33">
        <v>50527.113199932253</v>
      </c>
      <c r="CU51" s="33">
        <v>13714.053295235015</v>
      </c>
      <c r="CV51" s="33">
        <v>147923.76548732232</v>
      </c>
      <c r="CW51" s="33">
        <v>165484.72023488593</v>
      </c>
      <c r="CX51" s="33">
        <v>63719.557710476736</v>
      </c>
      <c r="CY51" s="33">
        <v>41855.798601717615</v>
      </c>
      <c r="CZ51" s="33">
        <v>14299.085689676933</v>
      </c>
      <c r="DA51" s="33">
        <v>348675.04013007641</v>
      </c>
      <c r="DB51" s="33">
        <v>172372.92471637044</v>
      </c>
      <c r="DC51" s="33">
        <v>137832.56952762351</v>
      </c>
      <c r="DD51" s="33">
        <v>354646.2505489855</v>
      </c>
      <c r="DE51" s="33">
        <v>12287.634465944177</v>
      </c>
      <c r="DF51" s="33">
        <v>369.25995513011742</v>
      </c>
      <c r="DG51" s="33">
        <v>43102.360057543265</v>
      </c>
      <c r="DH51" s="33">
        <v>12126.352623379553</v>
      </c>
      <c r="DI51" s="33">
        <v>6707.7164032843921</v>
      </c>
      <c r="DJ51" s="33">
        <v>33182.675774785741</v>
      </c>
      <c r="DK51" s="33">
        <v>11263.674913120627</v>
      </c>
      <c r="DL51" s="33">
        <v>90007.456678914707</v>
      </c>
      <c r="DM51" s="33">
        <v>14027.489574258212</v>
      </c>
      <c r="DN51" s="33">
        <v>12083.815701992286</v>
      </c>
      <c r="DO51" s="33">
        <v>0</v>
      </c>
      <c r="DP51" s="69">
        <f t="shared" si="1"/>
        <v>5657751.0198266916</v>
      </c>
      <c r="DQ51" s="33">
        <v>3143823.7737213448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26.569254902486861</v>
      </c>
      <c r="FY51" s="33">
        <v>0</v>
      </c>
      <c r="FZ51" s="33">
        <v>8504.0418190332384</v>
      </c>
      <c r="GA51" s="33">
        <v>0</v>
      </c>
      <c r="GB51" s="33">
        <v>1110.3395232571652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8811215.7441452313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69994.903325565712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17535202.423284169</v>
      </c>
      <c r="FS52" s="33">
        <v>22348349.90627268</v>
      </c>
      <c r="FT52" s="33">
        <v>0</v>
      </c>
      <c r="FU52" s="33">
        <v>0</v>
      </c>
      <c r="FV52" s="33">
        <v>0</v>
      </c>
      <c r="FW52" s="33">
        <v>0</v>
      </c>
      <c r="FX52" s="33">
        <v>318864.8574377317</v>
      </c>
      <c r="FY52" s="33">
        <v>0</v>
      </c>
      <c r="FZ52" s="33">
        <v>12939.765080777641</v>
      </c>
      <c r="GA52" s="33">
        <v>0</v>
      </c>
      <c r="GB52" s="33">
        <v>12374.332621024747</v>
      </c>
      <c r="GC52" s="33">
        <v>0</v>
      </c>
      <c r="GD52" s="33">
        <v>0</v>
      </c>
      <c r="GE52" s="33">
        <v>0</v>
      </c>
      <c r="GF52" s="33">
        <v>492322.41700954671</v>
      </c>
      <c r="GG52" s="44">
        <f t="shared" si="0"/>
        <v>40790048.60503149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238305.63309577806</v>
      </c>
      <c r="D53" s="33">
        <v>11622.156180069869</v>
      </c>
      <c r="E53" s="33">
        <v>382.48587788721073</v>
      </c>
      <c r="F53" s="33">
        <v>126180.53770958426</v>
      </c>
      <c r="G53" s="33">
        <v>6337.9717121370659</v>
      </c>
      <c r="H53" s="33">
        <v>54471.413682072249</v>
      </c>
      <c r="I53" s="33">
        <v>11220.963131657832</v>
      </c>
      <c r="J53" s="33">
        <v>4601.1817323153173</v>
      </c>
      <c r="K53" s="33">
        <v>12270.313592303155</v>
      </c>
      <c r="L53" s="33">
        <v>4915.8604562905966</v>
      </c>
      <c r="M53" s="33">
        <v>16979.95452527712</v>
      </c>
      <c r="N53" s="33">
        <v>8055.811151329538</v>
      </c>
      <c r="O53" s="33">
        <v>1105.4033695317205</v>
      </c>
      <c r="P53" s="33">
        <v>4635.5820795653008</v>
      </c>
      <c r="Q53" s="33">
        <v>3459.1371791066849</v>
      </c>
      <c r="R53" s="33">
        <v>218.03701047650125</v>
      </c>
      <c r="S53" s="33">
        <v>11485.661165302969</v>
      </c>
      <c r="T53" s="33">
        <v>6020.2355108951133</v>
      </c>
      <c r="U53" s="33">
        <v>5810.7149275723395</v>
      </c>
      <c r="V53" s="33">
        <v>28254.989968491554</v>
      </c>
      <c r="W53" s="33">
        <v>12404.884220958715</v>
      </c>
      <c r="X53" s="33">
        <v>3072.8781974258077</v>
      </c>
      <c r="Y53" s="33">
        <v>21200.099568361595</v>
      </c>
      <c r="Z53" s="33">
        <v>13967.977735365312</v>
      </c>
      <c r="AA53" s="33">
        <v>1638.7015572878176</v>
      </c>
      <c r="AB53" s="33">
        <v>14436.21037032491</v>
      </c>
      <c r="AC53" s="33">
        <v>18625.500088686593</v>
      </c>
      <c r="AD53" s="33">
        <v>15333.909492788096</v>
      </c>
      <c r="AE53" s="33">
        <v>4118.6550063225368</v>
      </c>
      <c r="AF53" s="33">
        <v>3407.7655407882744</v>
      </c>
      <c r="AG53" s="33">
        <v>1693.9589380210471</v>
      </c>
      <c r="AH53" s="33">
        <v>1165.5895212484124</v>
      </c>
      <c r="AI53" s="33">
        <v>4065.3897913066007</v>
      </c>
      <c r="AJ53" s="33">
        <v>12331.591843194063</v>
      </c>
      <c r="AK53" s="33">
        <v>14099.442461181705</v>
      </c>
      <c r="AL53" s="33">
        <v>3090.268324051437</v>
      </c>
      <c r="AM53" s="33">
        <v>2735.1138246174478</v>
      </c>
      <c r="AN53" s="33">
        <v>9258.8916469853884</v>
      </c>
      <c r="AO53" s="33">
        <v>1583.112191010674</v>
      </c>
      <c r="AP53" s="33">
        <v>2418.9217788931769</v>
      </c>
      <c r="AQ53" s="33">
        <v>3183.872397715551</v>
      </c>
      <c r="AR53" s="33">
        <v>767495.81936738838</v>
      </c>
      <c r="AS53" s="33">
        <v>398848.25746666372</v>
      </c>
      <c r="AT53" s="33">
        <v>455233.47094807308</v>
      </c>
      <c r="AU53" s="33">
        <v>367778.80743330315</v>
      </c>
      <c r="AV53" s="33">
        <v>355613.83602725173</v>
      </c>
      <c r="AW53" s="33">
        <v>230570.93808440873</v>
      </c>
      <c r="AX53" s="33">
        <v>2755.0076020003021</v>
      </c>
      <c r="AY53" s="33">
        <v>1131893.4358225917</v>
      </c>
      <c r="AZ53" s="33">
        <v>1623.4852574911092</v>
      </c>
      <c r="BA53" s="33">
        <v>0</v>
      </c>
      <c r="BB53" s="33">
        <v>9756.2966803823238</v>
      </c>
      <c r="BC53" s="33">
        <v>4408.5665890319824</v>
      </c>
      <c r="BD53" s="33">
        <v>53902.098114771259</v>
      </c>
      <c r="BE53" s="33">
        <v>52719.504337430255</v>
      </c>
      <c r="BF53" s="33">
        <v>49923.254841407354</v>
      </c>
      <c r="BG53" s="33">
        <v>1415.9870005585042</v>
      </c>
      <c r="BH53" s="33">
        <v>211437.46414430634</v>
      </c>
      <c r="BI53" s="33">
        <v>165.23102967204215</v>
      </c>
      <c r="BJ53" s="33">
        <v>940.34129623881836</v>
      </c>
      <c r="BK53" s="33">
        <v>675876.24808374234</v>
      </c>
      <c r="BL53" s="33">
        <v>362774.40924839652</v>
      </c>
      <c r="BM53" s="33">
        <v>4551.7125146088929</v>
      </c>
      <c r="BN53" s="33">
        <v>5514.3545577966606</v>
      </c>
      <c r="BO53" s="33">
        <v>7106.5392721299013</v>
      </c>
      <c r="BP53" s="33">
        <v>330.27647651143747</v>
      </c>
      <c r="BQ53" s="33">
        <v>3333.444245152913</v>
      </c>
      <c r="BR53" s="33">
        <v>3108.4254041665758</v>
      </c>
      <c r="BS53" s="33">
        <v>906115.14504140464</v>
      </c>
      <c r="BT53" s="33">
        <v>4429.2132269461308</v>
      </c>
      <c r="BU53" s="33">
        <v>744.77119344815367</v>
      </c>
      <c r="BV53" s="33">
        <v>2118.2064190599008</v>
      </c>
      <c r="BW53" s="33">
        <v>1581.3756334817804</v>
      </c>
      <c r="BX53" s="33">
        <v>3711.3013756675414</v>
      </c>
      <c r="BY53" s="33">
        <v>5826.0605466423513</v>
      </c>
      <c r="BZ53" s="33">
        <v>2705.0699516430232</v>
      </c>
      <c r="CA53" s="33">
        <v>33.342963942423275</v>
      </c>
      <c r="CB53" s="33">
        <v>12.769845578209345</v>
      </c>
      <c r="CC53" s="33">
        <v>31.559681597973832</v>
      </c>
      <c r="CD53" s="33">
        <v>470.41590132335045</v>
      </c>
      <c r="CE53" s="33">
        <v>937.33695712052531</v>
      </c>
      <c r="CF53" s="33">
        <v>28930.676368751159</v>
      </c>
      <c r="CG53" s="33">
        <v>65754.373341021026</v>
      </c>
      <c r="CH53" s="33">
        <v>166.08240827788376</v>
      </c>
      <c r="CI53" s="33">
        <v>32971.556225265733</v>
      </c>
      <c r="CJ53" s="33">
        <v>1791.065159713806</v>
      </c>
      <c r="CK53" s="33">
        <v>28145.743642507903</v>
      </c>
      <c r="CL53" s="33">
        <v>283.82269725587037</v>
      </c>
      <c r="CM53" s="33">
        <v>8327.3464459906008</v>
      </c>
      <c r="CN53" s="33">
        <v>7014.9633993113475</v>
      </c>
      <c r="CO53" s="33">
        <v>76.130340418077836</v>
      </c>
      <c r="CP53" s="33">
        <v>0</v>
      </c>
      <c r="CQ53" s="33">
        <v>13819.255878224474</v>
      </c>
      <c r="CR53" s="33">
        <v>33077.546571557104</v>
      </c>
      <c r="CS53" s="33">
        <v>830740.98530180624</v>
      </c>
      <c r="CT53" s="33">
        <v>531033.26584342332</v>
      </c>
      <c r="CU53" s="33">
        <v>5296.6899305501756</v>
      </c>
      <c r="CV53" s="33">
        <v>6425.3198658017136</v>
      </c>
      <c r="CW53" s="33">
        <v>31413.214955123181</v>
      </c>
      <c r="CX53" s="33">
        <v>1806.1620030292511</v>
      </c>
      <c r="CY53" s="33">
        <v>2544.1565150011693</v>
      </c>
      <c r="CZ53" s="33">
        <v>828.76120117118342</v>
      </c>
      <c r="DA53" s="33">
        <v>609.73444146092106</v>
      </c>
      <c r="DB53" s="33">
        <v>2070.7204053215678</v>
      </c>
      <c r="DC53" s="33">
        <v>2714.565077511837</v>
      </c>
      <c r="DD53" s="33">
        <v>31239.978035370048</v>
      </c>
      <c r="DE53" s="33">
        <v>6239.7193928308334</v>
      </c>
      <c r="DF53" s="33">
        <v>1251.4559278497975</v>
      </c>
      <c r="DG53" s="33">
        <v>19731.074660675364</v>
      </c>
      <c r="DH53" s="33">
        <v>3430.1605367831344</v>
      </c>
      <c r="DI53" s="33">
        <v>2502.5479187940996</v>
      </c>
      <c r="DJ53" s="33">
        <v>12771.300721064972</v>
      </c>
      <c r="DK53" s="33">
        <v>-584.36475868685784</v>
      </c>
      <c r="DL53" s="33">
        <v>28268.222523551944</v>
      </c>
      <c r="DM53" s="33">
        <v>402.9429918247252</v>
      </c>
      <c r="DN53" s="33">
        <v>1778.4766485966529</v>
      </c>
      <c r="DO53" s="33">
        <v>0</v>
      </c>
      <c r="DP53" s="69">
        <f t="shared" si="1"/>
        <v>8550834.2117546629</v>
      </c>
      <c r="DQ53" s="33">
        <v>40513.094491012125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1351.4384079779325</v>
      </c>
      <c r="FI53" s="33">
        <v>0</v>
      </c>
      <c r="FJ53" s="33">
        <v>85322.66374897107</v>
      </c>
      <c r="FK53" s="33">
        <v>5139041.5461888574</v>
      </c>
      <c r="FL53" s="33">
        <v>163861.21239154824</v>
      </c>
      <c r="FM53" s="33">
        <v>33569.524508745795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25019315.880181249</v>
      </c>
      <c r="FU53" s="33">
        <v>0</v>
      </c>
      <c r="FV53" s="33">
        <v>0</v>
      </c>
      <c r="FW53" s="33">
        <v>0</v>
      </c>
      <c r="FX53" s="33">
        <v>90664.350707637379</v>
      </c>
      <c r="FY53" s="33">
        <v>0</v>
      </c>
      <c r="FZ53" s="33">
        <v>0</v>
      </c>
      <c r="GA53" s="33">
        <v>0</v>
      </c>
      <c r="GB53" s="33">
        <v>9648.4731302564687</v>
      </c>
      <c r="GC53" s="33">
        <v>0</v>
      </c>
      <c r="GD53" s="33">
        <v>0</v>
      </c>
      <c r="GE53" s="33">
        <v>0</v>
      </c>
      <c r="GF53" s="33">
        <v>2644390.7540100915</v>
      </c>
      <c r="GG53" s="44">
        <f t="shared" si="0"/>
        <v>41778513.149521001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353359.55503385304</v>
      </c>
      <c r="D54" s="33">
        <v>5052.694431163467</v>
      </c>
      <c r="E54" s="33">
        <v>4354.0697710845943</v>
      </c>
      <c r="F54" s="33">
        <v>0</v>
      </c>
      <c r="G54" s="33">
        <v>8347.2571294559239</v>
      </c>
      <c r="H54" s="33">
        <v>0</v>
      </c>
      <c r="I54" s="33">
        <v>39863.148687524103</v>
      </c>
      <c r="J54" s="33">
        <v>13043.940781855885</v>
      </c>
      <c r="K54" s="33">
        <v>26923.485542229519</v>
      </c>
      <c r="L54" s="33">
        <v>15475.91613782799</v>
      </c>
      <c r="M54" s="33">
        <v>44434.552166756781</v>
      </c>
      <c r="N54" s="33">
        <v>37891.40815064968</v>
      </c>
      <c r="O54" s="33">
        <v>2764.4698373000624</v>
      </c>
      <c r="P54" s="33">
        <v>8528.7402089633433</v>
      </c>
      <c r="Q54" s="33">
        <v>11547.507837296826</v>
      </c>
      <c r="R54" s="33">
        <v>673.55843621358974</v>
      </c>
      <c r="S54" s="33">
        <v>41019.874798789882</v>
      </c>
      <c r="T54" s="33">
        <v>17533.480546947823</v>
      </c>
      <c r="U54" s="33">
        <v>22092.755793296459</v>
      </c>
      <c r="V54" s="33">
        <v>32367.493228016621</v>
      </c>
      <c r="W54" s="33">
        <v>23664.516352921983</v>
      </c>
      <c r="X54" s="33">
        <v>12641.129488375575</v>
      </c>
      <c r="Y54" s="33">
        <v>45445.747171556024</v>
      </c>
      <c r="Z54" s="33">
        <v>26080.647278798351</v>
      </c>
      <c r="AA54" s="33">
        <v>12903.768263240503</v>
      </c>
      <c r="AB54" s="33">
        <v>26953.372647510936</v>
      </c>
      <c r="AC54" s="33">
        <v>17968.004083389151</v>
      </c>
      <c r="AD54" s="33">
        <v>34595.399663448494</v>
      </c>
      <c r="AE54" s="33">
        <v>19741.05775229376</v>
      </c>
      <c r="AF54" s="33">
        <v>14431.471356639366</v>
      </c>
      <c r="AG54" s="33">
        <v>7498.8000903583215</v>
      </c>
      <c r="AH54" s="33">
        <v>5094.7615909936276</v>
      </c>
      <c r="AI54" s="33">
        <v>19946.291050281401</v>
      </c>
      <c r="AJ54" s="33">
        <v>54533.170003877429</v>
      </c>
      <c r="AK54" s="33">
        <v>59911.6488176192</v>
      </c>
      <c r="AL54" s="33">
        <v>9286.3698097986053</v>
      </c>
      <c r="AM54" s="33">
        <v>12087.153428615806</v>
      </c>
      <c r="AN54" s="33">
        <v>32682.787378537399</v>
      </c>
      <c r="AO54" s="33">
        <v>7172.1095782676875</v>
      </c>
      <c r="AP54" s="33">
        <v>6848.4236977707669</v>
      </c>
      <c r="AQ54" s="33">
        <v>12090.11271622877</v>
      </c>
      <c r="AR54" s="33">
        <v>63693.646917041682</v>
      </c>
      <c r="AS54" s="33">
        <v>4431.9801156983749</v>
      </c>
      <c r="AT54" s="33">
        <v>26167.035800330745</v>
      </c>
      <c r="AU54" s="33">
        <v>28127.852648098378</v>
      </c>
      <c r="AV54" s="33">
        <v>7732.7118446493359</v>
      </c>
      <c r="AW54" s="33">
        <v>64110.738516496473</v>
      </c>
      <c r="AX54" s="33">
        <v>24721.721860871825</v>
      </c>
      <c r="AY54" s="33">
        <v>49233.762891515005</v>
      </c>
      <c r="AZ54" s="33">
        <v>29063.410945416519</v>
      </c>
      <c r="BA54" s="33">
        <v>0</v>
      </c>
      <c r="BB54" s="33">
        <v>39446.734993793121</v>
      </c>
      <c r="BC54" s="33">
        <v>16934.229336392611</v>
      </c>
      <c r="BD54" s="33">
        <v>232283.60883203373</v>
      </c>
      <c r="BE54" s="33">
        <v>244874.60636186483</v>
      </c>
      <c r="BF54" s="33">
        <v>66359.044501304248</v>
      </c>
      <c r="BG54" s="33">
        <v>16036.372731088046</v>
      </c>
      <c r="BH54" s="33">
        <v>13008.753837404682</v>
      </c>
      <c r="BI54" s="33">
        <v>120600.88842374813</v>
      </c>
      <c r="BJ54" s="33">
        <v>6751.2695694817903</v>
      </c>
      <c r="BK54" s="33">
        <v>61354.692045461241</v>
      </c>
      <c r="BL54" s="33">
        <v>94602.219261544233</v>
      </c>
      <c r="BM54" s="33">
        <v>40669.516812231137</v>
      </c>
      <c r="BN54" s="33">
        <v>48125.921025746255</v>
      </c>
      <c r="BO54" s="33">
        <v>52068.389556566872</v>
      </c>
      <c r="BP54" s="33">
        <v>1049.0467178487108</v>
      </c>
      <c r="BQ54" s="33">
        <v>14453.429003910722</v>
      </c>
      <c r="BR54" s="33">
        <v>14974.384437464358</v>
      </c>
      <c r="BS54" s="33">
        <v>235774.8140071682</v>
      </c>
      <c r="BT54" s="33">
        <v>15092.189292874917</v>
      </c>
      <c r="BU54" s="33">
        <v>4342.1124082305441</v>
      </c>
      <c r="BV54" s="33">
        <v>364852.48009973398</v>
      </c>
      <c r="BW54" s="33">
        <v>115550.56920346597</v>
      </c>
      <c r="BX54" s="33">
        <v>186780.93217377708</v>
      </c>
      <c r="BY54" s="33">
        <v>9009.1772414757579</v>
      </c>
      <c r="BZ54" s="33">
        <v>14101.082733071482</v>
      </c>
      <c r="CA54" s="33">
        <v>2609990.1277435347</v>
      </c>
      <c r="CB54" s="33">
        <v>2826262.9166242774</v>
      </c>
      <c r="CC54" s="33">
        <v>5321434.3453785172</v>
      </c>
      <c r="CD54" s="33">
        <v>7425.1628437667032</v>
      </c>
      <c r="CE54" s="33">
        <v>5991.6500917687417</v>
      </c>
      <c r="CF54" s="33">
        <v>12895.559716272934</v>
      </c>
      <c r="CG54" s="33">
        <v>14472.456223767093</v>
      </c>
      <c r="CH54" s="33">
        <v>830.09548163245836</v>
      </c>
      <c r="CI54" s="33">
        <v>15391.128805334172</v>
      </c>
      <c r="CJ54" s="33">
        <v>11536.433070141866</v>
      </c>
      <c r="CK54" s="33">
        <v>12655.706305338443</v>
      </c>
      <c r="CL54" s="33">
        <v>8536.4878856003452</v>
      </c>
      <c r="CM54" s="33">
        <v>4495.8078738452723</v>
      </c>
      <c r="CN54" s="33">
        <v>3231.7191599574912</v>
      </c>
      <c r="CO54" s="33">
        <v>1647.2118063938897</v>
      </c>
      <c r="CP54" s="33">
        <v>866.58503690213763</v>
      </c>
      <c r="CQ54" s="33">
        <v>24584.564621495199</v>
      </c>
      <c r="CR54" s="33">
        <v>14765.193198517703</v>
      </c>
      <c r="CS54" s="33">
        <v>208467.70086658682</v>
      </c>
      <c r="CT54" s="33">
        <v>276600.34284717147</v>
      </c>
      <c r="CU54" s="33">
        <v>6649.9156059822535</v>
      </c>
      <c r="CV54" s="33">
        <v>78491.178272937352</v>
      </c>
      <c r="CW54" s="33">
        <v>107578.68938316424</v>
      </c>
      <c r="CX54" s="33">
        <v>102260.9337703512</v>
      </c>
      <c r="CY54" s="33">
        <v>19106.187289102545</v>
      </c>
      <c r="CZ54" s="33">
        <v>2698.0638924843347</v>
      </c>
      <c r="DA54" s="33">
        <v>109748.11133724176</v>
      </c>
      <c r="DB54" s="33">
        <v>49222.553077837241</v>
      </c>
      <c r="DC54" s="33">
        <v>93876.250133340902</v>
      </c>
      <c r="DD54" s="33">
        <v>223741.10321459346</v>
      </c>
      <c r="DE54" s="33">
        <v>28512.230733975452</v>
      </c>
      <c r="DF54" s="33">
        <v>6181.3964130894547</v>
      </c>
      <c r="DG54" s="33">
        <v>19461.020918429</v>
      </c>
      <c r="DH54" s="33">
        <v>18203.557504693745</v>
      </c>
      <c r="DI54" s="33">
        <v>12439.252118452514</v>
      </c>
      <c r="DJ54" s="33">
        <v>10960.975060762115</v>
      </c>
      <c r="DK54" s="33">
        <v>8323.3473216603015</v>
      </c>
      <c r="DL54" s="33">
        <v>80904.581024302694</v>
      </c>
      <c r="DM54" s="33">
        <v>6599.659223675063</v>
      </c>
      <c r="DN54" s="33">
        <v>6828.4659634430691</v>
      </c>
      <c r="DO54" s="33">
        <v>0</v>
      </c>
      <c r="DP54" s="69">
        <f t="shared" si="1"/>
        <v>15847098.644727891</v>
      </c>
      <c r="DQ54" s="33">
        <v>1889339.0446776897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135540.07457347494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14459761.626097115</v>
      </c>
      <c r="FS54" s="33">
        <v>8032966.2367104562</v>
      </c>
      <c r="FT54" s="33">
        <v>0</v>
      </c>
      <c r="FU54" s="33">
        <v>0</v>
      </c>
      <c r="FV54" s="33">
        <v>0</v>
      </c>
      <c r="FW54" s="33">
        <v>0</v>
      </c>
      <c r="FX54" s="33">
        <v>266662.65032002941</v>
      </c>
      <c r="FY54" s="33">
        <v>0</v>
      </c>
      <c r="FZ54" s="33">
        <v>0</v>
      </c>
      <c r="GA54" s="33">
        <v>0</v>
      </c>
      <c r="GB54" s="33">
        <v>11339.591177444019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40642707.868284106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256634.60766037891</v>
      </c>
      <c r="D55" s="33">
        <v>3669.6227242112905</v>
      </c>
      <c r="E55" s="33">
        <v>3162.2322688321224</v>
      </c>
      <c r="F55" s="33">
        <v>0</v>
      </c>
      <c r="G55" s="33">
        <v>6062.3663006735178</v>
      </c>
      <c r="H55" s="33">
        <v>0</v>
      </c>
      <c r="I55" s="33">
        <v>28951.427456235047</v>
      </c>
      <c r="J55" s="33">
        <v>9473.4289117386252</v>
      </c>
      <c r="K55" s="33">
        <v>19553.732311888394</v>
      </c>
      <c r="L55" s="33">
        <v>11239.700779665949</v>
      </c>
      <c r="M55" s="33">
        <v>32271.502777921989</v>
      </c>
      <c r="N55" s="33">
        <v>27519.410543489197</v>
      </c>
      <c r="O55" s="33">
        <v>2007.7527888455834</v>
      </c>
      <c r="P55" s="33">
        <v>6194.1721008645563</v>
      </c>
      <c r="Q55" s="33">
        <v>8386.6138641585821</v>
      </c>
      <c r="R55" s="33">
        <v>489.18559736541602</v>
      </c>
      <c r="S55" s="33">
        <v>29791.523464695238</v>
      </c>
      <c r="T55" s="33">
        <v>12734.049035848924</v>
      </c>
      <c r="U55" s="33">
        <v>16045.315980223073</v>
      </c>
      <c r="V55" s="33">
        <v>23507.554294735888</v>
      </c>
      <c r="W55" s="33">
        <v>17186.839249678484</v>
      </c>
      <c r="X55" s="33">
        <v>9180.8789670977221</v>
      </c>
      <c r="Y55" s="33">
        <v>33005.903842299413</v>
      </c>
      <c r="Z55" s="33">
        <v>18941.603776023294</v>
      </c>
      <c r="AA55" s="33">
        <v>9371.6257517358426</v>
      </c>
      <c r="AB55" s="33">
        <v>19575.438433680585</v>
      </c>
      <c r="AC55" s="33">
        <v>13049.630645869729</v>
      </c>
      <c r="AD55" s="33">
        <v>25125.616933246725</v>
      </c>
      <c r="AE55" s="33">
        <v>14337.347155011634</v>
      </c>
      <c r="AF55" s="33">
        <v>10481.151384793655</v>
      </c>
      <c r="AG55" s="33">
        <v>5446.1570140033518</v>
      </c>
      <c r="AH55" s="33">
        <v>3700.1748598606755</v>
      </c>
      <c r="AI55" s="33">
        <v>14486.402037376025</v>
      </c>
      <c r="AJ55" s="33">
        <v>39605.830630732627</v>
      </c>
      <c r="AK55" s="33">
        <v>43512.06092933609</v>
      </c>
      <c r="AL55" s="33">
        <v>6744.4161018895738</v>
      </c>
      <c r="AM55" s="33">
        <v>8778.5425176529916</v>
      </c>
      <c r="AN55" s="33">
        <v>23736.543123434069</v>
      </c>
      <c r="AO55" s="33">
        <v>5208.8913445106537</v>
      </c>
      <c r="AP55" s="33">
        <v>4973.8078501968439</v>
      </c>
      <c r="AQ55" s="33">
        <v>8780.6917608379772</v>
      </c>
      <c r="AR55" s="33">
        <v>46258.814440287861</v>
      </c>
      <c r="AS55" s="33">
        <v>3218.8162508917749</v>
      </c>
      <c r="AT55" s="33">
        <v>19004.345207559516</v>
      </c>
      <c r="AU55" s="33">
        <v>20428.428567559491</v>
      </c>
      <c r="AV55" s="33">
        <v>5616.0402121069765</v>
      </c>
      <c r="AW55" s="33">
        <v>46561.735749361462</v>
      </c>
      <c r="AX55" s="33">
        <v>17954.656383484613</v>
      </c>
      <c r="AY55" s="33">
        <v>35757.027773304711</v>
      </c>
      <c r="AZ55" s="33">
        <v>21107.896925370442</v>
      </c>
      <c r="BA55" s="33">
        <v>0</v>
      </c>
      <c r="BB55" s="33">
        <v>28648.998490065391</v>
      </c>
      <c r="BC55" s="33">
        <v>12298.830581670964</v>
      </c>
      <c r="BD55" s="33">
        <v>168700.72414720716</v>
      </c>
      <c r="BE55" s="33">
        <v>177845.19375355871</v>
      </c>
      <c r="BF55" s="33">
        <v>48194.613978043715</v>
      </c>
      <c r="BG55" s="33">
        <v>11646.743849176797</v>
      </c>
      <c r="BH55" s="33">
        <v>9447.8736732984635</v>
      </c>
      <c r="BI55" s="33">
        <v>87588.863080712748</v>
      </c>
      <c r="BJ55" s="33">
        <v>4903.2476764564199</v>
      </c>
      <c r="BK55" s="33">
        <v>44560.100602633545</v>
      </c>
      <c r="BL55" s="33">
        <v>68706.797589389098</v>
      </c>
      <c r="BM55" s="33">
        <v>29537.068807561176</v>
      </c>
      <c r="BN55" s="33">
        <v>34952.434948457878</v>
      </c>
      <c r="BO55" s="33">
        <v>37815.733393928254</v>
      </c>
      <c r="BP55" s="33">
        <v>761.89164554137983</v>
      </c>
      <c r="BQ55" s="33">
        <v>10497.098575445088</v>
      </c>
      <c r="BR55" s="33">
        <v>10875.453119404632</v>
      </c>
      <c r="BS55" s="33">
        <v>171236.2833463822</v>
      </c>
      <c r="BT55" s="33">
        <v>10961.011306294133</v>
      </c>
      <c r="BU55" s="33">
        <v>3153.5479893751603</v>
      </c>
      <c r="BV55" s="33">
        <v>264981.5796698663</v>
      </c>
      <c r="BW55" s="33">
        <v>83920.965402008078</v>
      </c>
      <c r="BX55" s="33">
        <v>135653.47410024004</v>
      </c>
      <c r="BY55" s="33">
        <v>6543.0993269375213</v>
      </c>
      <c r="BZ55" s="33">
        <v>10241.199886165941</v>
      </c>
      <c r="CA55" s="33">
        <v>1895558.7386529101</v>
      </c>
      <c r="CB55" s="33">
        <v>1894062.036681399</v>
      </c>
      <c r="CC55" s="33">
        <v>3632967.8482522704</v>
      </c>
      <c r="CD55" s="33">
        <v>5392.6764568229446</v>
      </c>
      <c r="CE55" s="33">
        <v>4351.5584866299441</v>
      </c>
      <c r="CF55" s="33">
        <v>9365.6641265286671</v>
      </c>
      <c r="CG55" s="33">
        <v>10510.917483220879</v>
      </c>
      <c r="CH55" s="33">
        <v>602.87382982749716</v>
      </c>
      <c r="CI55" s="33">
        <v>11178.12224443422</v>
      </c>
      <c r="CJ55" s="33">
        <v>8378.5705878886929</v>
      </c>
      <c r="CK55" s="33">
        <v>9191.4656787032563</v>
      </c>
      <c r="CL55" s="33">
        <v>6199.7990095633331</v>
      </c>
      <c r="CM55" s="33">
        <v>3265.172466357074</v>
      </c>
      <c r="CN55" s="33">
        <v>2347.1021707754981</v>
      </c>
      <c r="CO55" s="33">
        <v>1196.3212813841712</v>
      </c>
      <c r="CP55" s="33">
        <v>629.37511602998472</v>
      </c>
      <c r="CQ55" s="33">
        <v>17855.04313173081</v>
      </c>
      <c r="CR55" s="33">
        <v>10723.523701427182</v>
      </c>
      <c r="CS55" s="33">
        <v>151403.93364099701</v>
      </c>
      <c r="CT55" s="33">
        <v>163460.31270975215</v>
      </c>
      <c r="CU55" s="33">
        <v>4829.6372864528539</v>
      </c>
      <c r="CV55" s="33">
        <v>57005.824390248396</v>
      </c>
      <c r="CW55" s="33">
        <v>78131.224553475389</v>
      </c>
      <c r="CX55" s="33">
        <v>74269.095722128812</v>
      </c>
      <c r="CY55" s="33">
        <v>13876.25948972795</v>
      </c>
      <c r="CZ55" s="33">
        <v>1959.5241125544655</v>
      </c>
      <c r="DA55" s="33">
        <v>79706.81164063132</v>
      </c>
      <c r="DB55" s="33">
        <v>35748.886416734153</v>
      </c>
      <c r="DC55" s="33">
        <v>68179.547654483133</v>
      </c>
      <c r="DD55" s="33">
        <v>162496.55463675386</v>
      </c>
      <c r="DE55" s="33">
        <v>20707.591017978764</v>
      </c>
      <c r="DF55" s="33">
        <v>4489.3656352790777</v>
      </c>
      <c r="DG55" s="33">
        <v>14133.964674007395</v>
      </c>
      <c r="DH55" s="33">
        <v>13220.7061382355</v>
      </c>
      <c r="DI55" s="33">
        <v>9034.2613961627885</v>
      </c>
      <c r="DJ55" s="33">
        <v>7960.6324329460695</v>
      </c>
      <c r="DK55" s="33">
        <v>6045.0013134941701</v>
      </c>
      <c r="DL55" s="33">
        <v>58758.607524027742</v>
      </c>
      <c r="DM55" s="33">
        <v>4793.1375604029963</v>
      </c>
      <c r="DN55" s="33">
        <v>4959.3131372450807</v>
      </c>
      <c r="DO55" s="33">
        <v>0</v>
      </c>
      <c r="DP55" s="69">
        <f t="shared" si="1"/>
        <v>11081451.346062409</v>
      </c>
      <c r="DQ55" s="33">
        <v>399363.57920700003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98438.752723383324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3341412.7236292111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14920666.401622001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3029.051092139106</v>
      </c>
      <c r="D56" s="33">
        <v>431.77066337105782</v>
      </c>
      <c r="E56" s="33">
        <v>220.50117920525591</v>
      </c>
      <c r="F56" s="33">
        <v>246.64740013094675</v>
      </c>
      <c r="G56" s="33">
        <v>201.69227454624226</v>
      </c>
      <c r="H56" s="33">
        <v>47.266491719568293</v>
      </c>
      <c r="I56" s="33">
        <v>357.93570166503696</v>
      </c>
      <c r="J56" s="33">
        <v>170.16438529669875</v>
      </c>
      <c r="K56" s="33">
        <v>565.47693561005121</v>
      </c>
      <c r="L56" s="33">
        <v>468.41090812415069</v>
      </c>
      <c r="M56" s="33">
        <v>607.32254134337552</v>
      </c>
      <c r="N56" s="33">
        <v>461.4758838797452</v>
      </c>
      <c r="O56" s="33">
        <v>162.95133971590727</v>
      </c>
      <c r="P56" s="33">
        <v>204.80049586158611</v>
      </c>
      <c r="Q56" s="33">
        <v>187.15944285192077</v>
      </c>
      <c r="R56" s="33">
        <v>20.303265500284425</v>
      </c>
      <c r="S56" s="33">
        <v>1937.2671941193296</v>
      </c>
      <c r="T56" s="33">
        <v>308.26261134723637</v>
      </c>
      <c r="U56" s="33">
        <v>378.09493476398342</v>
      </c>
      <c r="V56" s="33">
        <v>201.19197038843288</v>
      </c>
      <c r="W56" s="33">
        <v>406.30140632388947</v>
      </c>
      <c r="X56" s="33">
        <v>969.99844591199223</v>
      </c>
      <c r="Y56" s="33">
        <v>660.06255516688373</v>
      </c>
      <c r="Z56" s="33">
        <v>2798.8478001825092</v>
      </c>
      <c r="AA56" s="33">
        <v>708.94523214322794</v>
      </c>
      <c r="AB56" s="33">
        <v>984.92529967633675</v>
      </c>
      <c r="AC56" s="33">
        <v>869.50451199954807</v>
      </c>
      <c r="AD56" s="33">
        <v>7972.5450377142351</v>
      </c>
      <c r="AE56" s="33">
        <v>2619.0391359152677</v>
      </c>
      <c r="AF56" s="33">
        <v>1089.0709092696593</v>
      </c>
      <c r="AG56" s="33">
        <v>5365.0830040350029</v>
      </c>
      <c r="AH56" s="33">
        <v>3508.0904368057404</v>
      </c>
      <c r="AI56" s="33">
        <v>864.5462958281887</v>
      </c>
      <c r="AJ56" s="33">
        <v>12235.788761050873</v>
      </c>
      <c r="AK56" s="33">
        <v>31637.908525226911</v>
      </c>
      <c r="AL56" s="33">
        <v>26688.927018796559</v>
      </c>
      <c r="AM56" s="33">
        <v>1798.3364333611366</v>
      </c>
      <c r="AN56" s="33">
        <v>1200.2269657603238</v>
      </c>
      <c r="AO56" s="33">
        <v>354.1853125875586</v>
      </c>
      <c r="AP56" s="33">
        <v>483.05148227680621</v>
      </c>
      <c r="AQ56" s="33">
        <v>3709.1248087828471</v>
      </c>
      <c r="AR56" s="33">
        <v>625.30499886348287</v>
      </c>
      <c r="AS56" s="33">
        <v>100.32371047360807</v>
      </c>
      <c r="AT56" s="33">
        <v>156.33684387993182</v>
      </c>
      <c r="AU56" s="33">
        <v>53.043171859103822</v>
      </c>
      <c r="AV56" s="33">
        <v>294.62607330586064</v>
      </c>
      <c r="AW56" s="33">
        <v>1245.5422917615003</v>
      </c>
      <c r="AX56" s="33">
        <v>5471.8039668885622</v>
      </c>
      <c r="AY56" s="33">
        <v>14327.299863882159</v>
      </c>
      <c r="AZ56" s="33">
        <v>7268.8347800237207</v>
      </c>
      <c r="BA56" s="33">
        <v>84494.406715938065</v>
      </c>
      <c r="BB56" s="33">
        <v>1882.920612234627</v>
      </c>
      <c r="BC56" s="33">
        <v>568393.30076554429</v>
      </c>
      <c r="BD56" s="33">
        <v>9200.9297772319023</v>
      </c>
      <c r="BE56" s="33">
        <v>3515.5719567688384</v>
      </c>
      <c r="BF56" s="33">
        <v>2694.0226714755827</v>
      </c>
      <c r="BG56" s="33">
        <v>6433.9990627132183</v>
      </c>
      <c r="BH56" s="33">
        <v>21628.883451232654</v>
      </c>
      <c r="BI56" s="33">
        <v>90.325353190353368</v>
      </c>
      <c r="BJ56" s="33">
        <v>336.64587825757303</v>
      </c>
      <c r="BK56" s="33">
        <v>1592.7303719941831</v>
      </c>
      <c r="BL56" s="33">
        <v>1283.7017269658593</v>
      </c>
      <c r="BM56" s="33">
        <v>537.6566301398226</v>
      </c>
      <c r="BN56" s="33">
        <v>2051.8515485195558</v>
      </c>
      <c r="BO56" s="33">
        <v>299.40867581173467</v>
      </c>
      <c r="BP56" s="33">
        <v>48.74712991016645</v>
      </c>
      <c r="BQ56" s="33">
        <v>359.77851178066089</v>
      </c>
      <c r="BR56" s="33">
        <v>237.58030159461794</v>
      </c>
      <c r="BS56" s="33">
        <v>1178.1481895488162</v>
      </c>
      <c r="BT56" s="33">
        <v>780.27294741085973</v>
      </c>
      <c r="BU56" s="33">
        <v>113.02247506835128</v>
      </c>
      <c r="BV56" s="33">
        <v>1758.8852259652397</v>
      </c>
      <c r="BW56" s="33">
        <v>683.86159220275874</v>
      </c>
      <c r="BX56" s="33">
        <v>143.06112294768931</v>
      </c>
      <c r="BY56" s="33">
        <v>141.4349051520644</v>
      </c>
      <c r="BZ56" s="33">
        <v>318.71010724572426</v>
      </c>
      <c r="CA56" s="33">
        <v>856.35288513108435</v>
      </c>
      <c r="CB56" s="33">
        <v>192.27784305521206</v>
      </c>
      <c r="CC56" s="33">
        <v>303.83243903060952</v>
      </c>
      <c r="CD56" s="33">
        <v>89.225529806458098</v>
      </c>
      <c r="CE56" s="33">
        <v>287.04536171462735</v>
      </c>
      <c r="CF56" s="33">
        <v>267.2250538007965</v>
      </c>
      <c r="CG56" s="33">
        <v>1012.5735272893261</v>
      </c>
      <c r="CH56" s="33">
        <v>135.36979259922984</v>
      </c>
      <c r="CI56" s="33">
        <v>175.55948592078278</v>
      </c>
      <c r="CJ56" s="33">
        <v>403.10550716574375</v>
      </c>
      <c r="CK56" s="33">
        <v>244.56254736510817</v>
      </c>
      <c r="CL56" s="33">
        <v>139.89626654589327</v>
      </c>
      <c r="CM56" s="33">
        <v>479.96945740670702</v>
      </c>
      <c r="CN56" s="33">
        <v>51.792627971808862</v>
      </c>
      <c r="CO56" s="33">
        <v>79.925631956068088</v>
      </c>
      <c r="CP56" s="33">
        <v>82.35894543696584</v>
      </c>
      <c r="CQ56" s="33">
        <v>1451.1734503675859</v>
      </c>
      <c r="CR56" s="33">
        <v>474.42181013233267</v>
      </c>
      <c r="CS56" s="33">
        <v>4306.6328153669247</v>
      </c>
      <c r="CT56" s="33">
        <v>6921.0711722031238</v>
      </c>
      <c r="CU56" s="33">
        <v>595.22252532671439</v>
      </c>
      <c r="CV56" s="33">
        <v>1254.5781311371061</v>
      </c>
      <c r="CW56" s="33">
        <v>1689.677082253902</v>
      </c>
      <c r="CX56" s="33">
        <v>362.8520991844037</v>
      </c>
      <c r="CY56" s="33">
        <v>550.82852130129845</v>
      </c>
      <c r="CZ56" s="33">
        <v>71.88546044504676</v>
      </c>
      <c r="DA56" s="33">
        <v>1174.8491003061124</v>
      </c>
      <c r="DB56" s="33">
        <v>480.27059747044882</v>
      </c>
      <c r="DC56" s="33">
        <v>1168.6084785433279</v>
      </c>
      <c r="DD56" s="33">
        <v>4227.3967399809799</v>
      </c>
      <c r="DE56" s="33">
        <v>602.16679176692639</v>
      </c>
      <c r="DF56" s="33">
        <v>25.262270122887145</v>
      </c>
      <c r="DG56" s="33">
        <v>908.77197694251731</v>
      </c>
      <c r="DH56" s="33">
        <v>84.74757845534721</v>
      </c>
      <c r="DI56" s="33">
        <v>50.499589669242837</v>
      </c>
      <c r="DJ56" s="33">
        <v>406.40657971803415</v>
      </c>
      <c r="DK56" s="33">
        <v>310.49472082891657</v>
      </c>
      <c r="DL56" s="33">
        <v>895.52036469405289</v>
      </c>
      <c r="DM56" s="33">
        <v>603.27794554877278</v>
      </c>
      <c r="DN56" s="33">
        <v>522.31340010203314</v>
      </c>
      <c r="DO56" s="33">
        <v>0</v>
      </c>
      <c r="DP56" s="69">
        <f t="shared" si="1"/>
        <v>890815.23160224361</v>
      </c>
      <c r="DQ56" s="33">
        <v>8071055.5843101973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445.48586227837137</v>
      </c>
      <c r="EK56" s="33">
        <v>0</v>
      </c>
      <c r="EL56" s="33">
        <v>0</v>
      </c>
      <c r="EM56" s="33">
        <v>41023.689664811587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2206.2175832089138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4660346.9714767998</v>
      </c>
      <c r="FV56" s="33">
        <v>309.62508693775032</v>
      </c>
      <c r="FW56" s="33">
        <v>0</v>
      </c>
      <c r="FX56" s="33">
        <v>41735.393036756897</v>
      </c>
      <c r="FY56" s="33">
        <v>0</v>
      </c>
      <c r="FZ56" s="33">
        <v>0</v>
      </c>
      <c r="GA56" s="33">
        <v>0</v>
      </c>
      <c r="GB56" s="33">
        <v>24700.341327034177</v>
      </c>
      <c r="GC56" s="33">
        <v>0</v>
      </c>
      <c r="GD56" s="33">
        <v>12639.917974948419</v>
      </c>
      <c r="GE56" s="33">
        <v>52834.946245393738</v>
      </c>
      <c r="GF56" s="33">
        <v>349906.99053069443</v>
      </c>
      <c r="GG56" s="44">
        <f t="shared" si="0"/>
        <v>14148020.394701304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488700.20460016659</v>
      </c>
      <c r="D57" s="33">
        <v>23950.502095812615</v>
      </c>
      <c r="E57" s="33">
        <v>19559.977848774452</v>
      </c>
      <c r="F57" s="33">
        <v>35.731288795415452</v>
      </c>
      <c r="G57" s="33">
        <v>8259.2523967466859</v>
      </c>
      <c r="H57" s="33">
        <v>10491.781561444379</v>
      </c>
      <c r="I57" s="33">
        <v>30558.068059260029</v>
      </c>
      <c r="J57" s="33">
        <v>9376.9386384362515</v>
      </c>
      <c r="K57" s="33">
        <v>51276.382354982292</v>
      </c>
      <c r="L57" s="33">
        <v>22727.505339387801</v>
      </c>
      <c r="M57" s="33">
        <v>21302.361177855651</v>
      </c>
      <c r="N57" s="33">
        <v>16769.372005076886</v>
      </c>
      <c r="O57" s="33">
        <v>606.54693782504501</v>
      </c>
      <c r="P57" s="33">
        <v>8499.391431565673</v>
      </c>
      <c r="Q57" s="33">
        <v>9100.7408455539426</v>
      </c>
      <c r="R57" s="33">
        <v>1719.3226487175959</v>
      </c>
      <c r="S57" s="33">
        <v>15232.491054048962</v>
      </c>
      <c r="T57" s="33">
        <v>5665.2044977220194</v>
      </c>
      <c r="U57" s="33">
        <v>16578.88506605475</v>
      </c>
      <c r="V57" s="33">
        <v>907.69511927871417</v>
      </c>
      <c r="W57" s="33">
        <v>5110.3123381694168</v>
      </c>
      <c r="X57" s="33">
        <v>7261.6538413398193</v>
      </c>
      <c r="Y57" s="33">
        <v>3508.2535847995387</v>
      </c>
      <c r="Z57" s="33">
        <v>14515.111649252727</v>
      </c>
      <c r="AA57" s="33">
        <v>6391.2866966088559</v>
      </c>
      <c r="AB57" s="33">
        <v>40285.570408939988</v>
      </c>
      <c r="AC57" s="33">
        <v>6005.3447623337343</v>
      </c>
      <c r="AD57" s="33">
        <v>80176.006298647058</v>
      </c>
      <c r="AE57" s="33">
        <v>5334.4743132583062</v>
      </c>
      <c r="AF57" s="33">
        <v>4158.8013868359812</v>
      </c>
      <c r="AG57" s="33">
        <v>5075.9462315585406</v>
      </c>
      <c r="AH57" s="33">
        <v>1394.8916925651968</v>
      </c>
      <c r="AI57" s="33">
        <v>7979.0174114082702</v>
      </c>
      <c r="AJ57" s="33">
        <v>6888.2392348204485</v>
      </c>
      <c r="AK57" s="33">
        <v>41589.966315836551</v>
      </c>
      <c r="AL57" s="33">
        <v>5931.8677121453666</v>
      </c>
      <c r="AM57" s="33">
        <v>3612.2901999066075</v>
      </c>
      <c r="AN57" s="33">
        <v>18011.692676678806</v>
      </c>
      <c r="AO57" s="33">
        <v>2412.1468007357371</v>
      </c>
      <c r="AP57" s="33">
        <v>9125.02437777042</v>
      </c>
      <c r="AQ57" s="33">
        <v>33254.826389482238</v>
      </c>
      <c r="AR57" s="33">
        <v>39389.206455433545</v>
      </c>
      <c r="AS57" s="33">
        <v>4147.5371263027155</v>
      </c>
      <c r="AT57" s="33">
        <v>4900.6207960324164</v>
      </c>
      <c r="AU57" s="33">
        <v>2694.8958456498008</v>
      </c>
      <c r="AV57" s="33">
        <v>8060.9862734782182</v>
      </c>
      <c r="AW57" s="33">
        <v>47047.571758946557</v>
      </c>
      <c r="AX57" s="33">
        <v>254411.23115602147</v>
      </c>
      <c r="AY57" s="33">
        <v>99248.452785361835</v>
      </c>
      <c r="AZ57" s="33">
        <v>400426.32797516993</v>
      </c>
      <c r="BA57" s="33">
        <v>0</v>
      </c>
      <c r="BB57" s="33">
        <v>199121.89168898002</v>
      </c>
      <c r="BC57" s="33">
        <v>96020.614655430647</v>
      </c>
      <c r="BD57" s="33">
        <v>503706.1767560881</v>
      </c>
      <c r="BE57" s="33">
        <v>267415.91052224004</v>
      </c>
      <c r="BF57" s="33">
        <v>16904.460582658212</v>
      </c>
      <c r="BG57" s="33">
        <v>347386.03776325146</v>
      </c>
      <c r="BH57" s="33">
        <v>1486244.6951959981</v>
      </c>
      <c r="BI57" s="33">
        <v>27972.49511922957</v>
      </c>
      <c r="BJ57" s="33">
        <v>2057.5703156785457</v>
      </c>
      <c r="BK57" s="33">
        <v>53743.882721513161</v>
      </c>
      <c r="BL57" s="33">
        <v>157829.16898669579</v>
      </c>
      <c r="BM57" s="33">
        <v>11491.507354155972</v>
      </c>
      <c r="BN57" s="33">
        <v>55365.385259249168</v>
      </c>
      <c r="BO57" s="33">
        <v>9395.7280657905631</v>
      </c>
      <c r="BP57" s="33">
        <v>548.21126885349781</v>
      </c>
      <c r="BQ57" s="33">
        <v>7225.6466555122033</v>
      </c>
      <c r="BR57" s="33">
        <v>3312.6840238614191</v>
      </c>
      <c r="BS57" s="33">
        <v>30527.295242439737</v>
      </c>
      <c r="BT57" s="33">
        <v>12420.188818209508</v>
      </c>
      <c r="BU57" s="33">
        <v>1291.8491858142397</v>
      </c>
      <c r="BV57" s="33">
        <v>75331.34316693958</v>
      </c>
      <c r="BW57" s="33">
        <v>214105.93549245771</v>
      </c>
      <c r="BX57" s="33">
        <v>4655.7455817569735</v>
      </c>
      <c r="BY57" s="33">
        <v>5940.5954641070512</v>
      </c>
      <c r="BZ57" s="33">
        <v>11769.739024315386</v>
      </c>
      <c r="CA57" s="33">
        <v>54676.610024188391</v>
      </c>
      <c r="CB57" s="33">
        <v>22051.826118989607</v>
      </c>
      <c r="CC57" s="33">
        <v>42269.261207157666</v>
      </c>
      <c r="CD57" s="33">
        <v>3839.8932716732038</v>
      </c>
      <c r="CE57" s="33">
        <v>11718.584242735462</v>
      </c>
      <c r="CF57" s="33">
        <v>10877.762593970197</v>
      </c>
      <c r="CG57" s="33">
        <v>39316.895912121363</v>
      </c>
      <c r="CH57" s="33">
        <v>829.90982037752906</v>
      </c>
      <c r="CI57" s="33">
        <v>2353.6036501272652</v>
      </c>
      <c r="CJ57" s="33">
        <v>13378.873220700505</v>
      </c>
      <c r="CK57" s="33">
        <v>10455.292519171127</v>
      </c>
      <c r="CL57" s="33">
        <v>10664.019354064765</v>
      </c>
      <c r="CM57" s="33">
        <v>300156.84645165841</v>
      </c>
      <c r="CN57" s="33">
        <v>2478.4551304691295</v>
      </c>
      <c r="CO57" s="33">
        <v>1536.3868451415465</v>
      </c>
      <c r="CP57" s="33">
        <v>2652.3045666350522</v>
      </c>
      <c r="CQ57" s="33">
        <v>101326.0479091407</v>
      </c>
      <c r="CR57" s="33">
        <v>7015.2851911502985</v>
      </c>
      <c r="CS57" s="33">
        <v>213700.04783683168</v>
      </c>
      <c r="CT57" s="33">
        <v>243414.90544462239</v>
      </c>
      <c r="CU57" s="33">
        <v>7193.2943962457675</v>
      </c>
      <c r="CV57" s="33">
        <v>2627.3729643776019</v>
      </c>
      <c r="CW57" s="33">
        <v>13766.324962761957</v>
      </c>
      <c r="CX57" s="33">
        <v>3951.8250225413494</v>
      </c>
      <c r="CY57" s="33">
        <v>11557.020078466214</v>
      </c>
      <c r="CZ57" s="33">
        <v>5579.4306146261024</v>
      </c>
      <c r="DA57" s="33">
        <v>4379.9438869779078</v>
      </c>
      <c r="DB57" s="33">
        <v>17176.814839826351</v>
      </c>
      <c r="DC57" s="33">
        <v>27456.147787080292</v>
      </c>
      <c r="DD57" s="33">
        <v>24313.815690233394</v>
      </c>
      <c r="DE57" s="33">
        <v>9723.8433627912818</v>
      </c>
      <c r="DF57" s="33">
        <v>472.29793077414837</v>
      </c>
      <c r="DG57" s="33">
        <v>1677.1604752356327</v>
      </c>
      <c r="DH57" s="33">
        <v>1360.2196852645172</v>
      </c>
      <c r="DI57" s="33">
        <v>890.14356426219501</v>
      </c>
      <c r="DJ57" s="33">
        <v>3418.6261983143563</v>
      </c>
      <c r="DK57" s="33">
        <v>6844.1893839476952</v>
      </c>
      <c r="DL57" s="33">
        <v>8444.3033056717832</v>
      </c>
      <c r="DM57" s="33">
        <v>23116.512959576012</v>
      </c>
      <c r="DN57" s="33">
        <v>25026.082231597349</v>
      </c>
      <c r="DO57" s="33">
        <v>0</v>
      </c>
      <c r="DP57" s="69">
        <f t="shared" si="1"/>
        <v>6825140.8490257226</v>
      </c>
      <c r="DQ57" s="33">
        <v>8608323.4962049201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1151.2523109543963</v>
      </c>
      <c r="FY57" s="33">
        <v>0</v>
      </c>
      <c r="FZ57" s="33">
        <v>0</v>
      </c>
      <c r="GA57" s="33">
        <v>0</v>
      </c>
      <c r="GB57" s="33">
        <v>3603.7117430074973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15438219.309284605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4336799.7247769432</v>
      </c>
      <c r="D58" s="33">
        <v>17605.728562282366</v>
      </c>
      <c r="E58" s="33">
        <v>217338.28319793654</v>
      </c>
      <c r="F58" s="33">
        <v>26616.863234902597</v>
      </c>
      <c r="G58" s="33">
        <v>144554.95550414571</v>
      </c>
      <c r="H58" s="33">
        <v>8330.3705482891346</v>
      </c>
      <c r="I58" s="33">
        <v>336069.94440107263</v>
      </c>
      <c r="J58" s="33">
        <v>451238.43548989558</v>
      </c>
      <c r="K58" s="33">
        <v>212329.11268678057</v>
      </c>
      <c r="L58" s="33">
        <v>673151.11718912423</v>
      </c>
      <c r="M58" s="33">
        <v>1259468.6208237177</v>
      </c>
      <c r="N58" s="33">
        <v>517773.32153822982</v>
      </c>
      <c r="O58" s="33">
        <v>51020.020702640279</v>
      </c>
      <c r="P58" s="33">
        <v>509043.86990688875</v>
      </c>
      <c r="Q58" s="33">
        <v>434933.09473698883</v>
      </c>
      <c r="R58" s="33">
        <v>93749.410297659415</v>
      </c>
      <c r="S58" s="33">
        <v>1515817.3215846268</v>
      </c>
      <c r="T58" s="33">
        <v>1074341.6223357744</v>
      </c>
      <c r="U58" s="33">
        <v>627663.69514484948</v>
      </c>
      <c r="V58" s="33">
        <v>123428.03771096859</v>
      </c>
      <c r="W58" s="33">
        <v>372725.67323981854</v>
      </c>
      <c r="X58" s="33">
        <v>442557.95950527245</v>
      </c>
      <c r="Y58" s="33">
        <v>316844.08673149499</v>
      </c>
      <c r="Z58" s="33">
        <v>684074.28132880921</v>
      </c>
      <c r="AA58" s="33">
        <v>312443.22565565357</v>
      </c>
      <c r="AB58" s="33">
        <v>1115816.2344295736</v>
      </c>
      <c r="AC58" s="33">
        <v>964556.77547498199</v>
      </c>
      <c r="AD58" s="33">
        <v>1523135.6883210586</v>
      </c>
      <c r="AE58" s="33">
        <v>1024273.9049578422</v>
      </c>
      <c r="AF58" s="33">
        <v>381966.22566862003</v>
      </c>
      <c r="AG58" s="33">
        <v>267412.05715196062</v>
      </c>
      <c r="AH58" s="33">
        <v>183605.85534926402</v>
      </c>
      <c r="AI58" s="33">
        <v>508623.81255377084</v>
      </c>
      <c r="AJ58" s="33">
        <v>1468489.6880768321</v>
      </c>
      <c r="AK58" s="33">
        <v>2464163.9593979577</v>
      </c>
      <c r="AL58" s="33">
        <v>542629.50259291229</v>
      </c>
      <c r="AM58" s="33">
        <v>380436.30638924334</v>
      </c>
      <c r="AN58" s="33">
        <v>1969505.9361353216</v>
      </c>
      <c r="AO58" s="33">
        <v>149835.82967920878</v>
      </c>
      <c r="AP58" s="33">
        <v>276176.43530626199</v>
      </c>
      <c r="AQ58" s="33">
        <v>443064.71378439548</v>
      </c>
      <c r="AR58" s="33">
        <v>32708.418919602584</v>
      </c>
      <c r="AS58" s="33">
        <v>6278.8984742681832</v>
      </c>
      <c r="AT58" s="33">
        <v>46086.610162954101</v>
      </c>
      <c r="AU58" s="33">
        <v>3552.7874139572691</v>
      </c>
      <c r="AV58" s="33">
        <v>170411.47880916926</v>
      </c>
      <c r="AW58" s="33">
        <v>444405.22515367769</v>
      </c>
      <c r="AX58" s="33">
        <v>3533030.5722983275</v>
      </c>
      <c r="AY58" s="33">
        <v>2437283.7373925871</v>
      </c>
      <c r="AZ58" s="33">
        <v>3385713.4888944342</v>
      </c>
      <c r="BA58" s="33">
        <v>4858654.3245577654</v>
      </c>
      <c r="BB58" s="33">
        <v>153178.77331987061</v>
      </c>
      <c r="BC58" s="33">
        <v>2953735.425915332</v>
      </c>
      <c r="BD58" s="33">
        <v>2043139.7739573224</v>
      </c>
      <c r="BE58" s="33">
        <v>576368.84273460764</v>
      </c>
      <c r="BF58" s="33">
        <v>116474.14687057136</v>
      </c>
      <c r="BG58" s="33">
        <v>97866.767501858092</v>
      </c>
      <c r="BH58" s="33">
        <v>155779.7797384414</v>
      </c>
      <c r="BI58" s="33">
        <v>142658.1918283609</v>
      </c>
      <c r="BJ58" s="33">
        <v>473681.70278311468</v>
      </c>
      <c r="BK58" s="33">
        <v>40085.06056906857</v>
      </c>
      <c r="BL58" s="33">
        <v>128478.74186560699</v>
      </c>
      <c r="BM58" s="33">
        <v>223556.69946242889</v>
      </c>
      <c r="BN58" s="33">
        <v>989846.7436804726</v>
      </c>
      <c r="BO58" s="33">
        <v>298542.75282466813</v>
      </c>
      <c r="BP58" s="33">
        <v>6414.3134150570468</v>
      </c>
      <c r="BQ58" s="33">
        <v>206955.44270201461</v>
      </c>
      <c r="BR58" s="33">
        <v>114072.7770067063</v>
      </c>
      <c r="BS58" s="33">
        <v>420218.95275593339</v>
      </c>
      <c r="BT58" s="33">
        <v>98764.85504022961</v>
      </c>
      <c r="BU58" s="33">
        <v>19613.393932347575</v>
      </c>
      <c r="BV58" s="33">
        <v>51724.749046414079</v>
      </c>
      <c r="BW58" s="33">
        <v>12971.189641844254</v>
      </c>
      <c r="BX58" s="33">
        <v>24334.352237352112</v>
      </c>
      <c r="BY58" s="33">
        <v>87177.11192476358</v>
      </c>
      <c r="BZ58" s="33">
        <v>7666.6266081340837</v>
      </c>
      <c r="CA58" s="33">
        <v>25609.16607052182</v>
      </c>
      <c r="CB58" s="33">
        <v>6553.7259595697033</v>
      </c>
      <c r="CC58" s="33">
        <v>16372.985672068215</v>
      </c>
      <c r="CD58" s="33">
        <v>5193.6098327308137</v>
      </c>
      <c r="CE58" s="33">
        <v>9809.0623966811272</v>
      </c>
      <c r="CF58" s="33">
        <v>17409.093932002022</v>
      </c>
      <c r="CG58" s="33">
        <v>40958.960741274204</v>
      </c>
      <c r="CH58" s="33">
        <v>15858.447043823657</v>
      </c>
      <c r="CI58" s="33">
        <v>28017.07824194587</v>
      </c>
      <c r="CJ58" s="33">
        <v>19384.78224693234</v>
      </c>
      <c r="CK58" s="33">
        <v>22233.4740173262</v>
      </c>
      <c r="CL58" s="33">
        <v>26024.782116517152</v>
      </c>
      <c r="CM58" s="33">
        <v>24386.520829381661</v>
      </c>
      <c r="CN58" s="33">
        <v>2766.7081590551552</v>
      </c>
      <c r="CO58" s="33">
        <v>7141.8109867271278</v>
      </c>
      <c r="CP58" s="33">
        <v>2012.3854907000159</v>
      </c>
      <c r="CQ58" s="33">
        <v>344399.96658037085</v>
      </c>
      <c r="CR58" s="33">
        <v>22018.374052330062</v>
      </c>
      <c r="CS58" s="33">
        <v>521356.86468056118</v>
      </c>
      <c r="CT58" s="33">
        <v>226738.68289744205</v>
      </c>
      <c r="CU58" s="33">
        <v>30428.814317870576</v>
      </c>
      <c r="CV58" s="33">
        <v>118527.86827851682</v>
      </c>
      <c r="CW58" s="33">
        <v>145884.55450945813</v>
      </c>
      <c r="CX58" s="33">
        <v>51352.074908882023</v>
      </c>
      <c r="CY58" s="33">
        <v>79177.237582595873</v>
      </c>
      <c r="CZ58" s="33">
        <v>6751.6691574750912</v>
      </c>
      <c r="DA58" s="33">
        <v>687086.20878092328</v>
      </c>
      <c r="DB58" s="33">
        <v>169263.67823776818</v>
      </c>
      <c r="DC58" s="33">
        <v>243179.18832176173</v>
      </c>
      <c r="DD58" s="33">
        <v>430465.53122741013</v>
      </c>
      <c r="DE58" s="33">
        <v>47429.167595975334</v>
      </c>
      <c r="DF58" s="33">
        <v>14006.562085554187</v>
      </c>
      <c r="DG58" s="33">
        <v>58308.613467663163</v>
      </c>
      <c r="DH58" s="33">
        <v>70402.606110725246</v>
      </c>
      <c r="DI58" s="33">
        <v>4507.8352134744464</v>
      </c>
      <c r="DJ58" s="33">
        <v>27585.058791559826</v>
      </c>
      <c r="DK58" s="33">
        <v>55004.375678794109</v>
      </c>
      <c r="DL58" s="33">
        <v>101977.56715225741</v>
      </c>
      <c r="DM58" s="33">
        <v>449906.53457773419</v>
      </c>
      <c r="DN58" s="33">
        <v>119800.00616827169</v>
      </c>
      <c r="DO58" s="33">
        <v>0</v>
      </c>
      <c r="DP58" s="69">
        <f t="shared" si="1"/>
        <v>57080336.045655861</v>
      </c>
      <c r="DQ58" s="33">
        <v>24543638.44099962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974.9464491335882</v>
      </c>
      <c r="ED58" s="33">
        <v>0</v>
      </c>
      <c r="EE58" s="33">
        <v>495.33172579975883</v>
      </c>
      <c r="EF58" s="33">
        <v>0</v>
      </c>
      <c r="EG58" s="33">
        <v>8908.2679612779448</v>
      </c>
      <c r="EH58" s="33">
        <v>26791.851872874249</v>
      </c>
      <c r="EI58" s="33">
        <v>0</v>
      </c>
      <c r="EJ58" s="33">
        <v>477857.18811959901</v>
      </c>
      <c r="EK58" s="33">
        <v>104935.78330130136</v>
      </c>
      <c r="EL58" s="33">
        <v>0</v>
      </c>
      <c r="EM58" s="33">
        <v>0</v>
      </c>
      <c r="EN58" s="33">
        <v>0</v>
      </c>
      <c r="EO58" s="33">
        <v>624.94996627984892</v>
      </c>
      <c r="EP58" s="33">
        <v>1076.6768413529353</v>
      </c>
      <c r="EQ58" s="33">
        <v>0</v>
      </c>
      <c r="ER58" s="33">
        <v>0</v>
      </c>
      <c r="ES58" s="33">
        <v>0</v>
      </c>
      <c r="ET58" s="33">
        <v>38699.077449679469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92098.085498568093</v>
      </c>
      <c r="FV58" s="33">
        <v>6366594.4869278315</v>
      </c>
      <c r="FW58" s="33">
        <v>190603.12877491131</v>
      </c>
      <c r="FX58" s="33">
        <v>3893618.3974430291</v>
      </c>
      <c r="FY58" s="33">
        <v>0</v>
      </c>
      <c r="FZ58" s="33">
        <v>1133453.6752781433</v>
      </c>
      <c r="GA58" s="33">
        <v>0</v>
      </c>
      <c r="GB58" s="33">
        <v>1159153.2186609749</v>
      </c>
      <c r="GC58" s="33">
        <v>0</v>
      </c>
      <c r="GD58" s="33">
        <v>122861.71509403095</v>
      </c>
      <c r="GE58" s="33">
        <v>123679.56097777862</v>
      </c>
      <c r="GF58" s="33">
        <v>35915993.140323959</v>
      </c>
      <c r="GG58" s="44">
        <f t="shared" si="0"/>
        <v>131282393.96932203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75258.47752538319</v>
      </c>
      <c r="D59" s="33">
        <v>6022.5968132565731</v>
      </c>
      <c r="E59" s="33">
        <v>2896.9767018116195</v>
      </c>
      <c r="F59" s="33">
        <v>11532.162871467604</v>
      </c>
      <c r="G59" s="33">
        <v>4993.231485821244</v>
      </c>
      <c r="H59" s="33">
        <v>1189.3614802494023</v>
      </c>
      <c r="I59" s="33">
        <v>8905.2542567802939</v>
      </c>
      <c r="J59" s="33">
        <v>5218.0476652255766</v>
      </c>
      <c r="K59" s="33">
        <v>13047.093908777011</v>
      </c>
      <c r="L59" s="33">
        <v>16738.478938484572</v>
      </c>
      <c r="M59" s="33">
        <v>47791.76720718135</v>
      </c>
      <c r="N59" s="33">
        <v>12490.663475321307</v>
      </c>
      <c r="O59" s="33">
        <v>7547.8046837900165</v>
      </c>
      <c r="P59" s="33">
        <v>6244.367529313361</v>
      </c>
      <c r="Q59" s="33">
        <v>4702.8171818570781</v>
      </c>
      <c r="R59" s="33">
        <v>694.76594344225464</v>
      </c>
      <c r="S59" s="33">
        <v>17157.620088632342</v>
      </c>
      <c r="T59" s="33">
        <v>10610.080737151427</v>
      </c>
      <c r="U59" s="33">
        <v>8007.6557875534199</v>
      </c>
      <c r="V59" s="33">
        <v>2866.2363011162693</v>
      </c>
      <c r="W59" s="33">
        <v>9878.5216352668867</v>
      </c>
      <c r="X59" s="33">
        <v>19193.836152272837</v>
      </c>
      <c r="Y59" s="33">
        <v>36344.125716985502</v>
      </c>
      <c r="Z59" s="33">
        <v>22068.94331996383</v>
      </c>
      <c r="AA59" s="33">
        <v>5980.1742221940294</v>
      </c>
      <c r="AB59" s="33">
        <v>19292.784592196542</v>
      </c>
      <c r="AC59" s="33">
        <v>6453.7941871151752</v>
      </c>
      <c r="AD59" s="33">
        <v>50857.153253658835</v>
      </c>
      <c r="AE59" s="33">
        <v>20939.082776731462</v>
      </c>
      <c r="AF59" s="33">
        <v>8194.7512864859691</v>
      </c>
      <c r="AG59" s="33">
        <v>4493.0637356443967</v>
      </c>
      <c r="AH59" s="33">
        <v>2966.3046182022235</v>
      </c>
      <c r="AI59" s="33">
        <v>7332.4928274198837</v>
      </c>
      <c r="AJ59" s="33">
        <v>26010.260361580018</v>
      </c>
      <c r="AK59" s="33">
        <v>43327.507542149855</v>
      </c>
      <c r="AL59" s="33">
        <v>11636.009031571941</v>
      </c>
      <c r="AM59" s="33">
        <v>10835.206039899265</v>
      </c>
      <c r="AN59" s="33">
        <v>22114.046727304783</v>
      </c>
      <c r="AO59" s="33">
        <v>5104.4511585638638</v>
      </c>
      <c r="AP59" s="33">
        <v>9005.2600029373098</v>
      </c>
      <c r="AQ59" s="33">
        <v>17197.821915110988</v>
      </c>
      <c r="AR59" s="33">
        <v>6767.8890272277831</v>
      </c>
      <c r="AS59" s="33">
        <v>2830.6828279018637</v>
      </c>
      <c r="AT59" s="33">
        <v>2757.7199640442923</v>
      </c>
      <c r="AU59" s="33">
        <v>1603.0981455883255</v>
      </c>
      <c r="AV59" s="33">
        <v>5598.8467621853897</v>
      </c>
      <c r="AW59" s="33">
        <v>20391.600249138937</v>
      </c>
      <c r="AX59" s="33">
        <v>77002.416756114108</v>
      </c>
      <c r="AY59" s="33">
        <v>80200.016227816537</v>
      </c>
      <c r="AZ59" s="33">
        <v>94853.97067262925</v>
      </c>
      <c r="BA59" s="33">
        <v>2169111.20815374</v>
      </c>
      <c r="BB59" s="33">
        <v>32592.718904078843</v>
      </c>
      <c r="BC59" s="33">
        <v>18153.887383124336</v>
      </c>
      <c r="BD59" s="33">
        <v>186497.1685877874</v>
      </c>
      <c r="BE59" s="33">
        <v>92376.744591006922</v>
      </c>
      <c r="BF59" s="33">
        <v>12240.191411276719</v>
      </c>
      <c r="BG59" s="33">
        <v>36236.687950719155</v>
      </c>
      <c r="BH59" s="33">
        <v>178791.7487884385</v>
      </c>
      <c r="BI59" s="33">
        <v>1596.2019403261158</v>
      </c>
      <c r="BJ59" s="33">
        <v>6396.21405366202</v>
      </c>
      <c r="BK59" s="33">
        <v>21149.072405754694</v>
      </c>
      <c r="BL59" s="33">
        <v>22574.709286526006</v>
      </c>
      <c r="BM59" s="33">
        <v>152045.22281900546</v>
      </c>
      <c r="BN59" s="33">
        <v>634870.59663367411</v>
      </c>
      <c r="BO59" s="33">
        <v>11167.329212413028</v>
      </c>
      <c r="BP59" s="33">
        <v>3048.8727243442891</v>
      </c>
      <c r="BQ59" s="33">
        <v>10002.260467569085</v>
      </c>
      <c r="BR59" s="33">
        <v>6075.3882518450246</v>
      </c>
      <c r="BS59" s="33">
        <v>459248.36729797412</v>
      </c>
      <c r="BT59" s="33">
        <v>50770.807447327948</v>
      </c>
      <c r="BU59" s="33">
        <v>7055.4314418478525</v>
      </c>
      <c r="BV59" s="33">
        <v>25393.197652724077</v>
      </c>
      <c r="BW59" s="33">
        <v>8561.095295589068</v>
      </c>
      <c r="BX59" s="33">
        <v>6524.5734745073523</v>
      </c>
      <c r="BY59" s="33">
        <v>9121.612070099065</v>
      </c>
      <c r="BZ59" s="33">
        <v>7060.928029848129</v>
      </c>
      <c r="CA59" s="33">
        <v>26461.035095196228</v>
      </c>
      <c r="CB59" s="33">
        <v>4943.1947595150323</v>
      </c>
      <c r="CC59" s="33">
        <v>8868.5401351402943</v>
      </c>
      <c r="CD59" s="33">
        <v>3127.4509210476435</v>
      </c>
      <c r="CE59" s="33">
        <v>7863.1403829800047</v>
      </c>
      <c r="CF59" s="33">
        <v>9569.1868438894835</v>
      </c>
      <c r="CG59" s="33">
        <v>32647.144643050258</v>
      </c>
      <c r="CH59" s="33">
        <v>13940.717437904081</v>
      </c>
      <c r="CI59" s="33">
        <v>8726.259727489778</v>
      </c>
      <c r="CJ59" s="33">
        <v>17586.200849084486</v>
      </c>
      <c r="CK59" s="33">
        <v>7051.3888768983988</v>
      </c>
      <c r="CL59" s="33">
        <v>19113.738033011628</v>
      </c>
      <c r="CM59" s="33">
        <v>14053.725065587743</v>
      </c>
      <c r="CN59" s="33">
        <v>1698.4819989796654</v>
      </c>
      <c r="CO59" s="33">
        <v>1506.2813411612854</v>
      </c>
      <c r="CP59" s="33">
        <v>1183.906465188217</v>
      </c>
      <c r="CQ59" s="33">
        <v>22649.562850180049</v>
      </c>
      <c r="CR59" s="33">
        <v>8707.9383115977907</v>
      </c>
      <c r="CS59" s="33">
        <v>151454.7162276603</v>
      </c>
      <c r="CT59" s="33">
        <v>101347.72437104234</v>
      </c>
      <c r="CU59" s="33">
        <v>8460.9474512188845</v>
      </c>
      <c r="CV59" s="33">
        <v>57994.776581272876</v>
      </c>
      <c r="CW59" s="33">
        <v>50624.655816450439</v>
      </c>
      <c r="CX59" s="33">
        <v>13671.704045443808</v>
      </c>
      <c r="CY59" s="33">
        <v>23799.66809297393</v>
      </c>
      <c r="CZ59" s="33">
        <v>4071.958117494913</v>
      </c>
      <c r="DA59" s="33">
        <v>366321.46141591773</v>
      </c>
      <c r="DB59" s="33">
        <v>101535.91495990519</v>
      </c>
      <c r="DC59" s="33">
        <v>234997.35803345361</v>
      </c>
      <c r="DD59" s="33">
        <v>342411.04512061173</v>
      </c>
      <c r="DE59" s="33">
        <v>10980.130002587241</v>
      </c>
      <c r="DF59" s="33">
        <v>517.38192453629426</v>
      </c>
      <c r="DG59" s="33">
        <v>32372.177600679679</v>
      </c>
      <c r="DH59" s="33">
        <v>1606.8074959653663</v>
      </c>
      <c r="DI59" s="33">
        <v>1128.3352889530015</v>
      </c>
      <c r="DJ59" s="33">
        <v>13340.724124934944</v>
      </c>
      <c r="DK59" s="33">
        <v>8600.8772439087534</v>
      </c>
      <c r="DL59" s="33">
        <v>80043.505272446157</v>
      </c>
      <c r="DM59" s="33">
        <v>8282.3663518951616</v>
      </c>
      <c r="DN59" s="33">
        <v>12581.247469555865</v>
      </c>
      <c r="DO59" s="33">
        <v>0</v>
      </c>
      <c r="DP59" s="69">
        <f t="shared" si="1"/>
        <v>6919652.9053405402</v>
      </c>
      <c r="DQ59" s="33">
        <v>49531897.787305392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2.8243568362039189</v>
      </c>
      <c r="EC59" s="33">
        <v>2147.4519247771391</v>
      </c>
      <c r="ED59" s="33">
        <v>0</v>
      </c>
      <c r="EE59" s="33">
        <v>2419.5894599605804</v>
      </c>
      <c r="EF59" s="33">
        <v>0</v>
      </c>
      <c r="EG59" s="33">
        <v>96266.506203725396</v>
      </c>
      <c r="EH59" s="33">
        <v>92851.686157521341</v>
      </c>
      <c r="EI59" s="33">
        <v>0</v>
      </c>
      <c r="EJ59" s="33">
        <v>583151.41968021297</v>
      </c>
      <c r="EK59" s="33">
        <v>215901.45678760944</v>
      </c>
      <c r="EL59" s="33">
        <v>0</v>
      </c>
      <c r="EM59" s="33">
        <v>0</v>
      </c>
      <c r="EN59" s="33">
        <v>0</v>
      </c>
      <c r="EO59" s="33">
        <v>849.17762705133896</v>
      </c>
      <c r="EP59" s="33">
        <v>285.24165075580885</v>
      </c>
      <c r="EQ59" s="33">
        <v>0</v>
      </c>
      <c r="ER59" s="33">
        <v>0</v>
      </c>
      <c r="ES59" s="33">
        <v>0</v>
      </c>
      <c r="ET59" s="33">
        <v>19274.025537653612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261.58498331385465</v>
      </c>
      <c r="FV59" s="33">
        <v>1441525.8886809952</v>
      </c>
      <c r="FW59" s="33">
        <v>-101277.48573700269</v>
      </c>
      <c r="FX59" s="33">
        <v>964454.0288184922</v>
      </c>
      <c r="FY59" s="33">
        <v>0</v>
      </c>
      <c r="FZ59" s="33">
        <v>204800.61694496442</v>
      </c>
      <c r="GA59" s="33">
        <v>0</v>
      </c>
      <c r="GB59" s="33">
        <v>248656.54644088354</v>
      </c>
      <c r="GC59" s="33">
        <v>0</v>
      </c>
      <c r="GD59" s="33">
        <v>352628.6238583196</v>
      </c>
      <c r="GE59" s="33">
        <v>392.59787331255018</v>
      </c>
      <c r="GF59" s="33">
        <v>31516.154388612074</v>
      </c>
      <c r="GG59" s="44">
        <f t="shared" si="0"/>
        <v>60607658.628283933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3377.5600134054789</v>
      </c>
      <c r="D60" s="33">
        <v>2228.2009836090901</v>
      </c>
      <c r="E60" s="33">
        <v>195.58681381962279</v>
      </c>
      <c r="F60" s="33">
        <v>3899.0421583681591</v>
      </c>
      <c r="G60" s="33">
        <v>19171.149992202372</v>
      </c>
      <c r="H60" s="33">
        <v>109.67597533614993</v>
      </c>
      <c r="I60" s="33">
        <v>4713.8439616011019</v>
      </c>
      <c r="J60" s="33">
        <v>1271.596372753789</v>
      </c>
      <c r="K60" s="33">
        <v>3957.8081429716676</v>
      </c>
      <c r="L60" s="33">
        <v>4663.471278833902</v>
      </c>
      <c r="M60" s="33">
        <v>30972.029867016066</v>
      </c>
      <c r="N60" s="33">
        <v>13043.215477165828</v>
      </c>
      <c r="O60" s="33">
        <v>2259.0039570597742</v>
      </c>
      <c r="P60" s="33">
        <v>1788.3419758329171</v>
      </c>
      <c r="Q60" s="33">
        <v>2567.4473183722425</v>
      </c>
      <c r="R60" s="33">
        <v>1009.6553665863736</v>
      </c>
      <c r="S60" s="33">
        <v>69050.963546509651</v>
      </c>
      <c r="T60" s="33">
        <v>3983.0602588522643</v>
      </c>
      <c r="U60" s="33">
        <v>2192.0421524761437</v>
      </c>
      <c r="V60" s="33">
        <v>2012.7955422357181</v>
      </c>
      <c r="W60" s="33">
        <v>12211.22291467891</v>
      </c>
      <c r="X60" s="33">
        <v>5521.1813270450439</v>
      </c>
      <c r="Y60" s="33">
        <v>15704.129655539349</v>
      </c>
      <c r="Z60" s="33">
        <v>7420.0982515021442</v>
      </c>
      <c r="AA60" s="33">
        <v>1007.5199555843659</v>
      </c>
      <c r="AB60" s="33">
        <v>5845.8693918698655</v>
      </c>
      <c r="AC60" s="33">
        <v>1940.9944393565381</v>
      </c>
      <c r="AD60" s="33">
        <v>12276.333902605102</v>
      </c>
      <c r="AE60" s="33">
        <v>6609.9225643832588</v>
      </c>
      <c r="AF60" s="33">
        <v>2602.1467331304962</v>
      </c>
      <c r="AG60" s="33">
        <v>1068.7802143962735</v>
      </c>
      <c r="AH60" s="33">
        <v>722.57255798385677</v>
      </c>
      <c r="AI60" s="33">
        <v>1633.1195509648719</v>
      </c>
      <c r="AJ60" s="33">
        <v>10031.069682272624</v>
      </c>
      <c r="AK60" s="33">
        <v>13241.805408546463</v>
      </c>
      <c r="AL60" s="33">
        <v>1472.2592005463368</v>
      </c>
      <c r="AM60" s="33">
        <v>1174.6976874926393</v>
      </c>
      <c r="AN60" s="33">
        <v>8783.7498889904164</v>
      </c>
      <c r="AO60" s="33">
        <v>1217.0643654824721</v>
      </c>
      <c r="AP60" s="33">
        <v>8932.0893784068448</v>
      </c>
      <c r="AQ60" s="33">
        <v>2403.9034114260912</v>
      </c>
      <c r="AR60" s="33">
        <v>400.69444775716102</v>
      </c>
      <c r="AS60" s="33">
        <v>585.77429346275142</v>
      </c>
      <c r="AT60" s="33">
        <v>691.02931057823571</v>
      </c>
      <c r="AU60" s="33">
        <v>748.20931762314092</v>
      </c>
      <c r="AV60" s="33">
        <v>1608.1508808454507</v>
      </c>
      <c r="AW60" s="33">
        <v>15763.86468029623</v>
      </c>
      <c r="AX60" s="33">
        <v>17210.168919633659</v>
      </c>
      <c r="AY60" s="33">
        <v>37125.342401257381</v>
      </c>
      <c r="AZ60" s="33">
        <v>8930.1933035627881</v>
      </c>
      <c r="BA60" s="33">
        <v>277.35132293798546</v>
      </c>
      <c r="BB60" s="33">
        <v>37612.478984349065</v>
      </c>
      <c r="BC60" s="33">
        <v>1836.3636540844634</v>
      </c>
      <c r="BD60" s="33">
        <v>298244.90946537926</v>
      </c>
      <c r="BE60" s="33">
        <v>85936.092394457548</v>
      </c>
      <c r="BF60" s="33">
        <v>991.74069455614313</v>
      </c>
      <c r="BG60" s="33">
        <v>115852.83923149026</v>
      </c>
      <c r="BH60" s="33">
        <v>970938.71181601088</v>
      </c>
      <c r="BI60" s="33">
        <v>230.78442593424822</v>
      </c>
      <c r="BJ60" s="33">
        <v>1977.0905436346286</v>
      </c>
      <c r="BK60" s="33">
        <v>141460.30006841457</v>
      </c>
      <c r="BL60" s="33">
        <v>21137.4817268597</v>
      </c>
      <c r="BM60" s="33">
        <v>1557.406545493563</v>
      </c>
      <c r="BN60" s="33">
        <v>1457.2691916757481</v>
      </c>
      <c r="BO60" s="33">
        <v>5138.188458292846</v>
      </c>
      <c r="BP60" s="33">
        <v>1339.8286021933695</v>
      </c>
      <c r="BQ60" s="33">
        <v>1563.6550690860581</v>
      </c>
      <c r="BR60" s="33">
        <v>608.23059012606245</v>
      </c>
      <c r="BS60" s="33">
        <v>104610.70409613478</v>
      </c>
      <c r="BT60" s="33">
        <v>35392.426598610538</v>
      </c>
      <c r="BU60" s="33">
        <v>11041.755575109955</v>
      </c>
      <c r="BV60" s="33">
        <v>1707.3686844285596</v>
      </c>
      <c r="BW60" s="33">
        <v>465.43746933187674</v>
      </c>
      <c r="BX60" s="33">
        <v>1980.70768835695</v>
      </c>
      <c r="BY60" s="33">
        <v>2262.4728532665954</v>
      </c>
      <c r="BZ60" s="33">
        <v>5963.0072337637766</v>
      </c>
      <c r="CA60" s="33">
        <v>10282.265806846795</v>
      </c>
      <c r="CB60" s="33">
        <v>83.374963432847565</v>
      </c>
      <c r="CC60" s="33">
        <v>220.9136092266763</v>
      </c>
      <c r="CD60" s="33">
        <v>1099.9833317188179</v>
      </c>
      <c r="CE60" s="33">
        <v>6705.7849802638057</v>
      </c>
      <c r="CF60" s="33">
        <v>12055.448713118321</v>
      </c>
      <c r="CG60" s="33">
        <v>46561.850540474217</v>
      </c>
      <c r="CH60" s="33">
        <v>881.6540823949689</v>
      </c>
      <c r="CI60" s="33">
        <v>12983.188123163975</v>
      </c>
      <c r="CJ60" s="33">
        <v>6799.9482886572077</v>
      </c>
      <c r="CK60" s="33">
        <v>12398.325374825559</v>
      </c>
      <c r="CL60" s="33">
        <v>1341.2896711988342</v>
      </c>
      <c r="CM60" s="33">
        <v>18555.755254472508</v>
      </c>
      <c r="CN60" s="33">
        <v>3574.3267812664831</v>
      </c>
      <c r="CO60" s="33">
        <v>192333.061723224</v>
      </c>
      <c r="CP60" s="33">
        <v>814.70696613198356</v>
      </c>
      <c r="CQ60" s="33">
        <v>2532.2767828354658</v>
      </c>
      <c r="CR60" s="33">
        <v>13986.35365450835</v>
      </c>
      <c r="CS60" s="33">
        <v>338828.75500650099</v>
      </c>
      <c r="CT60" s="33">
        <v>57481.030199684021</v>
      </c>
      <c r="CU60" s="33">
        <v>10241.344864997318</v>
      </c>
      <c r="CV60" s="33">
        <v>224029.76958517163</v>
      </c>
      <c r="CW60" s="33">
        <v>377461.30303116684</v>
      </c>
      <c r="CX60" s="33">
        <v>88609.986756642844</v>
      </c>
      <c r="CY60" s="33">
        <v>43299.210049787122</v>
      </c>
      <c r="CZ60" s="33">
        <v>1193.6947015084063</v>
      </c>
      <c r="DA60" s="33">
        <v>57727.108047558402</v>
      </c>
      <c r="DB60" s="33">
        <v>7873.221871206978</v>
      </c>
      <c r="DC60" s="33">
        <v>110070.26921910701</v>
      </c>
      <c r="DD60" s="33">
        <v>244657.61123179179</v>
      </c>
      <c r="DE60" s="33">
        <v>6061.3107189459624</v>
      </c>
      <c r="DF60" s="33">
        <v>534.38237945546916</v>
      </c>
      <c r="DG60" s="33">
        <v>60334.391245795552</v>
      </c>
      <c r="DH60" s="33">
        <v>622.57187446661874</v>
      </c>
      <c r="DI60" s="33">
        <v>217.3223057595024</v>
      </c>
      <c r="DJ60" s="33">
        <v>38257.286577923893</v>
      </c>
      <c r="DK60" s="33">
        <v>11478.038276202758</v>
      </c>
      <c r="DL60" s="33">
        <v>140701.0116903038</v>
      </c>
      <c r="DM60" s="33">
        <v>2842.0934049349553</v>
      </c>
      <c r="DN60" s="33">
        <v>2228.8976492067923</v>
      </c>
      <c r="DO60" s="33">
        <v>0</v>
      </c>
      <c r="DP60" s="69">
        <f t="shared" si="1"/>
        <v>4396896.1715120897</v>
      </c>
      <c r="DQ60" s="33">
        <v>5577939.1921782931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70439.266344303178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1443.7764483142576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700492.92525160091</v>
      </c>
      <c r="GG60" s="44">
        <f t="shared" si="0"/>
        <v>10747211.331734603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7245.0730489424832</v>
      </c>
      <c r="D61" s="33">
        <v>3580.5094932823272</v>
      </c>
      <c r="E61" s="33">
        <v>422.17321902891103</v>
      </c>
      <c r="F61" s="33">
        <v>3383.3796245227873</v>
      </c>
      <c r="G61" s="33">
        <v>3775.3392706168074</v>
      </c>
      <c r="H61" s="33">
        <v>115.20267002842708</v>
      </c>
      <c r="I61" s="33">
        <v>6266.7652382954639</v>
      </c>
      <c r="J61" s="33">
        <v>2783.0283030041255</v>
      </c>
      <c r="K61" s="33">
        <v>7087.5830413344502</v>
      </c>
      <c r="L61" s="33">
        <v>5199.8868180942518</v>
      </c>
      <c r="M61" s="33">
        <v>15753.384146942741</v>
      </c>
      <c r="N61" s="33">
        <v>4483.350218117248</v>
      </c>
      <c r="O61" s="33">
        <v>3170.4741044537018</v>
      </c>
      <c r="P61" s="33">
        <v>6437.9805577116358</v>
      </c>
      <c r="Q61" s="33">
        <v>5246.8542428256951</v>
      </c>
      <c r="R61" s="33">
        <v>577.21039798559207</v>
      </c>
      <c r="S61" s="33">
        <v>6063.6417324695103</v>
      </c>
      <c r="T61" s="33">
        <v>7527.6649844514995</v>
      </c>
      <c r="U61" s="33">
        <v>6992.4766638604669</v>
      </c>
      <c r="V61" s="33">
        <v>2353.1319899165956</v>
      </c>
      <c r="W61" s="33">
        <v>9585.6766048817535</v>
      </c>
      <c r="X61" s="33">
        <v>10429.964398446818</v>
      </c>
      <c r="Y61" s="33">
        <v>56102.810634740992</v>
      </c>
      <c r="Z61" s="33">
        <v>10603.298130525878</v>
      </c>
      <c r="AA61" s="33">
        <v>1268.0025659907553</v>
      </c>
      <c r="AB61" s="33">
        <v>8979.7566326492688</v>
      </c>
      <c r="AC61" s="33">
        <v>3658.4044046903059</v>
      </c>
      <c r="AD61" s="33">
        <v>20947.271275279953</v>
      </c>
      <c r="AE61" s="33">
        <v>14754.758578157176</v>
      </c>
      <c r="AF61" s="33">
        <v>8547.2676488559155</v>
      </c>
      <c r="AG61" s="33">
        <v>2813.8439722839803</v>
      </c>
      <c r="AH61" s="33">
        <v>2025.0142076347481</v>
      </c>
      <c r="AI61" s="33">
        <v>4609.1152510857919</v>
      </c>
      <c r="AJ61" s="33">
        <v>25750.808316109611</v>
      </c>
      <c r="AK61" s="33">
        <v>37283.435590321729</v>
      </c>
      <c r="AL61" s="33">
        <v>4446.7227425578576</v>
      </c>
      <c r="AM61" s="33">
        <v>4140.1881673548696</v>
      </c>
      <c r="AN61" s="33">
        <v>15442.052820373989</v>
      </c>
      <c r="AO61" s="33">
        <v>4109.7063826753474</v>
      </c>
      <c r="AP61" s="33">
        <v>5654.4332182696326</v>
      </c>
      <c r="AQ61" s="33">
        <v>6105.1055252943643</v>
      </c>
      <c r="AR61" s="33">
        <v>813.05010217039376</v>
      </c>
      <c r="AS61" s="33">
        <v>845.52428577528508</v>
      </c>
      <c r="AT61" s="33">
        <v>4843.8645293625168</v>
      </c>
      <c r="AU61" s="33">
        <v>5638.5447532968374</v>
      </c>
      <c r="AV61" s="33">
        <v>3528.4331379408322</v>
      </c>
      <c r="AW61" s="33">
        <v>28720.951671125709</v>
      </c>
      <c r="AX61" s="33">
        <v>8308.14941690056</v>
      </c>
      <c r="AY61" s="33">
        <v>9281.3611046709138</v>
      </c>
      <c r="AZ61" s="33">
        <v>5895.9103982858314</v>
      </c>
      <c r="BA61" s="33">
        <v>291.15147524978852</v>
      </c>
      <c r="BB61" s="33">
        <v>15739.309527077554</v>
      </c>
      <c r="BC61" s="33">
        <v>2321.307442761331</v>
      </c>
      <c r="BD61" s="33">
        <v>169247.39517748423</v>
      </c>
      <c r="BE61" s="33">
        <v>140557.892052446</v>
      </c>
      <c r="BF61" s="33">
        <v>26049.318149382834</v>
      </c>
      <c r="BG61" s="33">
        <v>3737225.9895737576</v>
      </c>
      <c r="BH61" s="33">
        <v>15169.968866282916</v>
      </c>
      <c r="BI61" s="33">
        <v>1475.9455562626463</v>
      </c>
      <c r="BJ61" s="33">
        <v>10433.706712696638</v>
      </c>
      <c r="BK61" s="33">
        <v>92325.276534369841</v>
      </c>
      <c r="BL61" s="33">
        <v>41646.213364667143</v>
      </c>
      <c r="BM61" s="33">
        <v>4272.5164686434509</v>
      </c>
      <c r="BN61" s="33">
        <v>5202.9031263666011</v>
      </c>
      <c r="BO61" s="33">
        <v>13080.265722609382</v>
      </c>
      <c r="BP61" s="33">
        <v>3618.0407518485185</v>
      </c>
      <c r="BQ61" s="33">
        <v>8432.6465203604948</v>
      </c>
      <c r="BR61" s="33">
        <v>5111.3065463989451</v>
      </c>
      <c r="BS61" s="33">
        <v>77790.889279876326</v>
      </c>
      <c r="BT61" s="33">
        <v>60430.797817475803</v>
      </c>
      <c r="BU61" s="33">
        <v>14675.727739725122</v>
      </c>
      <c r="BV61" s="33">
        <v>34443.042514013141</v>
      </c>
      <c r="BW61" s="33">
        <v>15516.164322967514</v>
      </c>
      <c r="BX61" s="33">
        <v>5708.0066184477255</v>
      </c>
      <c r="BY61" s="33">
        <v>50563.878187260765</v>
      </c>
      <c r="BZ61" s="33">
        <v>13918.714064795455</v>
      </c>
      <c r="CA61" s="33">
        <v>21463.674396749891</v>
      </c>
      <c r="CB61" s="33">
        <v>291.45994331992824</v>
      </c>
      <c r="CC61" s="33">
        <v>830.49025546853613</v>
      </c>
      <c r="CD61" s="33">
        <v>8838.3081991838917</v>
      </c>
      <c r="CE61" s="33">
        <v>9727.3799415389749</v>
      </c>
      <c r="CF61" s="33">
        <v>14327.508228861529</v>
      </c>
      <c r="CG61" s="33">
        <v>108212.83211667574</v>
      </c>
      <c r="CH61" s="33">
        <v>1131.1995138315033</v>
      </c>
      <c r="CI61" s="33">
        <v>20771.709696591271</v>
      </c>
      <c r="CJ61" s="33">
        <v>16129.649753164305</v>
      </c>
      <c r="CK61" s="33">
        <v>17188.827459943026</v>
      </c>
      <c r="CL61" s="33">
        <v>3120.0649711617843</v>
      </c>
      <c r="CM61" s="33">
        <v>20650.728852074171</v>
      </c>
      <c r="CN61" s="33">
        <v>4229.5602285556988</v>
      </c>
      <c r="CO61" s="33">
        <v>3547.4427224760389</v>
      </c>
      <c r="CP61" s="33">
        <v>888.56317096249779</v>
      </c>
      <c r="CQ61" s="33">
        <v>8462.1209242521818</v>
      </c>
      <c r="CR61" s="33">
        <v>17158.356686924802</v>
      </c>
      <c r="CS61" s="33">
        <v>348816.94025727786</v>
      </c>
      <c r="CT61" s="33">
        <v>99865.312147742225</v>
      </c>
      <c r="CU61" s="33">
        <v>17152.93178814547</v>
      </c>
      <c r="CV61" s="33">
        <v>239409.25182348336</v>
      </c>
      <c r="CW61" s="33">
        <v>288611.02754607721</v>
      </c>
      <c r="CX61" s="33">
        <v>101239.80896118938</v>
      </c>
      <c r="CY61" s="33">
        <v>39760.703355995494</v>
      </c>
      <c r="CZ61" s="33">
        <v>3958.3065144370476</v>
      </c>
      <c r="DA61" s="33">
        <v>459459.88857101562</v>
      </c>
      <c r="DB61" s="33">
        <v>29162.182082024527</v>
      </c>
      <c r="DC61" s="33">
        <v>149675.89436707617</v>
      </c>
      <c r="DD61" s="33">
        <v>314942.20833690854</v>
      </c>
      <c r="DE61" s="33">
        <v>9554.5192087879313</v>
      </c>
      <c r="DF61" s="33">
        <v>312.83167822816614</v>
      </c>
      <c r="DG61" s="33">
        <v>27170.904959820993</v>
      </c>
      <c r="DH61" s="33">
        <v>4775.2045266587738</v>
      </c>
      <c r="DI61" s="33">
        <v>3248.7797922681352</v>
      </c>
      <c r="DJ61" s="33">
        <v>119650.61875638881</v>
      </c>
      <c r="DK61" s="33">
        <v>23702.104178112917</v>
      </c>
      <c r="DL61" s="33">
        <v>143174.33761842153</v>
      </c>
      <c r="DM61" s="33">
        <v>9351.6058238106889</v>
      </c>
      <c r="DN61" s="33">
        <v>3701.6265531176055</v>
      </c>
      <c r="DO61" s="33">
        <v>0</v>
      </c>
      <c r="DP61" s="69">
        <f t="shared" si="1"/>
        <v>7702513.7762555471</v>
      </c>
      <c r="DQ61" s="33">
        <v>4238552.5231082803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21260.693254978207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763.16824583842674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8579.9458944539765</v>
      </c>
      <c r="GG61" s="44">
        <f t="shared" si="0"/>
        <v>11971670.106759097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120434.99336619972</v>
      </c>
      <c r="D62" s="33">
        <v>38422.745435418074</v>
      </c>
      <c r="E62" s="33">
        <v>20160.713635518208</v>
      </c>
      <c r="F62" s="33">
        <v>678009.0774969036</v>
      </c>
      <c r="G62" s="33">
        <v>68435.296901565627</v>
      </c>
      <c r="H62" s="33">
        <v>41183.847887425523</v>
      </c>
      <c r="I62" s="33">
        <v>210290.8622423179</v>
      </c>
      <c r="J62" s="33">
        <v>116871.83539832546</v>
      </c>
      <c r="K62" s="33">
        <v>129018.16225501703</v>
      </c>
      <c r="L62" s="33">
        <v>138244.08453790075</v>
      </c>
      <c r="M62" s="33">
        <v>349760.66287912312</v>
      </c>
      <c r="N62" s="33">
        <v>95329.690660984328</v>
      </c>
      <c r="O62" s="33">
        <v>23546.540675932305</v>
      </c>
      <c r="P62" s="33">
        <v>42868.299838893545</v>
      </c>
      <c r="Q62" s="33">
        <v>20744.286524829222</v>
      </c>
      <c r="R62" s="33">
        <v>6722.8090782612426</v>
      </c>
      <c r="S62" s="33">
        <v>158144.52838507495</v>
      </c>
      <c r="T62" s="33">
        <v>92457.242574489923</v>
      </c>
      <c r="U62" s="33">
        <v>191532.64028695016</v>
      </c>
      <c r="V62" s="33">
        <v>63222.453143065606</v>
      </c>
      <c r="W62" s="33">
        <v>154530.68596120746</v>
      </c>
      <c r="X62" s="33">
        <v>68562.436582630296</v>
      </c>
      <c r="Y62" s="33">
        <v>103024.47400102255</v>
      </c>
      <c r="Z62" s="33">
        <v>144413.63596058177</v>
      </c>
      <c r="AA62" s="33">
        <v>64113.345217503142</v>
      </c>
      <c r="AB62" s="33">
        <v>392801.52684845426</v>
      </c>
      <c r="AC62" s="33">
        <v>35368.607101623325</v>
      </c>
      <c r="AD62" s="33">
        <v>226580.12020729881</v>
      </c>
      <c r="AE62" s="33">
        <v>45983.385839905874</v>
      </c>
      <c r="AF62" s="33">
        <v>5422.9908943656255</v>
      </c>
      <c r="AG62" s="33">
        <v>31809.685070438427</v>
      </c>
      <c r="AH62" s="33">
        <v>18799.911198597361</v>
      </c>
      <c r="AI62" s="33">
        <v>91991.850302254476</v>
      </c>
      <c r="AJ62" s="33">
        <v>89089.402041268535</v>
      </c>
      <c r="AK62" s="33">
        <v>145543.5978348963</v>
      </c>
      <c r="AL62" s="33">
        <v>33771.687934963978</v>
      </c>
      <c r="AM62" s="33">
        <v>26993.26109979886</v>
      </c>
      <c r="AN62" s="33">
        <v>271233.2256076847</v>
      </c>
      <c r="AO62" s="33">
        <v>1612.3227624596609</v>
      </c>
      <c r="AP62" s="33">
        <v>35727.802869525076</v>
      </c>
      <c r="AQ62" s="33">
        <v>39836.454904726823</v>
      </c>
      <c r="AR62" s="33">
        <v>354.45595357176933</v>
      </c>
      <c r="AS62" s="33">
        <v>3259.1893278838638</v>
      </c>
      <c r="AT62" s="33">
        <v>5877.0866883038534</v>
      </c>
      <c r="AU62" s="33">
        <v>5800.0977106981618</v>
      </c>
      <c r="AV62" s="33">
        <v>41453.851394760917</v>
      </c>
      <c r="AW62" s="33">
        <v>158348.33939642849</v>
      </c>
      <c r="AX62" s="33">
        <v>260356.9472597116</v>
      </c>
      <c r="AY62" s="33">
        <v>477687.93042987923</v>
      </c>
      <c r="AZ62" s="33">
        <v>135077.16603877937</v>
      </c>
      <c r="BA62" s="33">
        <v>0</v>
      </c>
      <c r="BB62" s="33">
        <v>191728.89521312015</v>
      </c>
      <c r="BC62" s="33">
        <v>14772.447359776501</v>
      </c>
      <c r="BD62" s="33">
        <v>6533280.0992428083</v>
      </c>
      <c r="BE62" s="33">
        <v>741064.96723875985</v>
      </c>
      <c r="BF62" s="33">
        <v>5447.9069559269628</v>
      </c>
      <c r="BG62" s="33">
        <v>27857.714990046316</v>
      </c>
      <c r="BH62" s="33">
        <v>1172828.92035715</v>
      </c>
      <c r="BI62" s="33">
        <v>18241.001635225493</v>
      </c>
      <c r="BJ62" s="33">
        <v>25841.547135732671</v>
      </c>
      <c r="BK62" s="33">
        <v>319895.5707049123</v>
      </c>
      <c r="BL62" s="33">
        <v>82044.631475034897</v>
      </c>
      <c r="BM62" s="33">
        <v>1599.7352739507519</v>
      </c>
      <c r="BN62" s="33">
        <v>10011.155298189766</v>
      </c>
      <c r="BO62" s="33">
        <v>221709.4371089419</v>
      </c>
      <c r="BP62" s="33">
        <v>4401.9531786421949</v>
      </c>
      <c r="BQ62" s="33">
        <v>26456.998938460456</v>
      </c>
      <c r="BR62" s="33">
        <v>8951.4007615509636</v>
      </c>
      <c r="BS62" s="33">
        <v>270982.20806407643</v>
      </c>
      <c r="BT62" s="33">
        <v>51091.118890759666</v>
      </c>
      <c r="BU62" s="33">
        <v>8414.8028371469445</v>
      </c>
      <c r="BV62" s="33">
        <v>6547.9021385191054</v>
      </c>
      <c r="BW62" s="33">
        <v>4356.7412173698449</v>
      </c>
      <c r="BX62" s="33">
        <v>7990.776795972708</v>
      </c>
      <c r="BY62" s="33">
        <v>18601.426997920185</v>
      </c>
      <c r="BZ62" s="33">
        <v>6807.4143854696231</v>
      </c>
      <c r="CA62" s="33">
        <v>22192.583683861892</v>
      </c>
      <c r="CB62" s="33">
        <v>6532.7962636982675</v>
      </c>
      <c r="CC62" s="33">
        <v>8293.0818166898334</v>
      </c>
      <c r="CD62" s="33">
        <v>876.47638682441595</v>
      </c>
      <c r="CE62" s="33">
        <v>1247.1579504879676</v>
      </c>
      <c r="CF62" s="33">
        <v>9314.2415775474492</v>
      </c>
      <c r="CG62" s="33">
        <v>17044.565664332447</v>
      </c>
      <c r="CH62" s="33">
        <v>89.296501696073349</v>
      </c>
      <c r="CI62" s="33">
        <v>9942.0374886426252</v>
      </c>
      <c r="CJ62" s="33">
        <v>4888.0343105923057</v>
      </c>
      <c r="CK62" s="33">
        <v>9334.133722619672</v>
      </c>
      <c r="CL62" s="33">
        <v>1693.621301491567</v>
      </c>
      <c r="CM62" s="33">
        <v>9635.4295162668368</v>
      </c>
      <c r="CN62" s="33">
        <v>2868.6394517058011</v>
      </c>
      <c r="CO62" s="33">
        <v>607.27933356227652</v>
      </c>
      <c r="CP62" s="33">
        <v>535.74208031015792</v>
      </c>
      <c r="CQ62" s="33">
        <v>10628.2279119985</v>
      </c>
      <c r="CR62" s="33">
        <v>10540.256525412477</v>
      </c>
      <c r="CS62" s="33">
        <v>161132.3616952821</v>
      </c>
      <c r="CT62" s="33">
        <v>56832.465664323194</v>
      </c>
      <c r="CU62" s="33">
        <v>14734.964188007274</v>
      </c>
      <c r="CV62" s="33">
        <v>49410.13246148832</v>
      </c>
      <c r="CW62" s="33">
        <v>114711.55822993518</v>
      </c>
      <c r="CX62" s="33">
        <v>42360.167306597963</v>
      </c>
      <c r="CY62" s="33">
        <v>63099.700602801313</v>
      </c>
      <c r="CZ62" s="33">
        <v>7469.0031542679244</v>
      </c>
      <c r="DA62" s="33">
        <v>62980.739111075702</v>
      </c>
      <c r="DB62" s="33">
        <v>12579.868005059654</v>
      </c>
      <c r="DC62" s="33">
        <v>46747.506856625681</v>
      </c>
      <c r="DD62" s="33">
        <v>102079.26298164212</v>
      </c>
      <c r="DE62" s="33">
        <v>3470.2471764355246</v>
      </c>
      <c r="DF62" s="33">
        <v>5084.3523649564277</v>
      </c>
      <c r="DG62" s="33">
        <v>14978.280825835747</v>
      </c>
      <c r="DH62" s="33">
        <v>2137.9555481186717</v>
      </c>
      <c r="DI62" s="33">
        <v>5860.5431983496646</v>
      </c>
      <c r="DJ62" s="33">
        <v>14806.872830415225</v>
      </c>
      <c r="DK62" s="33">
        <v>4459.79536728325</v>
      </c>
      <c r="DL62" s="33">
        <v>16133.836898953799</v>
      </c>
      <c r="DM62" s="33">
        <v>41232.542957237267</v>
      </c>
      <c r="DN62" s="33">
        <v>37053.330718204183</v>
      </c>
      <c r="DO62" s="33">
        <v>0</v>
      </c>
      <c r="DP62" s="69">
        <f t="shared" si="1"/>
        <v>16507372.111471521</v>
      </c>
      <c r="DQ62" s="33">
        <v>363436.23566687247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30.096972382074714</v>
      </c>
      <c r="FY62" s="33">
        <v>0</v>
      </c>
      <c r="FZ62" s="33">
        <v>1914.9096919255703</v>
      </c>
      <c r="GA62" s="33">
        <v>0</v>
      </c>
      <c r="GB62" s="33">
        <v>383.63327724560764</v>
      </c>
      <c r="GC62" s="33">
        <v>0</v>
      </c>
      <c r="GD62" s="33">
        <v>0</v>
      </c>
      <c r="GE62" s="33">
        <v>0</v>
      </c>
      <c r="GF62" s="33">
        <v>9134145.9823934473</v>
      </c>
      <c r="GG62" s="44">
        <f t="shared" si="0"/>
        <v>26007282.969473395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3651.4095080055617</v>
      </c>
      <c r="D63" s="33">
        <v>2943.9922500898115</v>
      </c>
      <c r="E63" s="33">
        <v>74.97152520721184</v>
      </c>
      <c r="F63" s="33">
        <v>11139.991829054237</v>
      </c>
      <c r="G63" s="33">
        <v>11084.15658984418</v>
      </c>
      <c r="H63" s="33">
        <v>4440.7210840615326</v>
      </c>
      <c r="I63" s="33">
        <v>128348.40011048905</v>
      </c>
      <c r="J63" s="33">
        <v>50142.965893312154</v>
      </c>
      <c r="K63" s="33">
        <v>78651.399166605435</v>
      </c>
      <c r="L63" s="33">
        <v>65827.468464419173</v>
      </c>
      <c r="M63" s="33">
        <v>45078.148564629228</v>
      </c>
      <c r="N63" s="33">
        <v>6352.7660853073849</v>
      </c>
      <c r="O63" s="33">
        <v>2171.8205331753143</v>
      </c>
      <c r="P63" s="33">
        <v>43213.229384362479</v>
      </c>
      <c r="Q63" s="33">
        <v>21943.546113790984</v>
      </c>
      <c r="R63" s="33">
        <v>20278.308777918799</v>
      </c>
      <c r="S63" s="33">
        <v>8847.8190685404134</v>
      </c>
      <c r="T63" s="33">
        <v>23066.186370166801</v>
      </c>
      <c r="U63" s="33">
        <v>4125.2864990836597</v>
      </c>
      <c r="V63" s="33">
        <v>35559.812252280579</v>
      </c>
      <c r="W63" s="33">
        <v>33031.611866765401</v>
      </c>
      <c r="X63" s="33">
        <v>16135.855357083148</v>
      </c>
      <c r="Y63" s="33">
        <v>137628.71762962488</v>
      </c>
      <c r="Z63" s="33">
        <v>90818.558036634393</v>
      </c>
      <c r="AA63" s="33">
        <v>3007.5640210221031</v>
      </c>
      <c r="AB63" s="33">
        <v>17519.794284365315</v>
      </c>
      <c r="AC63" s="33">
        <v>21356.318634580548</v>
      </c>
      <c r="AD63" s="33">
        <v>54653.024241660052</v>
      </c>
      <c r="AE63" s="33">
        <v>39252.135496818672</v>
      </c>
      <c r="AF63" s="33">
        <v>19368.563025922165</v>
      </c>
      <c r="AG63" s="33">
        <v>3467.4508186167104</v>
      </c>
      <c r="AH63" s="33">
        <v>2683.6696826978932</v>
      </c>
      <c r="AI63" s="33">
        <v>6149.0956586863476</v>
      </c>
      <c r="AJ63" s="33">
        <v>100171.46984361659</v>
      </c>
      <c r="AK63" s="33">
        <v>66011.877196382979</v>
      </c>
      <c r="AL63" s="33">
        <v>11803.408707402819</v>
      </c>
      <c r="AM63" s="33">
        <v>8069.1138739508087</v>
      </c>
      <c r="AN63" s="33">
        <v>60581.389446557412</v>
      </c>
      <c r="AO63" s="33">
        <v>10073.226057596146</v>
      </c>
      <c r="AP63" s="33">
        <v>38600.59083252764</v>
      </c>
      <c r="AQ63" s="33">
        <v>11088.690053135591</v>
      </c>
      <c r="AR63" s="33">
        <v>400.49491011761768</v>
      </c>
      <c r="AS63" s="33">
        <v>226.63164831409574</v>
      </c>
      <c r="AT63" s="33">
        <v>3114.8166238612744</v>
      </c>
      <c r="AU63" s="33">
        <v>6352.1271014801832</v>
      </c>
      <c r="AV63" s="33">
        <v>5831.3161592278775</v>
      </c>
      <c r="AW63" s="33">
        <v>16095.767297906576</v>
      </c>
      <c r="AX63" s="33">
        <v>19088.437712197367</v>
      </c>
      <c r="AY63" s="33">
        <v>807581.65567484486</v>
      </c>
      <c r="AZ63" s="33">
        <v>6421.6599615522045</v>
      </c>
      <c r="BA63" s="33">
        <v>0</v>
      </c>
      <c r="BB63" s="33">
        <v>37989.694765635715</v>
      </c>
      <c r="BC63" s="33">
        <v>2960.1289745104573</v>
      </c>
      <c r="BD63" s="33">
        <v>315400.25255585101</v>
      </c>
      <c r="BE63" s="33">
        <v>51567.286406085361</v>
      </c>
      <c r="BF63" s="33">
        <v>198190.57404331083</v>
      </c>
      <c r="BG63" s="33">
        <v>436670.04760625091</v>
      </c>
      <c r="BH63" s="33">
        <v>4029124.7604121743</v>
      </c>
      <c r="BI63" s="33">
        <v>33223.571433646466</v>
      </c>
      <c r="BJ63" s="33">
        <v>113423.98380659609</v>
      </c>
      <c r="BK63" s="33">
        <v>144194.32312038666</v>
      </c>
      <c r="BL63" s="33">
        <v>107610.77261178619</v>
      </c>
      <c r="BM63" s="33">
        <v>4865.4374921444205</v>
      </c>
      <c r="BN63" s="33">
        <v>6534.5420225431999</v>
      </c>
      <c r="BO63" s="33">
        <v>21476.282023518201</v>
      </c>
      <c r="BP63" s="33">
        <v>2882.7244100408002</v>
      </c>
      <c r="BQ63" s="33">
        <v>9264.8214390195808</v>
      </c>
      <c r="BR63" s="33">
        <v>4450.1172147761736</v>
      </c>
      <c r="BS63" s="33">
        <v>220400.96920423416</v>
      </c>
      <c r="BT63" s="33">
        <v>43315.196888599028</v>
      </c>
      <c r="BU63" s="33">
        <v>9327.5578908484003</v>
      </c>
      <c r="BV63" s="33">
        <v>7122.4067015291421</v>
      </c>
      <c r="BW63" s="33">
        <v>3580.4195523127596</v>
      </c>
      <c r="BX63" s="33">
        <v>5471.7384662312916</v>
      </c>
      <c r="BY63" s="33">
        <v>11586.766453932709</v>
      </c>
      <c r="BZ63" s="33">
        <v>12591.701934317502</v>
      </c>
      <c r="CA63" s="33">
        <v>9189.1137563090488</v>
      </c>
      <c r="CB63" s="33">
        <v>110.64649085031651</v>
      </c>
      <c r="CC63" s="33">
        <v>296.16287177630483</v>
      </c>
      <c r="CD63" s="33">
        <v>5506.6049534406238</v>
      </c>
      <c r="CE63" s="33">
        <v>7355.8123762968189</v>
      </c>
      <c r="CF63" s="33">
        <v>12873.003499743005</v>
      </c>
      <c r="CG63" s="33">
        <v>26976.086236083658</v>
      </c>
      <c r="CH63" s="33">
        <v>374.59003943746313</v>
      </c>
      <c r="CI63" s="33">
        <v>25520.164670360336</v>
      </c>
      <c r="CJ63" s="33">
        <v>15906.87125755817</v>
      </c>
      <c r="CK63" s="33">
        <v>12798.908177108218</v>
      </c>
      <c r="CL63" s="33">
        <v>1538.1040637100464</v>
      </c>
      <c r="CM63" s="33">
        <v>30502.326498863938</v>
      </c>
      <c r="CN63" s="33">
        <v>3778.7999323602476</v>
      </c>
      <c r="CO63" s="33">
        <v>304262.78774800175</v>
      </c>
      <c r="CP63" s="33">
        <v>756.33639222149088</v>
      </c>
      <c r="CQ63" s="33">
        <v>3084.3354328500523</v>
      </c>
      <c r="CR63" s="33">
        <v>14794.391770722672</v>
      </c>
      <c r="CS63" s="33">
        <v>164537.8358476373</v>
      </c>
      <c r="CT63" s="33">
        <v>1333.4908606359415</v>
      </c>
      <c r="CU63" s="33">
        <v>15262.49675547844</v>
      </c>
      <c r="CV63" s="33">
        <v>45961.355466734931</v>
      </c>
      <c r="CW63" s="33">
        <v>61141.7249985936</v>
      </c>
      <c r="CX63" s="33">
        <v>31427.587946643682</v>
      </c>
      <c r="CY63" s="33">
        <v>26615.014598839043</v>
      </c>
      <c r="CZ63" s="33">
        <v>7171.9888484514959</v>
      </c>
      <c r="DA63" s="33">
        <v>14145.809463371012</v>
      </c>
      <c r="DB63" s="33">
        <v>10788.491043598535</v>
      </c>
      <c r="DC63" s="33">
        <v>34576.319854109555</v>
      </c>
      <c r="DD63" s="33">
        <v>78302.815483426981</v>
      </c>
      <c r="DE63" s="33">
        <v>5536.2198653378764</v>
      </c>
      <c r="DF63" s="33">
        <v>3392.1290420436635</v>
      </c>
      <c r="DG63" s="33">
        <v>14667.611602460785</v>
      </c>
      <c r="DH63" s="33">
        <v>7473.9711783744788</v>
      </c>
      <c r="DI63" s="33">
        <v>1806.4722493047723</v>
      </c>
      <c r="DJ63" s="33">
        <v>52709.895891845146</v>
      </c>
      <c r="DK63" s="33">
        <v>3480.9983321946033</v>
      </c>
      <c r="DL63" s="33">
        <v>24533.216894988844</v>
      </c>
      <c r="DM63" s="33">
        <v>4306.6451475350723</v>
      </c>
      <c r="DN63" s="33">
        <v>4459.2895925439816</v>
      </c>
      <c r="DO63" s="33">
        <v>0</v>
      </c>
      <c r="DP63" s="69">
        <f t="shared" si="1"/>
        <v>9106009.9364876226</v>
      </c>
      <c r="DQ63" s="33">
        <v>929062.20632003155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65723.637630727884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2961.4443270589773</v>
      </c>
      <c r="FY63" s="33">
        <v>0</v>
      </c>
      <c r="FZ63" s="33">
        <v>4159.5432847429865</v>
      </c>
      <c r="GA63" s="33">
        <v>0</v>
      </c>
      <c r="GB63" s="33">
        <v>15904.862878790444</v>
      </c>
      <c r="GC63" s="33">
        <v>0</v>
      </c>
      <c r="GD63" s="33">
        <v>0</v>
      </c>
      <c r="GE63" s="33">
        <v>0</v>
      </c>
      <c r="GF63" s="33">
        <v>45528745.213421039</v>
      </c>
      <c r="GG63" s="44">
        <f t="shared" si="0"/>
        <v>55652566.84435001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15171.014177434228</v>
      </c>
      <c r="D64" s="33">
        <v>3636.0724131030715</v>
      </c>
      <c r="E64" s="33">
        <v>1572.1063312542822</v>
      </c>
      <c r="F64" s="33">
        <v>12264.848119229686</v>
      </c>
      <c r="G64" s="33">
        <v>6371.8915631863538</v>
      </c>
      <c r="H64" s="33">
        <v>7888.9489755714176</v>
      </c>
      <c r="I64" s="33">
        <v>10691.77614409442</v>
      </c>
      <c r="J64" s="33">
        <v>9693.2038006093517</v>
      </c>
      <c r="K64" s="33">
        <v>14478.659182108602</v>
      </c>
      <c r="L64" s="33">
        <v>13463.051458135751</v>
      </c>
      <c r="M64" s="33">
        <v>36766.470720127509</v>
      </c>
      <c r="N64" s="33">
        <v>14646.574490810244</v>
      </c>
      <c r="O64" s="33">
        <v>15717.395342570448</v>
      </c>
      <c r="P64" s="33">
        <v>7847.8114451174988</v>
      </c>
      <c r="Q64" s="33">
        <v>9721.8859137291674</v>
      </c>
      <c r="R64" s="33">
        <v>1290.7239166276818</v>
      </c>
      <c r="S64" s="33">
        <v>10373.3018566586</v>
      </c>
      <c r="T64" s="33">
        <v>14848.59481048413</v>
      </c>
      <c r="U64" s="33">
        <v>10695.076658706308</v>
      </c>
      <c r="V64" s="33">
        <v>4687.1188134012928</v>
      </c>
      <c r="W64" s="33">
        <v>18507.81764018317</v>
      </c>
      <c r="X64" s="33">
        <v>27159.87634199264</v>
      </c>
      <c r="Y64" s="33">
        <v>67945.563630622273</v>
      </c>
      <c r="Z64" s="33">
        <v>21404.601312989133</v>
      </c>
      <c r="AA64" s="33">
        <v>3416.1897600052075</v>
      </c>
      <c r="AB64" s="33">
        <v>22705.255381070085</v>
      </c>
      <c r="AC64" s="33">
        <v>8345.9814664255191</v>
      </c>
      <c r="AD64" s="33">
        <v>39794.103381187917</v>
      </c>
      <c r="AE64" s="33">
        <v>34980.935260065737</v>
      </c>
      <c r="AF64" s="33">
        <v>14085.988962432246</v>
      </c>
      <c r="AG64" s="33">
        <v>3827.0321258011045</v>
      </c>
      <c r="AH64" s="33">
        <v>2645.32712805956</v>
      </c>
      <c r="AI64" s="33">
        <v>6326.8428087308339</v>
      </c>
      <c r="AJ64" s="33">
        <v>44459.91446222565</v>
      </c>
      <c r="AK64" s="33">
        <v>50310.931485313748</v>
      </c>
      <c r="AL64" s="33">
        <v>8839.5293766718023</v>
      </c>
      <c r="AM64" s="33">
        <v>10104.495395472451</v>
      </c>
      <c r="AN64" s="33">
        <v>25239.348496447969</v>
      </c>
      <c r="AO64" s="33">
        <v>6119.8182960653785</v>
      </c>
      <c r="AP64" s="33">
        <v>9203.2021870355566</v>
      </c>
      <c r="AQ64" s="33">
        <v>12158.924341578688</v>
      </c>
      <c r="AR64" s="33">
        <v>3881.2419309499846</v>
      </c>
      <c r="AS64" s="33">
        <v>6312.7122535359567</v>
      </c>
      <c r="AT64" s="33">
        <v>5949.2826744946269</v>
      </c>
      <c r="AU64" s="33">
        <v>7271.7806358211428</v>
      </c>
      <c r="AV64" s="33">
        <v>12029.351177728737</v>
      </c>
      <c r="AW64" s="33">
        <v>36321.804340278861</v>
      </c>
      <c r="AX64" s="33">
        <v>20539.399657675596</v>
      </c>
      <c r="AY64" s="33">
        <v>74153.885803621932</v>
      </c>
      <c r="AZ64" s="33">
        <v>20866.073984802231</v>
      </c>
      <c r="BA64" s="33">
        <v>3141.7503358683562</v>
      </c>
      <c r="BB64" s="33">
        <v>60934.079091495434</v>
      </c>
      <c r="BC64" s="33">
        <v>10394.027448204883</v>
      </c>
      <c r="BD64" s="33">
        <v>865561.29804982548</v>
      </c>
      <c r="BE64" s="33">
        <v>188400.17701368887</v>
      </c>
      <c r="BF64" s="33">
        <v>6401.1896184780353</v>
      </c>
      <c r="BG64" s="33">
        <v>3079.6453592042444</v>
      </c>
      <c r="BH64" s="33">
        <v>13264.037870216907</v>
      </c>
      <c r="BI64" s="33">
        <v>15444.971059985135</v>
      </c>
      <c r="BJ64" s="33">
        <v>29020.923134447043</v>
      </c>
      <c r="BK64" s="33">
        <v>142491.07354146955</v>
      </c>
      <c r="BL64" s="33">
        <v>20871.364262086616</v>
      </c>
      <c r="BM64" s="33">
        <v>6820.0705111395555</v>
      </c>
      <c r="BN64" s="33">
        <v>9348.0963063390063</v>
      </c>
      <c r="BO64" s="33">
        <v>13986.984126463258</v>
      </c>
      <c r="BP64" s="33">
        <v>1753.243959057105</v>
      </c>
      <c r="BQ64" s="33">
        <v>6181.6588633409265</v>
      </c>
      <c r="BR64" s="33">
        <v>3690.6695249701907</v>
      </c>
      <c r="BS64" s="33">
        <v>22707.837340424743</v>
      </c>
      <c r="BT64" s="33">
        <v>35757.121327030989</v>
      </c>
      <c r="BU64" s="33">
        <v>12769.248873493569</v>
      </c>
      <c r="BV64" s="33">
        <v>7157.7469134498606</v>
      </c>
      <c r="BW64" s="33">
        <v>10070.319618036505</v>
      </c>
      <c r="BX64" s="33">
        <v>13186.524085808682</v>
      </c>
      <c r="BY64" s="33">
        <v>10228.505432035005</v>
      </c>
      <c r="BZ64" s="33">
        <v>11494.56710721767</v>
      </c>
      <c r="CA64" s="33">
        <v>19393.301971462133</v>
      </c>
      <c r="CB64" s="33">
        <v>1133.5407087852675</v>
      </c>
      <c r="CC64" s="33">
        <v>2434.8183701952216</v>
      </c>
      <c r="CD64" s="33">
        <v>8216.1783336549925</v>
      </c>
      <c r="CE64" s="33">
        <v>14998.689324617459</v>
      </c>
      <c r="CF64" s="33">
        <v>26776.0671088977</v>
      </c>
      <c r="CG64" s="33">
        <v>99317.448314715148</v>
      </c>
      <c r="CH64" s="33">
        <v>8635.3218366106139</v>
      </c>
      <c r="CI64" s="33">
        <v>957.57088910737707</v>
      </c>
      <c r="CJ64" s="33">
        <v>24570.757337194642</v>
      </c>
      <c r="CK64" s="33">
        <v>24178.292655882866</v>
      </c>
      <c r="CL64" s="33">
        <v>1865.7581207895169</v>
      </c>
      <c r="CM64" s="33">
        <v>28489.757241558727</v>
      </c>
      <c r="CN64" s="33">
        <v>13273.688879819949</v>
      </c>
      <c r="CO64" s="33">
        <v>1700536.4697175554</v>
      </c>
      <c r="CP64" s="33">
        <v>1533.1617158741219</v>
      </c>
      <c r="CQ64" s="33">
        <v>2926.1911791426587</v>
      </c>
      <c r="CR64" s="33">
        <v>23193.753718523392</v>
      </c>
      <c r="CS64" s="33">
        <v>151455.40604463866</v>
      </c>
      <c r="CT64" s="33">
        <v>403420.25929686637</v>
      </c>
      <c r="CU64" s="33">
        <v>3994.3596014800942</v>
      </c>
      <c r="CV64" s="33">
        <v>6440.7685439781353</v>
      </c>
      <c r="CW64" s="33">
        <v>19988.077840953159</v>
      </c>
      <c r="CX64" s="33">
        <v>13314.105859212847</v>
      </c>
      <c r="CY64" s="33">
        <v>12259.523423164368</v>
      </c>
      <c r="CZ64" s="33">
        <v>5354.5663355633869</v>
      </c>
      <c r="DA64" s="33">
        <v>10732.793878966222</v>
      </c>
      <c r="DB64" s="33">
        <v>9484.7687964945871</v>
      </c>
      <c r="DC64" s="33">
        <v>4163.8671316549144</v>
      </c>
      <c r="DD64" s="33">
        <v>7826.6511494059041</v>
      </c>
      <c r="DE64" s="33">
        <v>3100.3338244764773</v>
      </c>
      <c r="DF64" s="33">
        <v>1806.9443949859799</v>
      </c>
      <c r="DG64" s="33">
        <v>17376.459766030726</v>
      </c>
      <c r="DH64" s="33">
        <v>4956.786318763292</v>
      </c>
      <c r="DI64" s="33">
        <v>1408.4462293554723</v>
      </c>
      <c r="DJ64" s="33">
        <v>16112.195686013056</v>
      </c>
      <c r="DK64" s="33">
        <v>3745.4866610019658</v>
      </c>
      <c r="DL64" s="33">
        <v>65371.044471845678</v>
      </c>
      <c r="DM64" s="33">
        <v>4685.5499061691535</v>
      </c>
      <c r="DN64" s="33">
        <v>14835.196965990775</v>
      </c>
      <c r="DO64" s="33">
        <v>0</v>
      </c>
      <c r="DP64" s="69">
        <f t="shared" si="1"/>
        <v>5155155.2281574216</v>
      </c>
      <c r="DQ64" s="33">
        <v>592142.27118903794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786.78435301633954</v>
      </c>
      <c r="GA64" s="33">
        <v>0</v>
      </c>
      <c r="GB64" s="33">
        <v>105153.36563554897</v>
      </c>
      <c r="GC64" s="33">
        <v>0</v>
      </c>
      <c r="GD64" s="33">
        <v>0</v>
      </c>
      <c r="GE64" s="33">
        <v>0</v>
      </c>
      <c r="GF64" s="33">
        <v>8496905.5036221761</v>
      </c>
      <c r="GG64" s="44">
        <f t="shared" si="0"/>
        <v>14350143.152957201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2497.5134840621658</v>
      </c>
      <c r="D65" s="33">
        <v>912.69935172245437</v>
      </c>
      <c r="E65" s="33">
        <v>384758.82894908421</v>
      </c>
      <c r="F65" s="33">
        <v>27305.709739666323</v>
      </c>
      <c r="G65" s="33">
        <v>795.32149231561266</v>
      </c>
      <c r="H65" s="33">
        <v>10.51781426624242</v>
      </c>
      <c r="I65" s="33">
        <v>198123.75538789743</v>
      </c>
      <c r="J65" s="33">
        <v>36015.600860261933</v>
      </c>
      <c r="K65" s="33">
        <v>43164.627335630074</v>
      </c>
      <c r="L65" s="33">
        <v>23420.809232632968</v>
      </c>
      <c r="M65" s="33">
        <v>119570.26295442658</v>
      </c>
      <c r="N65" s="33">
        <v>23180.055541044247</v>
      </c>
      <c r="O65" s="33">
        <v>4111.900321756927</v>
      </c>
      <c r="P65" s="33">
        <v>44101.693646144595</v>
      </c>
      <c r="Q65" s="33">
        <v>32699.635458073091</v>
      </c>
      <c r="R65" s="33">
        <v>3508.0205235784738</v>
      </c>
      <c r="S65" s="33">
        <v>15552.716352453812</v>
      </c>
      <c r="T65" s="33">
        <v>101497.61383684126</v>
      </c>
      <c r="U65" s="33">
        <v>44356.82636963937</v>
      </c>
      <c r="V65" s="33">
        <v>14091.362289447159</v>
      </c>
      <c r="W65" s="33">
        <v>86007.296468022381</v>
      </c>
      <c r="X65" s="33">
        <v>51061.634380781383</v>
      </c>
      <c r="Y65" s="33">
        <v>109573.69885351688</v>
      </c>
      <c r="Z65" s="33">
        <v>90401.338301963333</v>
      </c>
      <c r="AA65" s="33">
        <v>4107.4203185717051</v>
      </c>
      <c r="AB65" s="33">
        <v>30651.37036717113</v>
      </c>
      <c r="AC65" s="33">
        <v>18898.570643679799</v>
      </c>
      <c r="AD65" s="33">
        <v>84589.800076263215</v>
      </c>
      <c r="AE65" s="33">
        <v>17844.876414624036</v>
      </c>
      <c r="AF65" s="33">
        <v>19665.99447820061</v>
      </c>
      <c r="AG65" s="33">
        <v>14584.913883197196</v>
      </c>
      <c r="AH65" s="33">
        <v>11081.424861400901</v>
      </c>
      <c r="AI65" s="33">
        <v>15875.498153776573</v>
      </c>
      <c r="AJ65" s="33">
        <v>56003.090260005927</v>
      </c>
      <c r="AK65" s="33">
        <v>74986.483938777063</v>
      </c>
      <c r="AL65" s="33">
        <v>15720.400367343373</v>
      </c>
      <c r="AM65" s="33">
        <v>5089.3091426464671</v>
      </c>
      <c r="AN65" s="33">
        <v>50348.932671137867</v>
      </c>
      <c r="AO65" s="33">
        <v>8673.7791829708258</v>
      </c>
      <c r="AP65" s="33">
        <v>4880.3343021058063</v>
      </c>
      <c r="AQ65" s="33">
        <v>18140.347949300369</v>
      </c>
      <c r="AR65" s="33">
        <v>244.32943829300245</v>
      </c>
      <c r="AS65" s="33">
        <v>148.09851943012788</v>
      </c>
      <c r="AT65" s="33">
        <v>611.11215021345652</v>
      </c>
      <c r="AU65" s="33">
        <v>1477.8387710568045</v>
      </c>
      <c r="AV65" s="33">
        <v>523.99909231970651</v>
      </c>
      <c r="AW65" s="33">
        <v>23014.93238008548</v>
      </c>
      <c r="AX65" s="33">
        <v>38908.781267896418</v>
      </c>
      <c r="AY65" s="33">
        <v>262749.20596921159</v>
      </c>
      <c r="AZ65" s="33">
        <v>28884.275116866578</v>
      </c>
      <c r="BA65" s="33">
        <v>25.341790067520208</v>
      </c>
      <c r="BB65" s="33">
        <v>340650.27448718465</v>
      </c>
      <c r="BC65" s="33">
        <v>13514.53560025904</v>
      </c>
      <c r="BD65" s="33">
        <v>6926806.8431311054</v>
      </c>
      <c r="BE65" s="33">
        <v>376618.84724487818</v>
      </c>
      <c r="BF65" s="33">
        <v>79776.256276150903</v>
      </c>
      <c r="BG65" s="33">
        <v>11714.114946910293</v>
      </c>
      <c r="BH65" s="33">
        <v>79067.852191257727</v>
      </c>
      <c r="BI65" s="33">
        <v>231226.98741090443</v>
      </c>
      <c r="BJ65" s="33">
        <v>895861.63752067031</v>
      </c>
      <c r="BK65" s="33">
        <v>592333.99742035929</v>
      </c>
      <c r="BL65" s="33">
        <v>14061.534533989718</v>
      </c>
      <c r="BM65" s="33">
        <v>513.10793894008521</v>
      </c>
      <c r="BN65" s="33">
        <v>1070.8081884482299</v>
      </c>
      <c r="BO65" s="33">
        <v>106671.57145553046</v>
      </c>
      <c r="BP65" s="33">
        <v>94.921409637349001</v>
      </c>
      <c r="BQ65" s="33">
        <v>956.87913535221298</v>
      </c>
      <c r="BR65" s="33">
        <v>452.4768986118043</v>
      </c>
      <c r="BS65" s="33">
        <v>61551.254823155505</v>
      </c>
      <c r="BT65" s="33">
        <v>1469.2312807471512</v>
      </c>
      <c r="BU65" s="33">
        <v>465.71573088270526</v>
      </c>
      <c r="BV65" s="33">
        <v>564.44970524829887</v>
      </c>
      <c r="BW65" s="33">
        <v>428.71314287574592</v>
      </c>
      <c r="BX65" s="33">
        <v>987.66093591840615</v>
      </c>
      <c r="BY65" s="33">
        <v>890.55959476396504</v>
      </c>
      <c r="BZ65" s="33">
        <v>317.59235703034716</v>
      </c>
      <c r="CA65" s="33">
        <v>5291.1303073085783</v>
      </c>
      <c r="CB65" s="33">
        <v>416.05092079948099</v>
      </c>
      <c r="CC65" s="33">
        <v>885.4926316019961</v>
      </c>
      <c r="CD65" s="33">
        <v>411.72212525304229</v>
      </c>
      <c r="CE65" s="33">
        <v>211.88055470583711</v>
      </c>
      <c r="CF65" s="33">
        <v>924.40874828313713</v>
      </c>
      <c r="CG65" s="33">
        <v>2768.2288652137836</v>
      </c>
      <c r="CH65" s="33">
        <v>91.736580465229835</v>
      </c>
      <c r="CI65" s="33">
        <v>2.2006194791177514</v>
      </c>
      <c r="CJ65" s="33">
        <v>351.33036553137339</v>
      </c>
      <c r="CK65" s="33">
        <v>877.24220206541111</v>
      </c>
      <c r="CL65" s="33">
        <v>153.11402500164098</v>
      </c>
      <c r="CM65" s="33">
        <v>4158.2153161318874</v>
      </c>
      <c r="CN65" s="33">
        <v>248.7086389182887</v>
      </c>
      <c r="CO65" s="33">
        <v>1053.1611131851664</v>
      </c>
      <c r="CP65" s="33">
        <v>54.072329590398134</v>
      </c>
      <c r="CQ65" s="33">
        <v>1248.2545164570163</v>
      </c>
      <c r="CR65" s="33">
        <v>1042.7542559848116</v>
      </c>
      <c r="CS65" s="33">
        <v>69952.488371836967</v>
      </c>
      <c r="CT65" s="33">
        <v>49128.091248687597</v>
      </c>
      <c r="CU65" s="33">
        <v>3400.5665947219359</v>
      </c>
      <c r="CV65" s="33">
        <v>2797.0226271856855</v>
      </c>
      <c r="CW65" s="33">
        <v>4160.5961286984511</v>
      </c>
      <c r="CX65" s="33">
        <v>8255.2100088423449</v>
      </c>
      <c r="CY65" s="33">
        <v>1825.593631056827</v>
      </c>
      <c r="CZ65" s="33">
        <v>676.03722177921281</v>
      </c>
      <c r="DA65" s="33">
        <v>4768.0079770676857</v>
      </c>
      <c r="DB65" s="33">
        <v>997.16629393631422</v>
      </c>
      <c r="DC65" s="33">
        <v>2097.5762329422105</v>
      </c>
      <c r="DD65" s="33">
        <v>5429.3351617777907</v>
      </c>
      <c r="DE65" s="33">
        <v>853.26344437948956</v>
      </c>
      <c r="DF65" s="33">
        <v>274.37814228516078</v>
      </c>
      <c r="DG65" s="33">
        <v>9935.2621337273431</v>
      </c>
      <c r="DH65" s="33">
        <v>646.37110033828787</v>
      </c>
      <c r="DI65" s="33">
        <v>95.053842748975796</v>
      </c>
      <c r="DJ65" s="33">
        <v>4897.2532034841715</v>
      </c>
      <c r="DK65" s="33">
        <v>1912.5458236038844</v>
      </c>
      <c r="DL65" s="33">
        <v>5112.0407634824114</v>
      </c>
      <c r="DM65" s="33">
        <v>27312.200653070115</v>
      </c>
      <c r="DN65" s="33">
        <v>1454.8886331386334</v>
      </c>
      <c r="DO65" s="33">
        <v>0</v>
      </c>
      <c r="DP65" s="69">
        <f t="shared" si="1"/>
        <v>12228688.377167426</v>
      </c>
      <c r="DQ65" s="33">
        <v>429319.7350562166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77.537659141287207</v>
      </c>
      <c r="FI65" s="33">
        <v>0</v>
      </c>
      <c r="FJ65" s="33">
        <v>0</v>
      </c>
      <c r="FK65" s="33">
        <v>1233677.493090339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21.367530593424149</v>
      </c>
      <c r="FY65" s="33">
        <v>0</v>
      </c>
      <c r="FZ65" s="33">
        <v>1516.7229032164082</v>
      </c>
      <c r="GA65" s="33">
        <v>0</v>
      </c>
      <c r="GB65" s="33">
        <v>48491.161424393962</v>
      </c>
      <c r="GC65" s="33">
        <v>0</v>
      </c>
      <c r="GD65" s="33">
        <v>0</v>
      </c>
      <c r="GE65" s="33">
        <v>0</v>
      </c>
      <c r="GF65" s="33">
        <v>2930759.7036719848</v>
      </c>
      <c r="GG65" s="44">
        <f t="shared" si="0"/>
        <v>16872552.098503314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76129.306715866391</v>
      </c>
      <c r="D66" s="33">
        <v>16933.04471183048</v>
      </c>
      <c r="E66" s="33">
        <v>3442.9838799797471</v>
      </c>
      <c r="F66" s="33">
        <v>26.514470218978193</v>
      </c>
      <c r="G66" s="33">
        <v>2592.2955549945914</v>
      </c>
      <c r="H66" s="33">
        <v>28.749486172987563</v>
      </c>
      <c r="I66" s="33">
        <v>34299.120040578855</v>
      </c>
      <c r="J66" s="33">
        <v>23718.395434450853</v>
      </c>
      <c r="K66" s="33">
        <v>23181.653142519364</v>
      </c>
      <c r="L66" s="33">
        <v>22378.701163051112</v>
      </c>
      <c r="M66" s="33">
        <v>49475.207191214795</v>
      </c>
      <c r="N66" s="33">
        <v>24354.361489304058</v>
      </c>
      <c r="O66" s="33">
        <v>3083.6954606108393</v>
      </c>
      <c r="P66" s="33">
        <v>10366.064042866617</v>
      </c>
      <c r="Q66" s="33">
        <v>13047.825499091896</v>
      </c>
      <c r="R66" s="33">
        <v>589.70408458345742</v>
      </c>
      <c r="S66" s="33">
        <v>14653.652518937595</v>
      </c>
      <c r="T66" s="33">
        <v>28921.812416859673</v>
      </c>
      <c r="U66" s="33">
        <v>101064.38449700476</v>
      </c>
      <c r="V66" s="33">
        <v>30485.268938166071</v>
      </c>
      <c r="W66" s="33">
        <v>26929.683202584376</v>
      </c>
      <c r="X66" s="33">
        <v>14630.308274310488</v>
      </c>
      <c r="Y66" s="33">
        <v>39126.921395487472</v>
      </c>
      <c r="Z66" s="33">
        <v>11111.356364235338</v>
      </c>
      <c r="AA66" s="33">
        <v>3596.6877153215128</v>
      </c>
      <c r="AB66" s="33">
        <v>12946.909651451017</v>
      </c>
      <c r="AC66" s="33">
        <v>3529.6923953161372</v>
      </c>
      <c r="AD66" s="33">
        <v>36633.316655065864</v>
      </c>
      <c r="AE66" s="33">
        <v>7211.2680559764494</v>
      </c>
      <c r="AF66" s="33">
        <v>9634.2283779671561</v>
      </c>
      <c r="AG66" s="33">
        <v>2791.1579608805637</v>
      </c>
      <c r="AH66" s="33">
        <v>2205.785588226227</v>
      </c>
      <c r="AI66" s="33">
        <v>9353.5214316295041</v>
      </c>
      <c r="AJ66" s="33">
        <v>26955.508048665335</v>
      </c>
      <c r="AK66" s="33">
        <v>36681.858571272627</v>
      </c>
      <c r="AL66" s="33">
        <v>7404.9336676239636</v>
      </c>
      <c r="AM66" s="33">
        <v>4144.0176005204385</v>
      </c>
      <c r="AN66" s="33">
        <v>45337.755056445763</v>
      </c>
      <c r="AO66" s="33">
        <v>6850.289151909451</v>
      </c>
      <c r="AP66" s="33">
        <v>8311.3386572632007</v>
      </c>
      <c r="AQ66" s="33">
        <v>8425.7104891345371</v>
      </c>
      <c r="AR66" s="33">
        <v>3590.2821608897107</v>
      </c>
      <c r="AS66" s="33">
        <v>3585.6128860355429</v>
      </c>
      <c r="AT66" s="33">
        <v>20099.383620632336</v>
      </c>
      <c r="AU66" s="33">
        <v>73030.090007527033</v>
      </c>
      <c r="AV66" s="33">
        <v>40870.374726564849</v>
      </c>
      <c r="AW66" s="33">
        <v>97219.292362693217</v>
      </c>
      <c r="AX66" s="33">
        <v>94044.890161205287</v>
      </c>
      <c r="AY66" s="33">
        <v>17884.642635762993</v>
      </c>
      <c r="AZ66" s="33">
        <v>80423.52639836655</v>
      </c>
      <c r="BA66" s="33">
        <v>0</v>
      </c>
      <c r="BB66" s="33">
        <v>113992.23406167579</v>
      </c>
      <c r="BC66" s="33">
        <v>56038.015817302519</v>
      </c>
      <c r="BD66" s="33">
        <v>932740.81810723746</v>
      </c>
      <c r="BE66" s="33">
        <v>398826.93584350677</v>
      </c>
      <c r="BF66" s="33">
        <v>49727.581303996973</v>
      </c>
      <c r="BG66" s="33">
        <v>26231.73653981644</v>
      </c>
      <c r="BH66" s="33">
        <v>122162.80385150565</v>
      </c>
      <c r="BI66" s="33">
        <v>17273.460275359426</v>
      </c>
      <c r="BJ66" s="33">
        <v>332977.4245417692</v>
      </c>
      <c r="BK66" s="33">
        <v>340375.50925985147</v>
      </c>
      <c r="BL66" s="33">
        <v>278760.14525866642</v>
      </c>
      <c r="BM66" s="33">
        <v>51359.761108937928</v>
      </c>
      <c r="BN66" s="33">
        <v>67760.298925154653</v>
      </c>
      <c r="BO66" s="33">
        <v>1455075.8778996365</v>
      </c>
      <c r="BP66" s="33">
        <v>22992.754684833246</v>
      </c>
      <c r="BQ66" s="33">
        <v>76962.004071340329</v>
      </c>
      <c r="BR66" s="33">
        <v>10916.02552643572</v>
      </c>
      <c r="BS66" s="33">
        <v>72837.774278570549</v>
      </c>
      <c r="BT66" s="33">
        <v>287210.85488825763</v>
      </c>
      <c r="BU66" s="33">
        <v>28480.28247325659</v>
      </c>
      <c r="BV66" s="33">
        <v>717071.28669972415</v>
      </c>
      <c r="BW66" s="33">
        <v>71100.41471450738</v>
      </c>
      <c r="BX66" s="33">
        <v>70315.977183463168</v>
      </c>
      <c r="BY66" s="33">
        <v>120175.85281836866</v>
      </c>
      <c r="BZ66" s="33">
        <v>41218.679439746847</v>
      </c>
      <c r="CA66" s="33">
        <v>516856.66026611748</v>
      </c>
      <c r="CB66" s="33">
        <v>8969.8615575421918</v>
      </c>
      <c r="CC66" s="33">
        <v>14598.036287986422</v>
      </c>
      <c r="CD66" s="33">
        <v>27859.760848782356</v>
      </c>
      <c r="CE66" s="33">
        <v>55362.450393122919</v>
      </c>
      <c r="CF66" s="33">
        <v>97326.109771095536</v>
      </c>
      <c r="CG66" s="33">
        <v>369580.86830272846</v>
      </c>
      <c r="CH66" s="33">
        <v>10064.26586302055</v>
      </c>
      <c r="CI66" s="33">
        <v>44685.983722193181</v>
      </c>
      <c r="CJ66" s="33">
        <v>81623.885279597918</v>
      </c>
      <c r="CK66" s="33">
        <v>119741.78991154661</v>
      </c>
      <c r="CL66" s="33">
        <v>20099.013794025872</v>
      </c>
      <c r="CM66" s="33">
        <v>82685.504059296713</v>
      </c>
      <c r="CN66" s="33">
        <v>28310.727286249152</v>
      </c>
      <c r="CO66" s="33">
        <v>68802.487886992763</v>
      </c>
      <c r="CP66" s="33">
        <v>5889.8298493179545</v>
      </c>
      <c r="CQ66" s="33">
        <v>25354.083377517534</v>
      </c>
      <c r="CR66" s="33">
        <v>114569.2021941023</v>
      </c>
      <c r="CS66" s="33">
        <v>650990.44909223542</v>
      </c>
      <c r="CT66" s="33">
        <v>304114.36855505663</v>
      </c>
      <c r="CU66" s="33">
        <v>71489.688779548611</v>
      </c>
      <c r="CV66" s="33">
        <v>74601.221443142174</v>
      </c>
      <c r="CW66" s="33">
        <v>129363.98306270785</v>
      </c>
      <c r="CX66" s="33">
        <v>54556.692774627838</v>
      </c>
      <c r="CY66" s="33">
        <v>32032.990038577012</v>
      </c>
      <c r="CZ66" s="33">
        <v>36499.157502853057</v>
      </c>
      <c r="DA66" s="33">
        <v>129822.18187945064</v>
      </c>
      <c r="DB66" s="33">
        <v>155394.06437305527</v>
      </c>
      <c r="DC66" s="33">
        <v>98771.136619528479</v>
      </c>
      <c r="DD66" s="33">
        <v>223968.16821672799</v>
      </c>
      <c r="DE66" s="33">
        <v>12061.226739424488</v>
      </c>
      <c r="DF66" s="33">
        <v>0</v>
      </c>
      <c r="DG66" s="33">
        <v>52855.407350598791</v>
      </c>
      <c r="DH66" s="33">
        <v>15649.689247460348</v>
      </c>
      <c r="DI66" s="33">
        <v>2560.0307086455414</v>
      </c>
      <c r="DJ66" s="33">
        <v>38359.924734206419</v>
      </c>
      <c r="DK66" s="33">
        <v>13546.09188083864</v>
      </c>
      <c r="DL66" s="33">
        <v>141406.12366098087</v>
      </c>
      <c r="DM66" s="33">
        <v>32364.355381345424</v>
      </c>
      <c r="DN66" s="33">
        <v>33995.660574652306</v>
      </c>
      <c r="DO66" s="33">
        <v>0</v>
      </c>
      <c r="DP66" s="69">
        <f t="shared" si="1"/>
        <v>10992700.726849092</v>
      </c>
      <c r="DQ66" s="33">
        <v>404882.612143523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21486.395167919145</v>
      </c>
      <c r="GA66" s="33">
        <v>0</v>
      </c>
      <c r="GB66" s="33">
        <v>409.97465142736309</v>
      </c>
      <c r="GC66" s="33">
        <v>0</v>
      </c>
      <c r="GD66" s="33">
        <v>0</v>
      </c>
      <c r="GE66" s="33">
        <v>0</v>
      </c>
      <c r="GF66" s="33">
        <v>304490.78718013898</v>
      </c>
      <c r="GG66" s="44">
        <f t="shared" si="0"/>
        <v>11723970.4959921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5274.4813830719922</v>
      </c>
      <c r="D67" s="33">
        <v>11131.830520290257</v>
      </c>
      <c r="E67" s="33">
        <v>117.55352276454222</v>
      </c>
      <c r="F67" s="33">
        <v>194.11077332613232</v>
      </c>
      <c r="G67" s="33">
        <v>4101.7651859858679</v>
      </c>
      <c r="H67" s="33">
        <v>9.0773673388301415</v>
      </c>
      <c r="I67" s="33">
        <v>10545.781221526569</v>
      </c>
      <c r="J67" s="33">
        <v>4334.4790247517521</v>
      </c>
      <c r="K67" s="33">
        <v>10449.005152177224</v>
      </c>
      <c r="L67" s="33">
        <v>6711.7839638143141</v>
      </c>
      <c r="M67" s="33">
        <v>21551.980838817668</v>
      </c>
      <c r="N67" s="33">
        <v>5560.8545547307867</v>
      </c>
      <c r="O67" s="33">
        <v>2250.0890672006203</v>
      </c>
      <c r="P67" s="33">
        <v>10819.130646022015</v>
      </c>
      <c r="Q67" s="33">
        <v>8419.2659930744867</v>
      </c>
      <c r="R67" s="33">
        <v>943.46332803882933</v>
      </c>
      <c r="S67" s="33">
        <v>7958.0578408241881</v>
      </c>
      <c r="T67" s="33">
        <v>9980.472842476076</v>
      </c>
      <c r="U67" s="33">
        <v>12754.565987644317</v>
      </c>
      <c r="V67" s="33">
        <v>8245.991506842629</v>
      </c>
      <c r="W67" s="33">
        <v>13184.93827647392</v>
      </c>
      <c r="X67" s="33">
        <v>13740.885983515951</v>
      </c>
      <c r="Y67" s="33">
        <v>101497.55916762812</v>
      </c>
      <c r="Z67" s="33">
        <v>14268.805121922524</v>
      </c>
      <c r="AA67" s="33">
        <v>1756.0350289245653</v>
      </c>
      <c r="AB67" s="33">
        <v>11334.983704377257</v>
      </c>
      <c r="AC67" s="33">
        <v>5130.9180724248527</v>
      </c>
      <c r="AD67" s="33">
        <v>29792.628853405335</v>
      </c>
      <c r="AE67" s="33">
        <v>25200.368120066221</v>
      </c>
      <c r="AF67" s="33">
        <v>12453.390292937105</v>
      </c>
      <c r="AG67" s="33">
        <v>4672.5390278411969</v>
      </c>
      <c r="AH67" s="33">
        <v>3299.9910232872112</v>
      </c>
      <c r="AI67" s="33">
        <v>7491.4757403779877</v>
      </c>
      <c r="AJ67" s="33">
        <v>43861.090501813531</v>
      </c>
      <c r="AK67" s="33">
        <v>52728.351344704475</v>
      </c>
      <c r="AL67" s="33">
        <v>7462.6727518965181</v>
      </c>
      <c r="AM67" s="33">
        <v>11627.297605406204</v>
      </c>
      <c r="AN67" s="33">
        <v>13577.309772898243</v>
      </c>
      <c r="AO67" s="33">
        <v>5862.1453437244054</v>
      </c>
      <c r="AP67" s="33">
        <v>11947.446046337302</v>
      </c>
      <c r="AQ67" s="33">
        <v>11217.235873072927</v>
      </c>
      <c r="AR67" s="33">
        <v>242.54359990903225</v>
      </c>
      <c r="AS67" s="33">
        <v>194.47220108984322</v>
      </c>
      <c r="AT67" s="33">
        <v>2220.1486049368632</v>
      </c>
      <c r="AU67" s="33">
        <v>4471.2159499954632</v>
      </c>
      <c r="AV67" s="33">
        <v>3746.7995795814154</v>
      </c>
      <c r="AW67" s="33">
        <v>10717.49670149807</v>
      </c>
      <c r="AX67" s="33">
        <v>23963.504192543453</v>
      </c>
      <c r="AY67" s="33">
        <v>59059.7706331851</v>
      </c>
      <c r="AZ67" s="33">
        <v>18243.088600179781</v>
      </c>
      <c r="BA67" s="33">
        <v>10.26709892686296</v>
      </c>
      <c r="BB67" s="33">
        <v>41464.930715144241</v>
      </c>
      <c r="BC67" s="33">
        <v>2240.798002957632</v>
      </c>
      <c r="BD67" s="33">
        <v>688085.95345231064</v>
      </c>
      <c r="BE67" s="33">
        <v>152554.39972334192</v>
      </c>
      <c r="BF67" s="33">
        <v>4947.107082888896</v>
      </c>
      <c r="BG67" s="33">
        <v>9938.7033771768838</v>
      </c>
      <c r="BH67" s="33">
        <v>60017.082621774702</v>
      </c>
      <c r="BI67" s="33">
        <v>963.5328069731446</v>
      </c>
      <c r="BJ67" s="33">
        <v>35332.706706001394</v>
      </c>
      <c r="BK67" s="33">
        <v>19273.39867537433</v>
      </c>
      <c r="BL67" s="33">
        <v>7341.5187100261119</v>
      </c>
      <c r="BM67" s="33">
        <v>4912.2102258248015</v>
      </c>
      <c r="BN67" s="33">
        <v>18820.734203747121</v>
      </c>
      <c r="BO67" s="33">
        <v>22032.049694116871</v>
      </c>
      <c r="BP67" s="33">
        <v>12689.786367668195</v>
      </c>
      <c r="BQ67" s="33">
        <v>16086.93415351279</v>
      </c>
      <c r="BR67" s="33">
        <v>15893.981208859055</v>
      </c>
      <c r="BS67" s="33">
        <v>14433.267272866249</v>
      </c>
      <c r="BT67" s="33">
        <v>194126.99772126184</v>
      </c>
      <c r="BU67" s="33">
        <v>36208.993472307484</v>
      </c>
      <c r="BV67" s="33">
        <v>63854.863519191633</v>
      </c>
      <c r="BW67" s="33">
        <v>33451.987170434229</v>
      </c>
      <c r="BX67" s="33">
        <v>47447.834087950287</v>
      </c>
      <c r="BY67" s="33">
        <v>45391.130341207623</v>
      </c>
      <c r="BZ67" s="33">
        <v>34651.143211167931</v>
      </c>
      <c r="CA67" s="33">
        <v>7941.0954698926998</v>
      </c>
      <c r="CB67" s="33">
        <v>180.32983561839035</v>
      </c>
      <c r="CC67" s="33">
        <v>458.59572646747279</v>
      </c>
      <c r="CD67" s="33">
        <v>13013.139696424658</v>
      </c>
      <c r="CE67" s="33">
        <v>18283.020430604076</v>
      </c>
      <c r="CF67" s="33">
        <v>63406.463878746916</v>
      </c>
      <c r="CG67" s="33">
        <v>161546.36906211954</v>
      </c>
      <c r="CH67" s="33">
        <v>302.46765593321805</v>
      </c>
      <c r="CI67" s="33">
        <v>6034.9087176132061</v>
      </c>
      <c r="CJ67" s="33">
        <v>66774.753215494551</v>
      </c>
      <c r="CK67" s="33">
        <v>65737.905181669266</v>
      </c>
      <c r="CL67" s="33">
        <v>1639.137856543211</v>
      </c>
      <c r="CM67" s="33">
        <v>27487.732673670333</v>
      </c>
      <c r="CN67" s="33">
        <v>16670.843106701675</v>
      </c>
      <c r="CO67" s="33">
        <v>63728.270919488605</v>
      </c>
      <c r="CP67" s="33">
        <v>4462.4109112979613</v>
      </c>
      <c r="CQ67" s="33">
        <v>2913.7462806551789</v>
      </c>
      <c r="CR67" s="33">
        <v>75517.20582502363</v>
      </c>
      <c r="CS67" s="33">
        <v>85378.561368211347</v>
      </c>
      <c r="CT67" s="33">
        <v>22610.776893537102</v>
      </c>
      <c r="CU67" s="33">
        <v>7231.3820668122489</v>
      </c>
      <c r="CV67" s="33">
        <v>71629.656961432673</v>
      </c>
      <c r="CW67" s="33">
        <v>110737.30438993826</v>
      </c>
      <c r="CX67" s="33">
        <v>43790.829340947719</v>
      </c>
      <c r="CY67" s="33">
        <v>13005.910396228845</v>
      </c>
      <c r="CZ67" s="33">
        <v>6608.0861666211249</v>
      </c>
      <c r="DA67" s="33">
        <v>19411.725852863459</v>
      </c>
      <c r="DB67" s="33">
        <v>12525.368642122308</v>
      </c>
      <c r="DC67" s="33">
        <v>64073.949223140255</v>
      </c>
      <c r="DD67" s="33">
        <v>165074.77494172132</v>
      </c>
      <c r="DE67" s="33">
        <v>22537.900552937062</v>
      </c>
      <c r="DF67" s="33">
        <v>4980.7660439221927</v>
      </c>
      <c r="DG67" s="33">
        <v>12770.519296220546</v>
      </c>
      <c r="DH67" s="33">
        <v>15595.679571502378</v>
      </c>
      <c r="DI67" s="33">
        <v>8576.166873453778</v>
      </c>
      <c r="DJ67" s="33">
        <v>16914.518452448636</v>
      </c>
      <c r="DK67" s="33">
        <v>6338.0851934077536</v>
      </c>
      <c r="DL67" s="33">
        <v>136898.30584117066</v>
      </c>
      <c r="DM67" s="33">
        <v>11397.234620839206</v>
      </c>
      <c r="DN67" s="33">
        <v>3029.6319515578248</v>
      </c>
      <c r="DO67" s="33">
        <v>0</v>
      </c>
      <c r="DP67" s="69">
        <f t="shared" si="1"/>
        <v>3705708.6911446885</v>
      </c>
      <c r="DQ67" s="33">
        <v>4529185.326419509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1141.5120537309094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8236035.5296179289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9146.742082161174</v>
      </c>
      <c r="D68" s="33">
        <v>2807.4808825144337</v>
      </c>
      <c r="E68" s="33">
        <v>74.237031065000153</v>
      </c>
      <c r="F68" s="33">
        <v>72.008026879841367</v>
      </c>
      <c r="G68" s="33">
        <v>7420.1351682844415</v>
      </c>
      <c r="H68" s="33">
        <v>58.128460923104626</v>
      </c>
      <c r="I68" s="33">
        <v>20407.829226177804</v>
      </c>
      <c r="J68" s="33">
        <v>8999.8660611882915</v>
      </c>
      <c r="K68" s="33">
        <v>28383.272953821572</v>
      </c>
      <c r="L68" s="33">
        <v>15554.131352097153</v>
      </c>
      <c r="M68" s="33">
        <v>46788.886085259022</v>
      </c>
      <c r="N68" s="33">
        <v>13634.187233675795</v>
      </c>
      <c r="O68" s="33">
        <v>4412.7826937609616</v>
      </c>
      <c r="P68" s="33">
        <v>24680.436159392466</v>
      </c>
      <c r="Q68" s="33">
        <v>19519.148676587207</v>
      </c>
      <c r="R68" s="33">
        <v>1695.7314316091642</v>
      </c>
      <c r="S68" s="33">
        <v>24104.268946151406</v>
      </c>
      <c r="T68" s="33">
        <v>22007.351924687482</v>
      </c>
      <c r="U68" s="33">
        <v>26310.534157666068</v>
      </c>
      <c r="V68" s="33">
        <v>16420.882874377876</v>
      </c>
      <c r="W68" s="33">
        <v>34088.979098260861</v>
      </c>
      <c r="X68" s="33">
        <v>50315.579840900638</v>
      </c>
      <c r="Y68" s="33">
        <v>220352.83850099437</v>
      </c>
      <c r="Z68" s="33">
        <v>57801.543709351659</v>
      </c>
      <c r="AA68" s="33">
        <v>7711.3714727713932</v>
      </c>
      <c r="AB68" s="33">
        <v>31291.931333969798</v>
      </c>
      <c r="AC68" s="33">
        <v>16828.603504166695</v>
      </c>
      <c r="AD68" s="33">
        <v>65279.032599422637</v>
      </c>
      <c r="AE68" s="33">
        <v>52691.010248681305</v>
      </c>
      <c r="AF68" s="33">
        <v>28230.307795879566</v>
      </c>
      <c r="AG68" s="33">
        <v>6819.5116044911701</v>
      </c>
      <c r="AH68" s="33">
        <v>5227.8750510604241</v>
      </c>
      <c r="AI68" s="33">
        <v>17543.86068218332</v>
      </c>
      <c r="AJ68" s="33">
        <v>79463.526143571318</v>
      </c>
      <c r="AK68" s="33">
        <v>127471.86007082355</v>
      </c>
      <c r="AL68" s="33">
        <v>14857.658858298093</v>
      </c>
      <c r="AM68" s="33">
        <v>22471.355036546429</v>
      </c>
      <c r="AN68" s="33">
        <v>34555.932027015857</v>
      </c>
      <c r="AO68" s="33">
        <v>13081.302757699706</v>
      </c>
      <c r="AP68" s="33">
        <v>24675.82091877556</v>
      </c>
      <c r="AQ68" s="33">
        <v>21569.648007340773</v>
      </c>
      <c r="AR68" s="33">
        <v>352.02715384550186</v>
      </c>
      <c r="AS68" s="33">
        <v>542.23391162114649</v>
      </c>
      <c r="AT68" s="33">
        <v>2792.7477935417637</v>
      </c>
      <c r="AU68" s="33">
        <v>5783.5483094838082</v>
      </c>
      <c r="AV68" s="33">
        <v>10626.931038191709</v>
      </c>
      <c r="AW68" s="33">
        <v>24542.533419757106</v>
      </c>
      <c r="AX68" s="33">
        <v>35437.820749660204</v>
      </c>
      <c r="AY68" s="33">
        <v>21465.311932954304</v>
      </c>
      <c r="AZ68" s="33">
        <v>13696.080053564612</v>
      </c>
      <c r="BA68" s="33">
        <v>0</v>
      </c>
      <c r="BB68" s="33">
        <v>70682.877623135937</v>
      </c>
      <c r="BC68" s="33">
        <v>4953.9501884801621</v>
      </c>
      <c r="BD68" s="33">
        <v>769759.91143005027</v>
      </c>
      <c r="BE68" s="33">
        <v>154559.99078356606</v>
      </c>
      <c r="BF68" s="33">
        <v>9558.6026041112455</v>
      </c>
      <c r="BG68" s="33">
        <v>57086.672667249994</v>
      </c>
      <c r="BH68" s="33">
        <v>151279.85905208447</v>
      </c>
      <c r="BI68" s="33">
        <v>1802.6565530027224</v>
      </c>
      <c r="BJ68" s="33">
        <v>860571.47370066808</v>
      </c>
      <c r="BK68" s="33">
        <v>84895.638866102265</v>
      </c>
      <c r="BL68" s="33">
        <v>16510.103353875707</v>
      </c>
      <c r="BM68" s="33">
        <v>10342.866246732605</v>
      </c>
      <c r="BN68" s="33">
        <v>520026.60889491584</v>
      </c>
      <c r="BO68" s="33">
        <v>50190.017690878602</v>
      </c>
      <c r="BP68" s="33">
        <v>7427.9247212037235</v>
      </c>
      <c r="BQ68" s="33">
        <v>33865.930953921496</v>
      </c>
      <c r="BR68" s="33">
        <v>17842.183507487127</v>
      </c>
      <c r="BS68" s="33">
        <v>30487.912936942073</v>
      </c>
      <c r="BT68" s="33">
        <v>131357.83574514173</v>
      </c>
      <c r="BU68" s="33">
        <v>35367.011512010744</v>
      </c>
      <c r="BV68" s="33">
        <v>18191.386289086015</v>
      </c>
      <c r="BW68" s="33">
        <v>15067.277531007523</v>
      </c>
      <c r="BX68" s="33">
        <v>27462.619781085959</v>
      </c>
      <c r="BY68" s="33">
        <v>19606.830728565517</v>
      </c>
      <c r="BZ68" s="33">
        <v>16376.474577058367</v>
      </c>
      <c r="CA68" s="33">
        <v>10094.644185085623</v>
      </c>
      <c r="CB68" s="33">
        <v>91.931343765528169</v>
      </c>
      <c r="CC68" s="33">
        <v>246.22358108923942</v>
      </c>
      <c r="CD68" s="33">
        <v>15107.390812725336</v>
      </c>
      <c r="CE68" s="33">
        <v>21389.054412891805</v>
      </c>
      <c r="CF68" s="33">
        <v>18494.200873670678</v>
      </c>
      <c r="CG68" s="33">
        <v>161431.32919035858</v>
      </c>
      <c r="CH68" s="33">
        <v>448.31223883212874</v>
      </c>
      <c r="CI68" s="33">
        <v>2906.461876484957</v>
      </c>
      <c r="CJ68" s="33">
        <v>16499.254735564729</v>
      </c>
      <c r="CK68" s="33">
        <v>19616.508376369951</v>
      </c>
      <c r="CL68" s="33">
        <v>2130.5548924146187</v>
      </c>
      <c r="CM68" s="33">
        <v>40306.498413163084</v>
      </c>
      <c r="CN68" s="33">
        <v>24836.652827186015</v>
      </c>
      <c r="CO68" s="33">
        <v>48287.536529864308</v>
      </c>
      <c r="CP68" s="33">
        <v>1011.4330550752118</v>
      </c>
      <c r="CQ68" s="33">
        <v>4571.3175611579363</v>
      </c>
      <c r="CR68" s="33">
        <v>19835.23398514693</v>
      </c>
      <c r="CS68" s="33">
        <v>174805.72629379158</v>
      </c>
      <c r="CT68" s="33">
        <v>84005.299222920774</v>
      </c>
      <c r="CU68" s="33">
        <v>9363.7440583158386</v>
      </c>
      <c r="CV68" s="33">
        <v>11125.855725974887</v>
      </c>
      <c r="CW68" s="33">
        <v>12890.186650239588</v>
      </c>
      <c r="CX68" s="33">
        <v>3971.0808809582713</v>
      </c>
      <c r="CY68" s="33">
        <v>6027.4527880531814</v>
      </c>
      <c r="CZ68" s="33">
        <v>11421.272114540756</v>
      </c>
      <c r="DA68" s="33">
        <v>19880.856049547987</v>
      </c>
      <c r="DB68" s="33">
        <v>18544.955670509698</v>
      </c>
      <c r="DC68" s="33">
        <v>33701.287300584947</v>
      </c>
      <c r="DD68" s="33">
        <v>92150.571666142248</v>
      </c>
      <c r="DE68" s="33">
        <v>6294.7676692672958</v>
      </c>
      <c r="DF68" s="33">
        <v>246.76000160967706</v>
      </c>
      <c r="DG68" s="33">
        <v>17064.884273838117</v>
      </c>
      <c r="DH68" s="33">
        <v>27588.012001694275</v>
      </c>
      <c r="DI68" s="33">
        <v>7672.100536150102</v>
      </c>
      <c r="DJ68" s="33">
        <v>17740.855501808157</v>
      </c>
      <c r="DK68" s="33">
        <v>10675.452341776529</v>
      </c>
      <c r="DL68" s="33">
        <v>123328.21113288871</v>
      </c>
      <c r="DM68" s="33">
        <v>8345.0768015536123</v>
      </c>
      <c r="DN68" s="33">
        <v>6197.6116277582814</v>
      </c>
      <c r="DO68" s="33">
        <v>0</v>
      </c>
      <c r="DP68" s="69">
        <f t="shared" si="1"/>
        <v>5565688.0021922402</v>
      </c>
      <c r="DQ68" s="33">
        <v>18936027.137325797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4766.145606582254</v>
      </c>
      <c r="GC68" s="33">
        <v>0</v>
      </c>
      <c r="GD68" s="33">
        <v>0</v>
      </c>
      <c r="GE68" s="33">
        <v>0</v>
      </c>
      <c r="GF68" s="33">
        <v>640115.8917766806</v>
      </c>
      <c r="GG68" s="44">
        <f t="shared" si="0"/>
        <v>25146597.1769013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16108.503705497393</v>
      </c>
      <c r="D69" s="33">
        <v>3776.6214982571373</v>
      </c>
      <c r="E69" s="33">
        <v>2342.9239570557033</v>
      </c>
      <c r="F69" s="33">
        <v>18831.75067354002</v>
      </c>
      <c r="G69" s="33">
        <v>6941.6950076178282</v>
      </c>
      <c r="H69" s="33">
        <v>656.84306409990188</v>
      </c>
      <c r="I69" s="33">
        <v>12995.593156270317</v>
      </c>
      <c r="J69" s="33">
        <v>7419.8029204120194</v>
      </c>
      <c r="K69" s="33">
        <v>15508.502033593006</v>
      </c>
      <c r="L69" s="33">
        <v>14929.167501542053</v>
      </c>
      <c r="M69" s="33">
        <v>40203.683833841264</v>
      </c>
      <c r="N69" s="33">
        <v>12890.931033590918</v>
      </c>
      <c r="O69" s="33">
        <v>12986.046228605273</v>
      </c>
      <c r="P69" s="33">
        <v>8154.738356235036</v>
      </c>
      <c r="Q69" s="33">
        <v>8695.0943716258043</v>
      </c>
      <c r="R69" s="33">
        <v>1334.6529407750563</v>
      </c>
      <c r="S69" s="33">
        <v>16369.017282176857</v>
      </c>
      <c r="T69" s="33">
        <v>54618.313219942022</v>
      </c>
      <c r="U69" s="33">
        <v>59065.136244854883</v>
      </c>
      <c r="V69" s="33">
        <v>6357.0288488110136</v>
      </c>
      <c r="W69" s="33">
        <v>19605.749108632248</v>
      </c>
      <c r="X69" s="33">
        <v>28407.497788382898</v>
      </c>
      <c r="Y69" s="33">
        <v>69139.32109421934</v>
      </c>
      <c r="Z69" s="33">
        <v>31933.706796743289</v>
      </c>
      <c r="AA69" s="33">
        <v>16476.133402591211</v>
      </c>
      <c r="AB69" s="33">
        <v>25391.291211776123</v>
      </c>
      <c r="AC69" s="33">
        <v>11964.989354812322</v>
      </c>
      <c r="AD69" s="33">
        <v>50857.78948394602</v>
      </c>
      <c r="AE69" s="33">
        <v>38251.305361658779</v>
      </c>
      <c r="AF69" s="33">
        <v>15360.836920062511</v>
      </c>
      <c r="AG69" s="33">
        <v>4871.2473943967125</v>
      </c>
      <c r="AH69" s="33">
        <v>3480.4926900355217</v>
      </c>
      <c r="AI69" s="33">
        <v>8023.6497106280895</v>
      </c>
      <c r="AJ69" s="33">
        <v>43506.46444994276</v>
      </c>
      <c r="AK69" s="33">
        <v>66553.035702384193</v>
      </c>
      <c r="AL69" s="33">
        <v>8116.9984558512169</v>
      </c>
      <c r="AM69" s="33">
        <v>6566.2401954088336</v>
      </c>
      <c r="AN69" s="33">
        <v>34893.954644738144</v>
      </c>
      <c r="AO69" s="33">
        <v>8053.5711213787963</v>
      </c>
      <c r="AP69" s="33">
        <v>21834.213718358806</v>
      </c>
      <c r="AQ69" s="33">
        <v>11800.335908068942</v>
      </c>
      <c r="AR69" s="33">
        <v>2498.7548908465151</v>
      </c>
      <c r="AS69" s="33">
        <v>3593.9510366184177</v>
      </c>
      <c r="AT69" s="33">
        <v>5977.9018775900549</v>
      </c>
      <c r="AU69" s="33">
        <v>5727.0043398459266</v>
      </c>
      <c r="AV69" s="33">
        <v>9477.7473407681155</v>
      </c>
      <c r="AW69" s="33">
        <v>41451.731560875356</v>
      </c>
      <c r="AX69" s="33">
        <v>19670.85094143694</v>
      </c>
      <c r="AY69" s="33">
        <v>23113.469465460865</v>
      </c>
      <c r="AZ69" s="33">
        <v>12623.367580706899</v>
      </c>
      <c r="BA69" s="33">
        <v>2515.5816606149219</v>
      </c>
      <c r="BB69" s="33">
        <v>40763.895099343601</v>
      </c>
      <c r="BC69" s="33">
        <v>12793.964216285411</v>
      </c>
      <c r="BD69" s="33">
        <v>493690.56484273152</v>
      </c>
      <c r="BE69" s="33">
        <v>295806.39307729685</v>
      </c>
      <c r="BF69" s="33">
        <v>17295.15570937753</v>
      </c>
      <c r="BG69" s="33">
        <v>5219.0906421977934</v>
      </c>
      <c r="BH69" s="33">
        <v>15714.641010804098</v>
      </c>
      <c r="BI69" s="33">
        <v>2163.1113978624044</v>
      </c>
      <c r="BJ69" s="33">
        <v>10558.973027782733</v>
      </c>
      <c r="BK69" s="33">
        <v>21323.242400447125</v>
      </c>
      <c r="BL69" s="33">
        <v>15532.975134413011</v>
      </c>
      <c r="BM69" s="33">
        <v>8359.3659874186724</v>
      </c>
      <c r="BN69" s="33">
        <v>13962.055860178063</v>
      </c>
      <c r="BO69" s="33">
        <v>1555407.2492011485</v>
      </c>
      <c r="BP69" s="33">
        <v>4066.8915846707141</v>
      </c>
      <c r="BQ69" s="33">
        <v>23894.761529040097</v>
      </c>
      <c r="BR69" s="33">
        <v>7392.3245700134121</v>
      </c>
      <c r="BS69" s="33">
        <v>49149.249759754319</v>
      </c>
      <c r="BT69" s="33">
        <v>66300.810368706429</v>
      </c>
      <c r="BU69" s="33">
        <v>15150.451377308302</v>
      </c>
      <c r="BV69" s="33">
        <v>29682.33214662821</v>
      </c>
      <c r="BW69" s="33">
        <v>10638.511646656534</v>
      </c>
      <c r="BX69" s="33">
        <v>21631.902795183509</v>
      </c>
      <c r="BY69" s="33">
        <v>112157.98629641681</v>
      </c>
      <c r="BZ69" s="33">
        <v>349699.9262285211</v>
      </c>
      <c r="CA69" s="33">
        <v>16399.11800204646</v>
      </c>
      <c r="CB69" s="33">
        <v>4237.309255346604</v>
      </c>
      <c r="CC69" s="33">
        <v>2172.1957958835901</v>
      </c>
      <c r="CD69" s="33">
        <v>17609.659911693176</v>
      </c>
      <c r="CE69" s="33">
        <v>20020.078228648617</v>
      </c>
      <c r="CF69" s="33">
        <v>20951.054576385537</v>
      </c>
      <c r="CG69" s="33">
        <v>74549.85478314785</v>
      </c>
      <c r="CH69" s="33">
        <v>10828.574212276897</v>
      </c>
      <c r="CI69" s="33">
        <v>15779.54336814948</v>
      </c>
      <c r="CJ69" s="33">
        <v>5656820.0931480043</v>
      </c>
      <c r="CK69" s="33">
        <v>24328.27288752835</v>
      </c>
      <c r="CL69" s="33">
        <v>13191.810067630468</v>
      </c>
      <c r="CM69" s="33">
        <v>45698.023627158109</v>
      </c>
      <c r="CN69" s="33">
        <v>5978.2988325548295</v>
      </c>
      <c r="CO69" s="33">
        <v>7079.7804719047026</v>
      </c>
      <c r="CP69" s="33">
        <v>1475.1793166541599</v>
      </c>
      <c r="CQ69" s="33">
        <v>7990.2638279658522</v>
      </c>
      <c r="CR69" s="33">
        <v>27559.337544785674</v>
      </c>
      <c r="CS69" s="33">
        <v>129645.74304396065</v>
      </c>
      <c r="CT69" s="33">
        <v>19582.137519661035</v>
      </c>
      <c r="CU69" s="33">
        <v>7107.9495356603984</v>
      </c>
      <c r="CV69" s="33">
        <v>76315.012086438583</v>
      </c>
      <c r="CW69" s="33">
        <v>89275.017076348944</v>
      </c>
      <c r="CX69" s="33">
        <v>29981.564141157611</v>
      </c>
      <c r="CY69" s="33">
        <v>56711.526044757156</v>
      </c>
      <c r="CZ69" s="33">
        <v>6126.484865504287</v>
      </c>
      <c r="DA69" s="33">
        <v>107053.76120236309</v>
      </c>
      <c r="DB69" s="33">
        <v>59295.294087525712</v>
      </c>
      <c r="DC69" s="33">
        <v>37957.194743143125</v>
      </c>
      <c r="DD69" s="33">
        <v>77774.093693301926</v>
      </c>
      <c r="DE69" s="33">
        <v>4039.1405910611634</v>
      </c>
      <c r="DF69" s="33">
        <v>0</v>
      </c>
      <c r="DG69" s="33">
        <v>38497.004981503291</v>
      </c>
      <c r="DH69" s="33">
        <v>2078.424873875208</v>
      </c>
      <c r="DI69" s="33">
        <v>4449.8245102827987</v>
      </c>
      <c r="DJ69" s="33">
        <v>23928.612104322317</v>
      </c>
      <c r="DK69" s="33">
        <v>4962.9941822103046</v>
      </c>
      <c r="DL69" s="33">
        <v>146238.75166571766</v>
      </c>
      <c r="DM69" s="33">
        <v>5169.3613171570951</v>
      </c>
      <c r="DN69" s="33">
        <v>42927.240529745875</v>
      </c>
      <c r="DO69" s="33">
        <v>0</v>
      </c>
      <c r="DP69" s="69">
        <f t="shared" si="1"/>
        <v>11112066.637650773</v>
      </c>
      <c r="DQ69" s="33">
        <v>5389382.5171117252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56.246819877880512</v>
      </c>
      <c r="EK69" s="33">
        <v>0</v>
      </c>
      <c r="EL69" s="33">
        <v>0</v>
      </c>
      <c r="EM69" s="33">
        <v>0</v>
      </c>
      <c r="EN69" s="33">
        <v>0</v>
      </c>
      <c r="EO69" s="33">
        <v>23.489847876527929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342.77033164204863</v>
      </c>
      <c r="FW69" s="33">
        <v>0</v>
      </c>
      <c r="FX69" s="33">
        <v>107176.33835349529</v>
      </c>
      <c r="FY69" s="33">
        <v>0</v>
      </c>
      <c r="FZ69" s="33">
        <v>19115.536566338593</v>
      </c>
      <c r="GA69" s="33">
        <v>0</v>
      </c>
      <c r="GB69" s="33">
        <v>162981.82668938785</v>
      </c>
      <c r="GC69" s="33">
        <v>0</v>
      </c>
      <c r="GD69" s="33">
        <v>0</v>
      </c>
      <c r="GE69" s="33">
        <v>-3490.4122092373614</v>
      </c>
      <c r="GF69" s="33">
        <v>1125847.9988575191</v>
      </c>
      <c r="GG69" s="44">
        <f t="shared" ref="GG69:GG120" si="2">+SUM(DP69:GF69)</f>
        <v>17913502.950019401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2486.1735701756038</v>
      </c>
      <c r="D70" s="33">
        <v>294.21411100446363</v>
      </c>
      <c r="E70" s="33">
        <v>200.32992258912358</v>
      </c>
      <c r="F70" s="33">
        <v>448.29652640491344</v>
      </c>
      <c r="G70" s="33">
        <v>502.83798149796718</v>
      </c>
      <c r="H70" s="33">
        <v>43.441403912280592</v>
      </c>
      <c r="I70" s="33">
        <v>977.46775229095977</v>
      </c>
      <c r="J70" s="33">
        <v>181.00526102970167</v>
      </c>
      <c r="K70" s="33">
        <v>623.88009822828656</v>
      </c>
      <c r="L70" s="33">
        <v>924.80251585159272</v>
      </c>
      <c r="M70" s="33">
        <v>1568.1910251265347</v>
      </c>
      <c r="N70" s="33">
        <v>432.59572793000683</v>
      </c>
      <c r="O70" s="33">
        <v>334.87959819708431</v>
      </c>
      <c r="P70" s="33">
        <v>481.41057055865281</v>
      </c>
      <c r="Q70" s="33">
        <v>432.86543134780959</v>
      </c>
      <c r="R70" s="33">
        <v>60.019365639693568</v>
      </c>
      <c r="S70" s="33">
        <v>660.01998811253429</v>
      </c>
      <c r="T70" s="33">
        <v>790.87272966895955</v>
      </c>
      <c r="U70" s="33">
        <v>2538.2967801643772</v>
      </c>
      <c r="V70" s="33">
        <v>1577.0406551498575</v>
      </c>
      <c r="W70" s="33">
        <v>1393.4622659533243</v>
      </c>
      <c r="X70" s="33">
        <v>1548.3271178268221</v>
      </c>
      <c r="Y70" s="33">
        <v>3157.6331151663067</v>
      </c>
      <c r="Z70" s="33">
        <v>1273.1551038451498</v>
      </c>
      <c r="AA70" s="33">
        <v>207.86416592106869</v>
      </c>
      <c r="AB70" s="33">
        <v>1320.0005768526551</v>
      </c>
      <c r="AC70" s="33">
        <v>742.30197443398015</v>
      </c>
      <c r="AD70" s="33">
        <v>2123.4421607834361</v>
      </c>
      <c r="AE70" s="33">
        <v>1517.9571842572939</v>
      </c>
      <c r="AF70" s="33">
        <v>735.32901195698685</v>
      </c>
      <c r="AG70" s="33">
        <v>281.72323505517534</v>
      </c>
      <c r="AH70" s="33">
        <v>156.35535484040372</v>
      </c>
      <c r="AI70" s="33">
        <v>476.48350549930223</v>
      </c>
      <c r="AJ70" s="33">
        <v>1182.3883903665912</v>
      </c>
      <c r="AK70" s="33">
        <v>2165.4688750386363</v>
      </c>
      <c r="AL70" s="33">
        <v>537.38008597905866</v>
      </c>
      <c r="AM70" s="33">
        <v>634.7549886756774</v>
      </c>
      <c r="AN70" s="33">
        <v>1434.387665679209</v>
      </c>
      <c r="AO70" s="33">
        <v>402.52410506293302</v>
      </c>
      <c r="AP70" s="33">
        <v>438.79164006105253</v>
      </c>
      <c r="AQ70" s="33">
        <v>488.59367265479659</v>
      </c>
      <c r="AR70" s="33">
        <v>152.50519385569126</v>
      </c>
      <c r="AS70" s="33">
        <v>26.686468206989627</v>
      </c>
      <c r="AT70" s="33">
        <v>594.65674472332114</v>
      </c>
      <c r="AU70" s="33">
        <v>879.90521446089861</v>
      </c>
      <c r="AV70" s="33">
        <v>1920.4923609135858</v>
      </c>
      <c r="AW70" s="33">
        <v>2587.4628969915238</v>
      </c>
      <c r="AX70" s="33">
        <v>2406.4235866380641</v>
      </c>
      <c r="AY70" s="33">
        <v>7484.5385210936838</v>
      </c>
      <c r="AZ70" s="33">
        <v>1697.9997706301299</v>
      </c>
      <c r="BA70" s="33">
        <v>14.919953578680854</v>
      </c>
      <c r="BB70" s="33">
        <v>1254.9088224987727</v>
      </c>
      <c r="BC70" s="33">
        <v>592.62553534432595</v>
      </c>
      <c r="BD70" s="33">
        <v>13077.833408276814</v>
      </c>
      <c r="BE70" s="33">
        <v>9568.4354203934108</v>
      </c>
      <c r="BF70" s="33">
        <v>845.73009650042536</v>
      </c>
      <c r="BG70" s="33">
        <v>1691.3877192190355</v>
      </c>
      <c r="BH70" s="33">
        <v>1499.9820071548293</v>
      </c>
      <c r="BI70" s="33">
        <v>645.51275097862685</v>
      </c>
      <c r="BJ70" s="33">
        <v>5680.2541005419143</v>
      </c>
      <c r="BK70" s="33">
        <v>3968.7683034047514</v>
      </c>
      <c r="BL70" s="33">
        <v>13456.446446624144</v>
      </c>
      <c r="BM70" s="33">
        <v>682.73211795260136</v>
      </c>
      <c r="BN70" s="33">
        <v>1372.1974519086766</v>
      </c>
      <c r="BO70" s="33">
        <v>801.25514175944852</v>
      </c>
      <c r="BP70" s="33">
        <v>1251.0896603974343</v>
      </c>
      <c r="BQ70" s="33">
        <v>651.4498875884409</v>
      </c>
      <c r="BR70" s="33">
        <v>335.38950890173174</v>
      </c>
      <c r="BS70" s="33">
        <v>45757.314407116908</v>
      </c>
      <c r="BT70" s="33">
        <v>18493.065514246668</v>
      </c>
      <c r="BU70" s="33">
        <v>1688.3831811655016</v>
      </c>
      <c r="BV70" s="33">
        <v>18898.928909495855</v>
      </c>
      <c r="BW70" s="33">
        <v>11241.514116594086</v>
      </c>
      <c r="BX70" s="33">
        <v>9966.6641395674578</v>
      </c>
      <c r="BY70" s="33">
        <v>9627.6733246076728</v>
      </c>
      <c r="BZ70" s="33">
        <v>1677.1984940874481</v>
      </c>
      <c r="CA70" s="33">
        <v>1382.9058194169431</v>
      </c>
      <c r="CB70" s="33">
        <v>37.405849891007939</v>
      </c>
      <c r="CC70" s="33">
        <v>50.487659498796276</v>
      </c>
      <c r="CD70" s="33">
        <v>981.92806627170341</v>
      </c>
      <c r="CE70" s="33">
        <v>2712.35672710688</v>
      </c>
      <c r="CF70" s="33">
        <v>5631.0066015512512</v>
      </c>
      <c r="CG70" s="33">
        <v>31470.683567710017</v>
      </c>
      <c r="CH70" s="33">
        <v>730.60701458245012</v>
      </c>
      <c r="CI70" s="33">
        <v>3531.5674072526986</v>
      </c>
      <c r="CJ70" s="33">
        <v>3306.6586305128189</v>
      </c>
      <c r="CK70" s="33">
        <v>2381.4878009578156</v>
      </c>
      <c r="CL70" s="33">
        <v>436.19491471343764</v>
      </c>
      <c r="CM70" s="33">
        <v>3165.1880896368657</v>
      </c>
      <c r="CN70" s="33">
        <v>1574.9697492591786</v>
      </c>
      <c r="CO70" s="33">
        <v>647.49107352256851</v>
      </c>
      <c r="CP70" s="33">
        <v>73.51495390653325</v>
      </c>
      <c r="CQ70" s="33">
        <v>681.7500031357938</v>
      </c>
      <c r="CR70" s="33">
        <v>3491.3709895609436</v>
      </c>
      <c r="CS70" s="33">
        <v>9145.633902219728</v>
      </c>
      <c r="CT70" s="33">
        <v>2597.9779679846197</v>
      </c>
      <c r="CU70" s="33">
        <v>978.8182828530405</v>
      </c>
      <c r="CV70" s="33">
        <v>1206.930794726944</v>
      </c>
      <c r="CW70" s="33">
        <v>3265.3947081438259</v>
      </c>
      <c r="CX70" s="33">
        <v>1407.6979563443897</v>
      </c>
      <c r="CY70" s="33">
        <v>1413.4716205122563</v>
      </c>
      <c r="CZ70" s="33">
        <v>755.85680020098698</v>
      </c>
      <c r="DA70" s="33">
        <v>3772.5900343715357</v>
      </c>
      <c r="DB70" s="33">
        <v>1667.5878358526247</v>
      </c>
      <c r="DC70" s="33">
        <v>717.01033841506285</v>
      </c>
      <c r="DD70" s="33">
        <v>678.11189316635216</v>
      </c>
      <c r="DE70" s="33">
        <v>472.64542203767951</v>
      </c>
      <c r="DF70" s="33">
        <v>33.781591000825784</v>
      </c>
      <c r="DG70" s="33">
        <v>673.59258552208723</v>
      </c>
      <c r="DH70" s="33">
        <v>539.89088559810864</v>
      </c>
      <c r="DI70" s="33">
        <v>152.07037617554468</v>
      </c>
      <c r="DJ70" s="33">
        <v>525.73275735866662</v>
      </c>
      <c r="DK70" s="33">
        <v>331.61276644990159</v>
      </c>
      <c r="DL70" s="33">
        <v>18191.96333222065</v>
      </c>
      <c r="DM70" s="33">
        <v>552.75097408896193</v>
      </c>
      <c r="DN70" s="33">
        <v>1491.4839635315493</v>
      </c>
      <c r="DO70" s="33">
        <v>0</v>
      </c>
      <c r="DP70" s="69">
        <f t="shared" ref="DP70:DP133" si="3">SUM(C70:DO70)</f>
        <v>343129.47809547308</v>
      </c>
      <c r="DQ70" s="33">
        <v>77348.480490418369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166.00638092678011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6.0289402409893045</v>
      </c>
      <c r="FV70" s="33">
        <v>0</v>
      </c>
      <c r="FW70" s="33">
        <v>0</v>
      </c>
      <c r="FX70" s="33">
        <v>4312.2287831963013</v>
      </c>
      <c r="FY70" s="33">
        <v>0</v>
      </c>
      <c r="FZ70" s="33">
        <v>53632.108568020696</v>
      </c>
      <c r="GA70" s="33">
        <v>0</v>
      </c>
      <c r="GB70" s="33">
        <v>657482.92401627649</v>
      </c>
      <c r="GC70" s="33">
        <v>0</v>
      </c>
      <c r="GD70" s="33">
        <v>0</v>
      </c>
      <c r="GE70" s="33">
        <v>0</v>
      </c>
      <c r="GF70" s="33">
        <v>240953.5710054572</v>
      </c>
      <c r="GG70" s="44">
        <f t="shared" si="2"/>
        <v>1377030.8262800099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1442.6646493611979</v>
      </c>
      <c r="D71" s="33">
        <v>245.16926299884713</v>
      </c>
      <c r="E71" s="33">
        <v>234.70129801484222</v>
      </c>
      <c r="F71" s="33">
        <v>2924.4097079248268</v>
      </c>
      <c r="G71" s="33">
        <v>1009.2248399398675</v>
      </c>
      <c r="H71" s="33">
        <v>100.06473382018669</v>
      </c>
      <c r="I71" s="33">
        <v>7837.6640034494212</v>
      </c>
      <c r="J71" s="33">
        <v>948.06119188755906</v>
      </c>
      <c r="K71" s="33">
        <v>1750.2159228865942</v>
      </c>
      <c r="L71" s="33">
        <v>1778.3546120152432</v>
      </c>
      <c r="M71" s="33">
        <v>7031.8463901633795</v>
      </c>
      <c r="N71" s="33">
        <v>13948.55154914275</v>
      </c>
      <c r="O71" s="33">
        <v>7258.0409377300894</v>
      </c>
      <c r="P71" s="33">
        <v>2669.5852126454965</v>
      </c>
      <c r="Q71" s="33">
        <v>9129.7449462039585</v>
      </c>
      <c r="R71" s="33">
        <v>161.69430740264409</v>
      </c>
      <c r="S71" s="33">
        <v>1741.3091333799978</v>
      </c>
      <c r="T71" s="33">
        <v>2825.5723757905134</v>
      </c>
      <c r="U71" s="33">
        <v>10816.423601891061</v>
      </c>
      <c r="V71" s="33">
        <v>593.61982205098934</v>
      </c>
      <c r="W71" s="33">
        <v>2213.2812944101465</v>
      </c>
      <c r="X71" s="33">
        <v>3883.9788414420627</v>
      </c>
      <c r="Y71" s="33">
        <v>6538.3216225696888</v>
      </c>
      <c r="Z71" s="33">
        <v>3546.3745810329201</v>
      </c>
      <c r="AA71" s="33">
        <v>428.01186015131208</v>
      </c>
      <c r="AB71" s="33">
        <v>3314.7171586260092</v>
      </c>
      <c r="AC71" s="33">
        <v>1199.5429436071458</v>
      </c>
      <c r="AD71" s="33">
        <v>5380.2924965360817</v>
      </c>
      <c r="AE71" s="33">
        <v>5193.6096504608631</v>
      </c>
      <c r="AF71" s="33">
        <v>1647.1072032947193</v>
      </c>
      <c r="AG71" s="33">
        <v>512.37678429341167</v>
      </c>
      <c r="AH71" s="33">
        <v>359.74655395750045</v>
      </c>
      <c r="AI71" s="33">
        <v>856.81016601503245</v>
      </c>
      <c r="AJ71" s="33">
        <v>5032.871917458805</v>
      </c>
      <c r="AK71" s="33">
        <v>7119.9520946433577</v>
      </c>
      <c r="AL71" s="33">
        <v>903.58063495090096</v>
      </c>
      <c r="AM71" s="33">
        <v>634.48986321437542</v>
      </c>
      <c r="AN71" s="33">
        <v>19519.802941791306</v>
      </c>
      <c r="AO71" s="33">
        <v>773.13445182177441</v>
      </c>
      <c r="AP71" s="33">
        <v>14225.568887796164</v>
      </c>
      <c r="AQ71" s="33">
        <v>1350.5029258070194</v>
      </c>
      <c r="AR71" s="33">
        <v>342.8362615974068</v>
      </c>
      <c r="AS71" s="33">
        <v>505.32341686557641</v>
      </c>
      <c r="AT71" s="33">
        <v>383.07320168292603</v>
      </c>
      <c r="AU71" s="33">
        <v>286.89039967698295</v>
      </c>
      <c r="AV71" s="33">
        <v>889.46985333003704</v>
      </c>
      <c r="AW71" s="33">
        <v>2647.0549309610647</v>
      </c>
      <c r="AX71" s="33">
        <v>1647.4804205275054</v>
      </c>
      <c r="AY71" s="33">
        <v>1904.9538182844667</v>
      </c>
      <c r="AZ71" s="33">
        <v>1343.5968953307618</v>
      </c>
      <c r="BA71" s="33">
        <v>247.53845759671509</v>
      </c>
      <c r="BB71" s="33">
        <v>2747.4848047827136</v>
      </c>
      <c r="BC71" s="33">
        <v>877.01899672389732</v>
      </c>
      <c r="BD71" s="33">
        <v>40944.598064933423</v>
      </c>
      <c r="BE71" s="33">
        <v>40173.955382801461</v>
      </c>
      <c r="BF71" s="33">
        <v>7163.5376986640849</v>
      </c>
      <c r="BG71" s="33">
        <v>457.76006669112479</v>
      </c>
      <c r="BH71" s="33">
        <v>553.86412662923851</v>
      </c>
      <c r="BI71" s="33">
        <v>986.44987087726986</v>
      </c>
      <c r="BJ71" s="33">
        <v>10223.766172401636</v>
      </c>
      <c r="BK71" s="33">
        <v>1843.9308576212707</v>
      </c>
      <c r="BL71" s="33">
        <v>8.0242429869980203</v>
      </c>
      <c r="BM71" s="33">
        <v>1006.1477029843173</v>
      </c>
      <c r="BN71" s="33">
        <v>1298.4042134501969</v>
      </c>
      <c r="BO71" s="33">
        <v>1032.9546109106577</v>
      </c>
      <c r="BP71" s="33">
        <v>410.99285710978432</v>
      </c>
      <c r="BQ71" s="33">
        <v>335370.21366584417</v>
      </c>
      <c r="BR71" s="33">
        <v>318080.15699318401</v>
      </c>
      <c r="BS71" s="33">
        <v>1705.9394664755737</v>
      </c>
      <c r="BT71" s="33">
        <v>6571.6698651052739</v>
      </c>
      <c r="BU71" s="33">
        <v>856.0884337384399</v>
      </c>
      <c r="BV71" s="33">
        <v>9320.1278700178973</v>
      </c>
      <c r="BW71" s="33">
        <v>330.82501834541296</v>
      </c>
      <c r="BX71" s="33">
        <v>10588.954004909418</v>
      </c>
      <c r="BY71" s="33">
        <v>1181.0265109285915</v>
      </c>
      <c r="BZ71" s="33">
        <v>410.80657154410858</v>
      </c>
      <c r="CA71" s="33">
        <v>2404.2678327818007</v>
      </c>
      <c r="CB71" s="33">
        <v>66.003820836431871</v>
      </c>
      <c r="CC71" s="33">
        <v>193.31871899357822</v>
      </c>
      <c r="CD71" s="33">
        <v>384.43853629931681</v>
      </c>
      <c r="CE71" s="33">
        <v>1376.6768369217305</v>
      </c>
      <c r="CF71" s="33">
        <v>49847.8645512734</v>
      </c>
      <c r="CG71" s="33">
        <v>5589.633984687297</v>
      </c>
      <c r="CH71" s="33">
        <v>721.20634736328361</v>
      </c>
      <c r="CI71" s="33">
        <v>212.84276564520911</v>
      </c>
      <c r="CJ71" s="33">
        <v>250864.96972369155</v>
      </c>
      <c r="CK71" s="33">
        <v>8357.9101443966611</v>
      </c>
      <c r="CL71" s="33">
        <v>190.94213061887893</v>
      </c>
      <c r="CM71" s="33">
        <v>6415.9157738053136</v>
      </c>
      <c r="CN71" s="33">
        <v>256.29591482743172</v>
      </c>
      <c r="CO71" s="33">
        <v>19863.272851570971</v>
      </c>
      <c r="CP71" s="33">
        <v>2982.6843045816222</v>
      </c>
      <c r="CQ71" s="33">
        <v>3135.7714507703067</v>
      </c>
      <c r="CR71" s="33">
        <v>1483.0262413018859</v>
      </c>
      <c r="CS71" s="33">
        <v>66846.631938009188</v>
      </c>
      <c r="CT71" s="33">
        <v>1116.1850002704743</v>
      </c>
      <c r="CU71" s="33">
        <v>5910.2005541897906</v>
      </c>
      <c r="CV71" s="33">
        <v>26377.882142815939</v>
      </c>
      <c r="CW71" s="33">
        <v>28408.717891800025</v>
      </c>
      <c r="CX71" s="33">
        <v>37646.744770312325</v>
      </c>
      <c r="CY71" s="33">
        <v>5620.0759081132574</v>
      </c>
      <c r="CZ71" s="33">
        <v>4155.7462255304654</v>
      </c>
      <c r="DA71" s="33">
        <v>43611.295959247713</v>
      </c>
      <c r="DB71" s="33">
        <v>1124.9830180576625</v>
      </c>
      <c r="DC71" s="33">
        <v>2614.1146245491586</v>
      </c>
      <c r="DD71" s="33">
        <v>7836.3155482610618</v>
      </c>
      <c r="DE71" s="33">
        <v>22204.684969612281</v>
      </c>
      <c r="DF71" s="33">
        <v>1197.6229189014966</v>
      </c>
      <c r="DG71" s="33">
        <v>41154.008453434661</v>
      </c>
      <c r="DH71" s="33">
        <v>70580.867331521236</v>
      </c>
      <c r="DI71" s="33">
        <v>15674.758353735508</v>
      </c>
      <c r="DJ71" s="33">
        <v>119953.42991711812</v>
      </c>
      <c r="DK71" s="33">
        <v>29126.187894721403</v>
      </c>
      <c r="DL71" s="33">
        <v>59006.06479004553</v>
      </c>
      <c r="DM71" s="33">
        <v>517.81955141218396</v>
      </c>
      <c r="DN71" s="33">
        <v>1553.4614400140754</v>
      </c>
      <c r="DO71" s="33">
        <v>0</v>
      </c>
      <c r="DP71" s="69">
        <f t="shared" si="3"/>
        <v>1910008.7502301352</v>
      </c>
      <c r="DQ71" s="33">
        <v>572972.71671550523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10203.396000616291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39.600794603839596</v>
      </c>
      <c r="FW71" s="33">
        <v>0</v>
      </c>
      <c r="FX71" s="33">
        <v>7785.6048249572259</v>
      </c>
      <c r="FY71" s="33">
        <v>0</v>
      </c>
      <c r="FZ71" s="33">
        <v>4808.7901184232378</v>
      </c>
      <c r="GA71" s="33">
        <v>0</v>
      </c>
      <c r="GB71" s="33">
        <v>4341.6478550713537</v>
      </c>
      <c r="GC71" s="33">
        <v>1396469.7711673598</v>
      </c>
      <c r="GD71" s="33">
        <v>0</v>
      </c>
      <c r="GE71" s="33">
        <v>120.38930185922072</v>
      </c>
      <c r="GF71" s="33">
        <v>510719.8633864281</v>
      </c>
      <c r="GG71" s="44">
        <f t="shared" si="2"/>
        <v>4417470.5303949602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1412.551596237352</v>
      </c>
      <c r="D72" s="33">
        <v>268.68644628859107</v>
      </c>
      <c r="E72" s="33">
        <v>168.73310953924769</v>
      </c>
      <c r="F72" s="33">
        <v>2982.5385178382662</v>
      </c>
      <c r="G72" s="33">
        <v>1091.7637442378846</v>
      </c>
      <c r="H72" s="33">
        <v>101.53231545152536</v>
      </c>
      <c r="I72" s="33">
        <v>4637.0010334116769</v>
      </c>
      <c r="J72" s="33">
        <v>2730.6733483695998</v>
      </c>
      <c r="K72" s="33">
        <v>13260.9965650424</v>
      </c>
      <c r="L72" s="33">
        <v>9213.4032708775085</v>
      </c>
      <c r="M72" s="33">
        <v>22048.582067304847</v>
      </c>
      <c r="N72" s="33">
        <v>9787.5824655695069</v>
      </c>
      <c r="O72" s="33">
        <v>1925.1209825257845</v>
      </c>
      <c r="P72" s="33">
        <v>829.7448371049469</v>
      </c>
      <c r="Q72" s="33">
        <v>1757.5684772250302</v>
      </c>
      <c r="R72" s="33">
        <v>528.65042541808259</v>
      </c>
      <c r="S72" s="33">
        <v>1924.0159366745313</v>
      </c>
      <c r="T72" s="33">
        <v>2376.9879690241582</v>
      </c>
      <c r="U72" s="33">
        <v>1201.1468060152897</v>
      </c>
      <c r="V72" s="33">
        <v>585.32939167837901</v>
      </c>
      <c r="W72" s="33">
        <v>2150.3882828550354</v>
      </c>
      <c r="X72" s="33">
        <v>8175.7955848297916</v>
      </c>
      <c r="Y72" s="33">
        <v>7188.4106840703298</v>
      </c>
      <c r="Z72" s="33">
        <v>3174.3098371321703</v>
      </c>
      <c r="AA72" s="33">
        <v>440.48127295895239</v>
      </c>
      <c r="AB72" s="33">
        <v>3381.4171929990603</v>
      </c>
      <c r="AC72" s="33">
        <v>1224.7408101403771</v>
      </c>
      <c r="AD72" s="33">
        <v>5529.8131315258479</v>
      </c>
      <c r="AE72" s="33">
        <v>4955.3496142417625</v>
      </c>
      <c r="AF72" s="33">
        <v>1416.1263751795959</v>
      </c>
      <c r="AG72" s="33">
        <v>528.24198403645778</v>
      </c>
      <c r="AH72" s="33">
        <v>372.73257067580312</v>
      </c>
      <c r="AI72" s="33">
        <v>921.42914872171707</v>
      </c>
      <c r="AJ72" s="33">
        <v>5027.4626133876382</v>
      </c>
      <c r="AK72" s="33">
        <v>7461.7759026167814</v>
      </c>
      <c r="AL72" s="33">
        <v>918.6688125348511</v>
      </c>
      <c r="AM72" s="33">
        <v>669.97381741451716</v>
      </c>
      <c r="AN72" s="33">
        <v>4203.3969886004543</v>
      </c>
      <c r="AO72" s="33">
        <v>669.79906869862464</v>
      </c>
      <c r="AP72" s="33">
        <v>1750.4194363126137</v>
      </c>
      <c r="AQ72" s="33">
        <v>1322.4806932385318</v>
      </c>
      <c r="AR72" s="33">
        <v>342.78257973787635</v>
      </c>
      <c r="AS72" s="33">
        <v>527.57578004132756</v>
      </c>
      <c r="AT72" s="33">
        <v>458.42073841269382</v>
      </c>
      <c r="AU72" s="33">
        <v>319.25603637688192</v>
      </c>
      <c r="AV72" s="33">
        <v>973.11902055444295</v>
      </c>
      <c r="AW72" s="33">
        <v>2745.4655009004132</v>
      </c>
      <c r="AX72" s="33">
        <v>2764.8667505144376</v>
      </c>
      <c r="AY72" s="33">
        <v>2123.9676458312274</v>
      </c>
      <c r="AZ72" s="33">
        <v>1692.1108010842163</v>
      </c>
      <c r="BA72" s="33">
        <v>256.60241574213546</v>
      </c>
      <c r="BB72" s="33">
        <v>27842.160323586108</v>
      </c>
      <c r="BC72" s="33">
        <v>1257.154347480212</v>
      </c>
      <c r="BD72" s="33">
        <v>434315.54163610376</v>
      </c>
      <c r="BE72" s="33">
        <v>104619.06107890345</v>
      </c>
      <c r="BF72" s="33">
        <v>7033.5341495707498</v>
      </c>
      <c r="BG72" s="33">
        <v>1831.1438118107098</v>
      </c>
      <c r="BH72" s="33">
        <v>736.87835323453453</v>
      </c>
      <c r="BI72" s="33">
        <v>3136.3835821917328</v>
      </c>
      <c r="BJ72" s="33">
        <v>7245.1793864502324</v>
      </c>
      <c r="BK72" s="33">
        <v>1885.6656422635915</v>
      </c>
      <c r="BL72" s="33">
        <v>1860.9098674042009</v>
      </c>
      <c r="BM72" s="33">
        <v>13798.398909438731</v>
      </c>
      <c r="BN72" s="33">
        <v>19961.291962507312</v>
      </c>
      <c r="BO72" s="33">
        <v>13462.948936781246</v>
      </c>
      <c r="BP72" s="33">
        <v>435.74244084882002</v>
      </c>
      <c r="BQ72" s="33">
        <v>53147.874325830271</v>
      </c>
      <c r="BR72" s="33">
        <v>62750.716302740359</v>
      </c>
      <c r="BS72" s="33">
        <v>18058.299935692219</v>
      </c>
      <c r="BT72" s="33">
        <v>7239.7843866815838</v>
      </c>
      <c r="BU72" s="33">
        <v>1193.8419756661376</v>
      </c>
      <c r="BV72" s="33">
        <v>14417.59866579218</v>
      </c>
      <c r="BW72" s="33">
        <v>8859.5326620645155</v>
      </c>
      <c r="BX72" s="33">
        <v>3222.445676936929</v>
      </c>
      <c r="BY72" s="33">
        <v>1183.7631806001552</v>
      </c>
      <c r="BZ72" s="33">
        <v>4305.4417582220403</v>
      </c>
      <c r="CA72" s="33">
        <v>2604.5762414928508</v>
      </c>
      <c r="CB72" s="33">
        <v>66.434916398315195</v>
      </c>
      <c r="CC72" s="33">
        <v>194.62068447597315</v>
      </c>
      <c r="CD72" s="33">
        <v>531.26923916155465</v>
      </c>
      <c r="CE72" s="33">
        <v>1461.7919146805602</v>
      </c>
      <c r="CF72" s="33">
        <v>931.89654287105122</v>
      </c>
      <c r="CG72" s="33">
        <v>6706.6731933933588</v>
      </c>
      <c r="CH72" s="33">
        <v>744.56239013873881</v>
      </c>
      <c r="CI72" s="33">
        <v>4134.0539917964061</v>
      </c>
      <c r="CJ72" s="33">
        <v>1048294.8136844649</v>
      </c>
      <c r="CK72" s="33">
        <v>1003.6614886725208</v>
      </c>
      <c r="CL72" s="33">
        <v>221.43120387035538</v>
      </c>
      <c r="CM72" s="33">
        <v>7326.0556836934256</v>
      </c>
      <c r="CN72" s="33">
        <v>270.40562523651113</v>
      </c>
      <c r="CO72" s="33">
        <v>2282.8109538967733</v>
      </c>
      <c r="CP72" s="33">
        <v>60.634632500611552</v>
      </c>
      <c r="CQ72" s="33">
        <v>262.54245763381238</v>
      </c>
      <c r="CR72" s="33">
        <v>1025.0935141558807</v>
      </c>
      <c r="CS72" s="33">
        <v>29374.965661688599</v>
      </c>
      <c r="CT72" s="33">
        <v>1139.1993726108515</v>
      </c>
      <c r="CU72" s="33">
        <v>2718.7578972812516</v>
      </c>
      <c r="CV72" s="33">
        <v>5371.9972611964467</v>
      </c>
      <c r="CW72" s="33">
        <v>5837.0952179159922</v>
      </c>
      <c r="CX72" s="33">
        <v>2645.2584035858272</v>
      </c>
      <c r="CY72" s="33">
        <v>2992.4820948213141</v>
      </c>
      <c r="CZ72" s="33">
        <v>552.64357380220486</v>
      </c>
      <c r="DA72" s="33">
        <v>6261.5506348317585</v>
      </c>
      <c r="DB72" s="33">
        <v>1303.0428163704207</v>
      </c>
      <c r="DC72" s="33">
        <v>5414.3581456348693</v>
      </c>
      <c r="DD72" s="33">
        <v>10461.706919941042</v>
      </c>
      <c r="DE72" s="33">
        <v>1596.4574420597335</v>
      </c>
      <c r="DF72" s="33">
        <v>847.9368720495462</v>
      </c>
      <c r="DG72" s="33">
        <v>8305.5994860362025</v>
      </c>
      <c r="DH72" s="33">
        <v>19842.058402448802</v>
      </c>
      <c r="DI72" s="33">
        <v>2202.4136826903068</v>
      </c>
      <c r="DJ72" s="33">
        <v>3596.0655567149552</v>
      </c>
      <c r="DK72" s="33">
        <v>4263.9724037479054</v>
      </c>
      <c r="DL72" s="33">
        <v>23885.971177174219</v>
      </c>
      <c r="DM72" s="33">
        <v>560.23621533714584</v>
      </c>
      <c r="DN72" s="33">
        <v>1622.6009971928804</v>
      </c>
      <c r="DO72" s="33">
        <v>0</v>
      </c>
      <c r="DP72" s="69">
        <f t="shared" si="3"/>
        <v>2185240.9822896682</v>
      </c>
      <c r="DQ72" s="33">
        <v>2772320.5245226598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1623.8806124003511</v>
      </c>
      <c r="FY72" s="33">
        <v>0</v>
      </c>
      <c r="FZ72" s="33">
        <v>6824.9807992600054</v>
      </c>
      <c r="GA72" s="33">
        <v>0</v>
      </c>
      <c r="GB72" s="33">
        <v>3908.188783392462</v>
      </c>
      <c r="GC72" s="33">
        <v>0</v>
      </c>
      <c r="GD72" s="33">
        <v>0</v>
      </c>
      <c r="GE72" s="33">
        <v>0</v>
      </c>
      <c r="GF72" s="33">
        <v>10179.075478010098</v>
      </c>
      <c r="GG72" s="44">
        <f t="shared" si="2"/>
        <v>4980097.6324853906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81641.216277569707</v>
      </c>
      <c r="D73" s="33">
        <v>10238.433087425541</v>
      </c>
      <c r="E73" s="33">
        <v>13099.710521830539</v>
      </c>
      <c r="F73" s="33">
        <v>3499.9741424170611</v>
      </c>
      <c r="G73" s="33">
        <v>7493.3941866421756</v>
      </c>
      <c r="H73" s="33">
        <v>1.5053664017895119</v>
      </c>
      <c r="I73" s="33">
        <v>35921.414984537347</v>
      </c>
      <c r="J73" s="33">
        <v>6333.7099032649285</v>
      </c>
      <c r="K73" s="33">
        <v>19483.213625332326</v>
      </c>
      <c r="L73" s="33">
        <v>22511.849292898292</v>
      </c>
      <c r="M73" s="33">
        <v>52213.923377385312</v>
      </c>
      <c r="N73" s="33">
        <v>12683.548558870643</v>
      </c>
      <c r="O73" s="33">
        <v>3378.2500375509271</v>
      </c>
      <c r="P73" s="33">
        <v>16392.415120025125</v>
      </c>
      <c r="Q73" s="33">
        <v>10991.75680092627</v>
      </c>
      <c r="R73" s="33">
        <v>2440.5890967998894</v>
      </c>
      <c r="S73" s="33">
        <v>21755.703521242984</v>
      </c>
      <c r="T73" s="33">
        <v>23117.606084557927</v>
      </c>
      <c r="U73" s="33">
        <v>28844.617970424886</v>
      </c>
      <c r="V73" s="33">
        <v>38199.468381967781</v>
      </c>
      <c r="W73" s="33">
        <v>49510.070019827384</v>
      </c>
      <c r="X73" s="33">
        <v>36746.738639176474</v>
      </c>
      <c r="Y73" s="33">
        <v>106381.01852486562</v>
      </c>
      <c r="Z73" s="33">
        <v>27324.461509260451</v>
      </c>
      <c r="AA73" s="33">
        <v>7588.4025135456577</v>
      </c>
      <c r="AB73" s="33">
        <v>34460.774632427921</v>
      </c>
      <c r="AC73" s="33">
        <v>27468.226468888213</v>
      </c>
      <c r="AD73" s="33">
        <v>80583.680811341037</v>
      </c>
      <c r="AE73" s="33">
        <v>33132.345616449435</v>
      </c>
      <c r="AF73" s="33">
        <v>43451.274325718972</v>
      </c>
      <c r="AG73" s="33">
        <v>15304.75856379349</v>
      </c>
      <c r="AH73" s="33">
        <v>6474.7462250540129</v>
      </c>
      <c r="AI73" s="33">
        <v>19510.819748921407</v>
      </c>
      <c r="AJ73" s="33">
        <v>82091.009574763084</v>
      </c>
      <c r="AK73" s="33">
        <v>92154.028018722907</v>
      </c>
      <c r="AL73" s="33">
        <v>12014.647042006625</v>
      </c>
      <c r="AM73" s="33">
        <v>11316.348335300034</v>
      </c>
      <c r="AN73" s="33">
        <v>43121.631672479925</v>
      </c>
      <c r="AO73" s="33">
        <v>3495.9150468871758</v>
      </c>
      <c r="AP73" s="33">
        <v>14587.403977373353</v>
      </c>
      <c r="AQ73" s="33">
        <v>17716.765647792752</v>
      </c>
      <c r="AR73" s="33">
        <v>1460.0305081592348</v>
      </c>
      <c r="AS73" s="33">
        <v>2371.5179312040868</v>
      </c>
      <c r="AT73" s="33">
        <v>7519.8408345554444</v>
      </c>
      <c r="AU73" s="33">
        <v>26714.081289409445</v>
      </c>
      <c r="AV73" s="33">
        <v>102440.98577813282</v>
      </c>
      <c r="AW73" s="33">
        <v>149123.68351729642</v>
      </c>
      <c r="AX73" s="33">
        <v>91085.411654692798</v>
      </c>
      <c r="AY73" s="33">
        <v>54693.716830343757</v>
      </c>
      <c r="AZ73" s="33">
        <v>96621.991177365097</v>
      </c>
      <c r="BA73" s="33">
        <v>2.1536583208674056</v>
      </c>
      <c r="BB73" s="33">
        <v>68142.185825952489</v>
      </c>
      <c r="BC73" s="33">
        <v>28556.030789304095</v>
      </c>
      <c r="BD73" s="33">
        <v>985812.28552327503</v>
      </c>
      <c r="BE73" s="33">
        <v>321025.10639506654</v>
      </c>
      <c r="BF73" s="33">
        <v>36132.852383101643</v>
      </c>
      <c r="BG73" s="33">
        <v>21394.369504223811</v>
      </c>
      <c r="BH73" s="33">
        <v>144712.02654980338</v>
      </c>
      <c r="BI73" s="33">
        <v>15107.353173876547</v>
      </c>
      <c r="BJ73" s="33">
        <v>295059.99035199615</v>
      </c>
      <c r="BK73" s="33">
        <v>148657.36067998753</v>
      </c>
      <c r="BL73" s="33">
        <v>243024.92535309316</v>
      </c>
      <c r="BM73" s="33">
        <v>44134.365621158722</v>
      </c>
      <c r="BN73" s="33">
        <v>59825.509383708071</v>
      </c>
      <c r="BO73" s="33">
        <v>81857.778673306166</v>
      </c>
      <c r="BP73" s="33">
        <v>51974.614405407883</v>
      </c>
      <c r="BQ73" s="33">
        <v>54514.801425906815</v>
      </c>
      <c r="BR73" s="33">
        <v>27510.924286943191</v>
      </c>
      <c r="BS73" s="33">
        <v>1130126.709669956</v>
      </c>
      <c r="BT73" s="33">
        <v>732464.63103773259</v>
      </c>
      <c r="BU73" s="33">
        <v>109097.15662064767</v>
      </c>
      <c r="BV73" s="33">
        <v>358481.66646755289</v>
      </c>
      <c r="BW73" s="33">
        <v>145815.23195202788</v>
      </c>
      <c r="BX73" s="33">
        <v>87542.697241718197</v>
      </c>
      <c r="BY73" s="33">
        <v>96202.778564468914</v>
      </c>
      <c r="BZ73" s="33">
        <v>34949.869847772003</v>
      </c>
      <c r="CA73" s="33">
        <v>219741.8356416545</v>
      </c>
      <c r="CB73" s="33">
        <v>16794.768587772636</v>
      </c>
      <c r="CC73" s="33">
        <v>21857.828193295536</v>
      </c>
      <c r="CD73" s="33">
        <v>94894.563187121908</v>
      </c>
      <c r="CE73" s="33">
        <v>137514.67139726441</v>
      </c>
      <c r="CF73" s="33">
        <v>217966.88500353924</v>
      </c>
      <c r="CG73" s="33">
        <v>836686.39214476559</v>
      </c>
      <c r="CH73" s="33">
        <v>12948.5980610715</v>
      </c>
      <c r="CI73" s="33">
        <v>59466.045436232351</v>
      </c>
      <c r="CJ73" s="33">
        <v>198575.67410393915</v>
      </c>
      <c r="CK73" s="33">
        <v>235978.9952704465</v>
      </c>
      <c r="CL73" s="33">
        <v>30816.475004399839</v>
      </c>
      <c r="CM73" s="33">
        <v>236914.7237702022</v>
      </c>
      <c r="CN73" s="33">
        <v>65683.771826801982</v>
      </c>
      <c r="CO73" s="33">
        <v>21269.752026394224</v>
      </c>
      <c r="CP73" s="33">
        <v>15427.544823075232</v>
      </c>
      <c r="CQ73" s="33">
        <v>95876.279295324857</v>
      </c>
      <c r="CR73" s="33">
        <v>270747.44718251127</v>
      </c>
      <c r="CS73" s="33">
        <v>617099.04718890099</v>
      </c>
      <c r="CT73" s="33">
        <v>325193.29078007088</v>
      </c>
      <c r="CU73" s="33">
        <v>76438.177188568327</v>
      </c>
      <c r="CV73" s="33">
        <v>71199.045897106131</v>
      </c>
      <c r="CW73" s="33">
        <v>206445.14621227057</v>
      </c>
      <c r="CX73" s="33">
        <v>115406.41655527795</v>
      </c>
      <c r="CY73" s="33">
        <v>43092.67201124999</v>
      </c>
      <c r="CZ73" s="33">
        <v>32231.943839341267</v>
      </c>
      <c r="DA73" s="33">
        <v>153010.2817210645</v>
      </c>
      <c r="DB73" s="33">
        <v>191757.65410866722</v>
      </c>
      <c r="DC73" s="33">
        <v>44629.760921427951</v>
      </c>
      <c r="DD73" s="33">
        <v>100088.45155190582</v>
      </c>
      <c r="DE73" s="33">
        <v>25422.36924333929</v>
      </c>
      <c r="DF73" s="33">
        <v>157.07459026234298</v>
      </c>
      <c r="DG73" s="33">
        <v>69402.032430910243</v>
      </c>
      <c r="DH73" s="33">
        <v>34899.090772501535</v>
      </c>
      <c r="DI73" s="33">
        <v>14396.567840153617</v>
      </c>
      <c r="DJ73" s="33">
        <v>62996.697462454147</v>
      </c>
      <c r="DK73" s="33">
        <v>18975.269277198306</v>
      </c>
      <c r="DL73" s="33">
        <v>205392.78723031905</v>
      </c>
      <c r="DM73" s="33">
        <v>25891.8462109217</v>
      </c>
      <c r="DN73" s="33">
        <v>27774.395962306531</v>
      </c>
      <c r="DO73" s="33">
        <v>0</v>
      </c>
      <c r="DP73" s="69">
        <f t="shared" si="3"/>
        <v>12279896.272112165</v>
      </c>
      <c r="DQ73" s="33">
        <v>7657779.9150443403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91.749585506990016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1359.897923956953</v>
      </c>
      <c r="FY73" s="33">
        <v>0</v>
      </c>
      <c r="FZ73" s="33">
        <v>97511.297218486681</v>
      </c>
      <c r="GA73" s="33">
        <v>0</v>
      </c>
      <c r="GB73" s="33">
        <v>988473.60867187136</v>
      </c>
      <c r="GC73" s="33">
        <v>0</v>
      </c>
      <c r="GD73" s="33">
        <v>0</v>
      </c>
      <c r="GE73" s="33">
        <v>0</v>
      </c>
      <c r="GF73" s="33">
        <v>2372845.6569938771</v>
      </c>
      <c r="GG73" s="44">
        <f t="shared" si="2"/>
        <v>23397958.397550203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54844.264791483889</v>
      </c>
      <c r="D74" s="33">
        <v>13452.691126701871</v>
      </c>
      <c r="E74" s="33">
        <v>2364.3261895480855</v>
      </c>
      <c r="F74" s="33">
        <v>6930.2079846750657</v>
      </c>
      <c r="G74" s="33">
        <v>7863.0597436710041</v>
      </c>
      <c r="H74" s="33">
        <v>481.57879625682415</v>
      </c>
      <c r="I74" s="33">
        <v>33424.931557404678</v>
      </c>
      <c r="J74" s="33">
        <v>5147.6500915859269</v>
      </c>
      <c r="K74" s="33">
        <v>26655.832044864663</v>
      </c>
      <c r="L74" s="33">
        <v>24560.638441316445</v>
      </c>
      <c r="M74" s="33">
        <v>46525.442176966739</v>
      </c>
      <c r="N74" s="33">
        <v>18224.872598134363</v>
      </c>
      <c r="O74" s="33">
        <v>9827.5933563900016</v>
      </c>
      <c r="P74" s="33">
        <v>13147.734001677056</v>
      </c>
      <c r="Q74" s="33">
        <v>10910.006156051162</v>
      </c>
      <c r="R74" s="33">
        <v>2163.0654386130855</v>
      </c>
      <c r="S74" s="33">
        <v>19022.77101786176</v>
      </c>
      <c r="T74" s="33">
        <v>23550.817711694872</v>
      </c>
      <c r="U74" s="33">
        <v>60278.876790646733</v>
      </c>
      <c r="V74" s="33">
        <v>27742.235700554927</v>
      </c>
      <c r="W74" s="33">
        <v>38133.060739762455</v>
      </c>
      <c r="X74" s="33">
        <v>39161.023856598724</v>
      </c>
      <c r="Y74" s="33">
        <v>136724.65180011178</v>
      </c>
      <c r="Z74" s="33">
        <v>27037.761057996759</v>
      </c>
      <c r="AA74" s="33">
        <v>4028.6200418507001</v>
      </c>
      <c r="AB74" s="33">
        <v>26528.298222343285</v>
      </c>
      <c r="AC74" s="33">
        <v>15149.45344799152</v>
      </c>
      <c r="AD74" s="33">
        <v>67759.273113869116</v>
      </c>
      <c r="AE74" s="33">
        <v>83346.396611668693</v>
      </c>
      <c r="AF74" s="33">
        <v>38087.484519134036</v>
      </c>
      <c r="AG74" s="33">
        <v>16370.762234003447</v>
      </c>
      <c r="AH74" s="33">
        <v>9479.5767533367416</v>
      </c>
      <c r="AI74" s="33">
        <v>26894.186664691482</v>
      </c>
      <c r="AJ74" s="33">
        <v>76516.15513420428</v>
      </c>
      <c r="AK74" s="33">
        <v>101182.48736767961</v>
      </c>
      <c r="AL74" s="33">
        <v>17671.786028868246</v>
      </c>
      <c r="AM74" s="33">
        <v>19884.238866067382</v>
      </c>
      <c r="AN74" s="33">
        <v>40699.167556124114</v>
      </c>
      <c r="AO74" s="33">
        <v>20467.732345131968</v>
      </c>
      <c r="AP74" s="33">
        <v>18313.387192668059</v>
      </c>
      <c r="AQ74" s="33">
        <v>22363.010040369427</v>
      </c>
      <c r="AR74" s="33">
        <v>2331.1695786935802</v>
      </c>
      <c r="AS74" s="33">
        <v>1302.1394875828494</v>
      </c>
      <c r="AT74" s="33">
        <v>21089.219866366511</v>
      </c>
      <c r="AU74" s="33">
        <v>47103.645998737527</v>
      </c>
      <c r="AV74" s="33">
        <v>67333.595302003625</v>
      </c>
      <c r="AW74" s="33">
        <v>147142.16909919254</v>
      </c>
      <c r="AX74" s="33">
        <v>80976.976689084346</v>
      </c>
      <c r="AY74" s="33">
        <v>291481.6308493226</v>
      </c>
      <c r="AZ74" s="33">
        <v>80544.766836493131</v>
      </c>
      <c r="BA74" s="33">
        <v>246.49514395944735</v>
      </c>
      <c r="BB74" s="33">
        <v>50856.760322033864</v>
      </c>
      <c r="BC74" s="33">
        <v>14699.111063605566</v>
      </c>
      <c r="BD74" s="33">
        <v>658552.06641935185</v>
      </c>
      <c r="BE74" s="33">
        <v>381740.07914028026</v>
      </c>
      <c r="BF74" s="33">
        <v>40624.517480622482</v>
      </c>
      <c r="BG74" s="33">
        <v>27136.309157801934</v>
      </c>
      <c r="BH74" s="33">
        <v>48073.906038425775</v>
      </c>
      <c r="BI74" s="33">
        <v>17345.380270152462</v>
      </c>
      <c r="BJ74" s="33">
        <v>225783.21503377016</v>
      </c>
      <c r="BK74" s="33">
        <v>207322.71759732696</v>
      </c>
      <c r="BL74" s="33">
        <v>222550.6617311055</v>
      </c>
      <c r="BM74" s="33">
        <v>31603.951892993275</v>
      </c>
      <c r="BN74" s="33">
        <v>44495.182724430866</v>
      </c>
      <c r="BO74" s="33">
        <v>73868.904430296083</v>
      </c>
      <c r="BP74" s="33">
        <v>49971.913713815135</v>
      </c>
      <c r="BQ74" s="33">
        <v>37700.004450339868</v>
      </c>
      <c r="BR74" s="33">
        <v>19518.174556443842</v>
      </c>
      <c r="BS74" s="33">
        <v>758742.32987746818</v>
      </c>
      <c r="BT74" s="33">
        <v>740030.94005668431</v>
      </c>
      <c r="BU74" s="33">
        <v>109787.11603967592</v>
      </c>
      <c r="BV74" s="33">
        <v>573560.3529569566</v>
      </c>
      <c r="BW74" s="33">
        <v>213947.54901928117</v>
      </c>
      <c r="BX74" s="33">
        <v>259623.08463114497</v>
      </c>
      <c r="BY74" s="33">
        <v>408008.80529879197</v>
      </c>
      <c r="BZ74" s="33">
        <v>59021.747463702312</v>
      </c>
      <c r="CA74" s="33">
        <v>62168.387482958053</v>
      </c>
      <c r="CB74" s="33">
        <v>1585.1295862472618</v>
      </c>
      <c r="CC74" s="33">
        <v>2287.3813034652671</v>
      </c>
      <c r="CD74" s="33">
        <v>34182.727145331693</v>
      </c>
      <c r="CE74" s="33">
        <v>62917.888324653941</v>
      </c>
      <c r="CF74" s="33">
        <v>133149.60292764881</v>
      </c>
      <c r="CG74" s="33">
        <v>599193.73074080539</v>
      </c>
      <c r="CH74" s="33">
        <v>12526.047033429297</v>
      </c>
      <c r="CI74" s="33">
        <v>59440.864373304605</v>
      </c>
      <c r="CJ74" s="33">
        <v>93275.551526161216</v>
      </c>
      <c r="CK74" s="33">
        <v>88336.014515714924</v>
      </c>
      <c r="CL74" s="33">
        <v>24227.095770457898</v>
      </c>
      <c r="CM74" s="33">
        <v>105638.83097044166</v>
      </c>
      <c r="CN74" s="33">
        <v>37680.027087867136</v>
      </c>
      <c r="CO74" s="33">
        <v>41869.094783820314</v>
      </c>
      <c r="CP74" s="33">
        <v>4842.396405304361</v>
      </c>
      <c r="CQ74" s="33">
        <v>24745.682033352405</v>
      </c>
      <c r="CR74" s="33">
        <v>126581.08146594901</v>
      </c>
      <c r="CS74" s="33">
        <v>611135.65259365365</v>
      </c>
      <c r="CT74" s="33">
        <v>184341.34404162958</v>
      </c>
      <c r="CU74" s="33">
        <v>57762.515505320647</v>
      </c>
      <c r="CV74" s="33">
        <v>69314.504227512269</v>
      </c>
      <c r="CW74" s="33">
        <v>138499.09280025409</v>
      </c>
      <c r="CX74" s="33">
        <v>68821.152193471731</v>
      </c>
      <c r="CY74" s="33">
        <v>58209.283898497459</v>
      </c>
      <c r="CZ74" s="33">
        <v>52892.761106772181</v>
      </c>
      <c r="DA74" s="33">
        <v>244973.86247330226</v>
      </c>
      <c r="DB74" s="33">
        <v>117596.19919989843</v>
      </c>
      <c r="DC74" s="33">
        <v>60287.558591748675</v>
      </c>
      <c r="DD74" s="33">
        <v>129126.22637196576</v>
      </c>
      <c r="DE74" s="33">
        <v>13634.373108080748</v>
      </c>
      <c r="DF74" s="33">
        <v>714.18272167814905</v>
      </c>
      <c r="DG74" s="33">
        <v>37021.84837133051</v>
      </c>
      <c r="DH74" s="33">
        <v>25421.829355578389</v>
      </c>
      <c r="DI74" s="33">
        <v>6832.7542282326349</v>
      </c>
      <c r="DJ74" s="33">
        <v>29398.165309106564</v>
      </c>
      <c r="DK74" s="33">
        <v>13125.165618923987</v>
      </c>
      <c r="DL74" s="33">
        <v>411906.77551427233</v>
      </c>
      <c r="DM74" s="33">
        <v>22760.651227170474</v>
      </c>
      <c r="DN74" s="33">
        <v>54974.987011837242</v>
      </c>
      <c r="DO74" s="33">
        <v>0</v>
      </c>
      <c r="DP74" s="69">
        <f t="shared" si="3"/>
        <v>11190432.118475659</v>
      </c>
      <c r="DQ74" s="33">
        <v>156272.42511191574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113.10809342280615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69.339272336043862</v>
      </c>
      <c r="FV74" s="33">
        <v>0</v>
      </c>
      <c r="FW74" s="33">
        <v>0</v>
      </c>
      <c r="FX74" s="33">
        <v>41165.04664065838</v>
      </c>
      <c r="FY74" s="33">
        <v>0</v>
      </c>
      <c r="FZ74" s="33">
        <v>208694.75915027736</v>
      </c>
      <c r="GA74" s="33">
        <v>0</v>
      </c>
      <c r="GB74" s="33">
        <v>3670046.2224222128</v>
      </c>
      <c r="GC74" s="33">
        <v>0</v>
      </c>
      <c r="GD74" s="33">
        <v>0</v>
      </c>
      <c r="GE74" s="33">
        <v>0</v>
      </c>
      <c r="GF74" s="33">
        <v>2662905.8748002122</v>
      </c>
      <c r="GG74" s="44">
        <f t="shared" si="2"/>
        <v>17929698.893966693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12019.870151628649</v>
      </c>
      <c r="D75" s="33">
        <v>3281.4469661858011</v>
      </c>
      <c r="E75" s="33">
        <v>150.20259999628732</v>
      </c>
      <c r="F75" s="33">
        <v>1332.1969058211914</v>
      </c>
      <c r="G75" s="33">
        <v>1186.1714665730892</v>
      </c>
      <c r="H75" s="33">
        <v>15.187116174915039</v>
      </c>
      <c r="I75" s="33">
        <v>5609.9573257346556</v>
      </c>
      <c r="J75" s="33">
        <v>751.90034102280492</v>
      </c>
      <c r="K75" s="33">
        <v>4088.627830157689</v>
      </c>
      <c r="L75" s="33">
        <v>5551.3854231281812</v>
      </c>
      <c r="M75" s="33">
        <v>10181.481418346068</v>
      </c>
      <c r="N75" s="33">
        <v>3953.888602021837</v>
      </c>
      <c r="O75" s="33">
        <v>2131.7765248462092</v>
      </c>
      <c r="P75" s="33">
        <v>2822.881562715706</v>
      </c>
      <c r="Q75" s="33">
        <v>2228.1764505558385</v>
      </c>
      <c r="R75" s="33">
        <v>541.03996303251438</v>
      </c>
      <c r="S75" s="33">
        <v>3748.4030889190662</v>
      </c>
      <c r="T75" s="33">
        <v>5300.3073449902677</v>
      </c>
      <c r="U75" s="33">
        <v>9298.3793986752735</v>
      </c>
      <c r="V75" s="33">
        <v>4126.9641833950445</v>
      </c>
      <c r="W75" s="33">
        <v>9752.4211468545218</v>
      </c>
      <c r="X75" s="33">
        <v>8659.372457045969</v>
      </c>
      <c r="Y75" s="33">
        <v>27985.34347701546</v>
      </c>
      <c r="Z75" s="33">
        <v>5599.644525533</v>
      </c>
      <c r="AA75" s="33">
        <v>786.11614480967955</v>
      </c>
      <c r="AB75" s="33">
        <v>6033.8182364170198</v>
      </c>
      <c r="AC75" s="33">
        <v>2927.1753871075448</v>
      </c>
      <c r="AD75" s="33">
        <v>16108.654311422455</v>
      </c>
      <c r="AE75" s="33">
        <v>20020.305652139785</v>
      </c>
      <c r="AF75" s="33">
        <v>8132.0106739674484</v>
      </c>
      <c r="AG75" s="33">
        <v>3849.4028177510409</v>
      </c>
      <c r="AH75" s="33">
        <v>2252.6865267694729</v>
      </c>
      <c r="AI75" s="33">
        <v>5866.0807940287832</v>
      </c>
      <c r="AJ75" s="33">
        <v>16381.92755849803</v>
      </c>
      <c r="AK75" s="33">
        <v>23826.080826712925</v>
      </c>
      <c r="AL75" s="33">
        <v>4224.6786269177719</v>
      </c>
      <c r="AM75" s="33">
        <v>4208.9031117377335</v>
      </c>
      <c r="AN75" s="33">
        <v>7896.5766953069924</v>
      </c>
      <c r="AO75" s="33">
        <v>4098.9079526824244</v>
      </c>
      <c r="AP75" s="33">
        <v>3346.7783161152738</v>
      </c>
      <c r="AQ75" s="33">
        <v>4984.9012409813795</v>
      </c>
      <c r="AR75" s="33">
        <v>526.62550486131761</v>
      </c>
      <c r="AS75" s="33">
        <v>234.91785504431374</v>
      </c>
      <c r="AT75" s="33">
        <v>3919.3439557932193</v>
      </c>
      <c r="AU75" s="33">
        <v>10540.796805513735</v>
      </c>
      <c r="AV75" s="33">
        <v>17750.8885405006</v>
      </c>
      <c r="AW75" s="33">
        <v>37823.061672845746</v>
      </c>
      <c r="AX75" s="33">
        <v>15296.041370620769</v>
      </c>
      <c r="AY75" s="33">
        <v>74235.577327501684</v>
      </c>
      <c r="AZ75" s="33">
        <v>18944.457630358065</v>
      </c>
      <c r="BA75" s="33">
        <v>94.988314338412891</v>
      </c>
      <c r="BB75" s="33">
        <v>12299.065999214921</v>
      </c>
      <c r="BC75" s="33">
        <v>4230.6809603235861</v>
      </c>
      <c r="BD75" s="33">
        <v>130086.3315727944</v>
      </c>
      <c r="BE75" s="33">
        <v>80557.564063528524</v>
      </c>
      <c r="BF75" s="33">
        <v>11781.31543948294</v>
      </c>
      <c r="BG75" s="33">
        <v>3476.67668875543</v>
      </c>
      <c r="BH75" s="33">
        <v>7108.5618410467769</v>
      </c>
      <c r="BI75" s="33">
        <v>3276.6659572987865</v>
      </c>
      <c r="BJ75" s="33">
        <v>29794.474523736604</v>
      </c>
      <c r="BK75" s="33">
        <v>47973.49175045998</v>
      </c>
      <c r="BL75" s="33">
        <v>18256.568030966264</v>
      </c>
      <c r="BM75" s="33">
        <v>6994.8245990903752</v>
      </c>
      <c r="BN75" s="33">
        <v>8703.6275957396283</v>
      </c>
      <c r="BO75" s="33">
        <v>157821.76081097542</v>
      </c>
      <c r="BP75" s="33">
        <v>10086.927465909022</v>
      </c>
      <c r="BQ75" s="33">
        <v>17701.671304671163</v>
      </c>
      <c r="BR75" s="33">
        <v>163187.4470949565</v>
      </c>
      <c r="BS75" s="33">
        <v>62734.145088916222</v>
      </c>
      <c r="BT75" s="33">
        <v>135194.84974266062</v>
      </c>
      <c r="BU75" s="33">
        <v>40555.995619612877</v>
      </c>
      <c r="BV75" s="33">
        <v>56878.70927237549</v>
      </c>
      <c r="BW75" s="33">
        <v>32985.828814177941</v>
      </c>
      <c r="BX75" s="33">
        <v>38841.84410114737</v>
      </c>
      <c r="BY75" s="33">
        <v>51251.972421611281</v>
      </c>
      <c r="BZ75" s="33">
        <v>7529.8754537158729</v>
      </c>
      <c r="CA75" s="33">
        <v>8181.4172572490261</v>
      </c>
      <c r="CB75" s="33">
        <v>325.18814586195185</v>
      </c>
      <c r="CC75" s="33">
        <v>589.84869727141222</v>
      </c>
      <c r="CD75" s="33">
        <v>9744.1896790213341</v>
      </c>
      <c r="CE75" s="33">
        <v>12384.359060603943</v>
      </c>
      <c r="CF75" s="33">
        <v>19838.834283882577</v>
      </c>
      <c r="CG75" s="33">
        <v>81486.331654283204</v>
      </c>
      <c r="CH75" s="33">
        <v>1813.7661460054765</v>
      </c>
      <c r="CI75" s="33">
        <v>8342.852717869695</v>
      </c>
      <c r="CJ75" s="33">
        <v>21495.48719024608</v>
      </c>
      <c r="CK75" s="33">
        <v>19323.888263198973</v>
      </c>
      <c r="CL75" s="33">
        <v>5301.4203949487546</v>
      </c>
      <c r="CM75" s="33">
        <v>17127.626840640456</v>
      </c>
      <c r="CN75" s="33">
        <v>5810.8767809930587</v>
      </c>
      <c r="CO75" s="33">
        <v>11846.00662991484</v>
      </c>
      <c r="CP75" s="33">
        <v>1122.6606280622736</v>
      </c>
      <c r="CQ75" s="33">
        <v>5530.3772849510024</v>
      </c>
      <c r="CR75" s="33">
        <v>22331.895561390666</v>
      </c>
      <c r="CS75" s="33">
        <v>88556.507070545034</v>
      </c>
      <c r="CT75" s="33">
        <v>54850.866524226316</v>
      </c>
      <c r="CU75" s="33">
        <v>14370.091697664697</v>
      </c>
      <c r="CV75" s="33">
        <v>7500.1873069905942</v>
      </c>
      <c r="CW75" s="33">
        <v>12807.322262080948</v>
      </c>
      <c r="CX75" s="33">
        <v>6961.3312076562052</v>
      </c>
      <c r="CY75" s="33">
        <v>5595.8802014424973</v>
      </c>
      <c r="CZ75" s="33">
        <v>8835.5295773284106</v>
      </c>
      <c r="DA75" s="33">
        <v>29219.931443220867</v>
      </c>
      <c r="DB75" s="33">
        <v>29313.99575798558</v>
      </c>
      <c r="DC75" s="33">
        <v>15153.15517169076</v>
      </c>
      <c r="DD75" s="33">
        <v>35785.778202316331</v>
      </c>
      <c r="DE75" s="33">
        <v>3970.4891511007554</v>
      </c>
      <c r="DF75" s="33">
        <v>51.368109515093892</v>
      </c>
      <c r="DG75" s="33">
        <v>9868.0926070624009</v>
      </c>
      <c r="DH75" s="33">
        <v>5188.3132547584228</v>
      </c>
      <c r="DI75" s="33">
        <v>1560.2946957679658</v>
      </c>
      <c r="DJ75" s="33">
        <v>7779.8750190545152</v>
      </c>
      <c r="DK75" s="33">
        <v>2165.7047961649755</v>
      </c>
      <c r="DL75" s="33">
        <v>60190.917618163396</v>
      </c>
      <c r="DM75" s="33">
        <v>4939.2589210044407</v>
      </c>
      <c r="DN75" s="33">
        <v>13117.059649604789</v>
      </c>
      <c r="DO75" s="33">
        <v>0</v>
      </c>
      <c r="DP75" s="69">
        <f t="shared" si="3"/>
        <v>2254318.5837960206</v>
      </c>
      <c r="DQ75" s="33">
        <v>13004.143913617676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1505.6520671023127</v>
      </c>
      <c r="FY75" s="33">
        <v>0</v>
      </c>
      <c r="FZ75" s="33">
        <v>53507.862006872936</v>
      </c>
      <c r="GA75" s="33">
        <v>0</v>
      </c>
      <c r="GB75" s="33">
        <v>732351.12895307015</v>
      </c>
      <c r="GC75" s="33">
        <v>0</v>
      </c>
      <c r="GD75" s="33">
        <v>0</v>
      </c>
      <c r="GE75" s="33">
        <v>0</v>
      </c>
      <c r="GF75" s="33">
        <v>586336.54648888495</v>
      </c>
      <c r="GG75" s="44">
        <f t="shared" si="2"/>
        <v>3641023.9172255686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1476488.0008096641</v>
      </c>
      <c r="D76" s="33">
        <v>60242.017247459647</v>
      </c>
      <c r="E76" s="33">
        <v>74848.825744800139</v>
      </c>
      <c r="F76" s="33">
        <v>28838.662765826371</v>
      </c>
      <c r="G76" s="33">
        <v>7699.2083936839899</v>
      </c>
      <c r="H76" s="33">
        <v>6339.3252221039884</v>
      </c>
      <c r="I76" s="33">
        <v>89765.868548672035</v>
      </c>
      <c r="J76" s="33">
        <v>29615.245150699098</v>
      </c>
      <c r="K76" s="33">
        <v>59810.19276695267</v>
      </c>
      <c r="L76" s="33">
        <v>59736.432341169464</v>
      </c>
      <c r="M76" s="33">
        <v>96762.584169351307</v>
      </c>
      <c r="N76" s="33">
        <v>31976.543403400239</v>
      </c>
      <c r="O76" s="33">
        <v>8433.9259077545339</v>
      </c>
      <c r="P76" s="33">
        <v>27974.849834304077</v>
      </c>
      <c r="Q76" s="33">
        <v>31077.242784909111</v>
      </c>
      <c r="R76" s="33">
        <v>6180.2712348782707</v>
      </c>
      <c r="S76" s="33">
        <v>44226.225736016953</v>
      </c>
      <c r="T76" s="33">
        <v>34447.844759216729</v>
      </c>
      <c r="U76" s="33">
        <v>49648.035360890084</v>
      </c>
      <c r="V76" s="33">
        <v>25535.228144690944</v>
      </c>
      <c r="W76" s="33">
        <v>25295.964027862439</v>
      </c>
      <c r="X76" s="33">
        <v>30829.083240907497</v>
      </c>
      <c r="Y76" s="33">
        <v>47637.384225865688</v>
      </c>
      <c r="Z76" s="33">
        <v>44917.818252282348</v>
      </c>
      <c r="AA76" s="33">
        <v>8691.6751079409478</v>
      </c>
      <c r="AB76" s="33">
        <v>31475.64327660498</v>
      </c>
      <c r="AC76" s="33">
        <v>27892.619270882562</v>
      </c>
      <c r="AD76" s="33">
        <v>90924.276025837564</v>
      </c>
      <c r="AE76" s="33">
        <v>41826.376137306797</v>
      </c>
      <c r="AF76" s="33">
        <v>22536.660297038354</v>
      </c>
      <c r="AG76" s="33">
        <v>10874.996467065936</v>
      </c>
      <c r="AH76" s="33">
        <v>8278.7418039172098</v>
      </c>
      <c r="AI76" s="33">
        <v>20959.130416759723</v>
      </c>
      <c r="AJ76" s="33">
        <v>57996.65625468675</v>
      </c>
      <c r="AK76" s="33">
        <v>99801.747511864742</v>
      </c>
      <c r="AL76" s="33">
        <v>21271.85853683365</v>
      </c>
      <c r="AM76" s="33">
        <v>22218.977364164206</v>
      </c>
      <c r="AN76" s="33">
        <v>67790.097426855471</v>
      </c>
      <c r="AO76" s="33">
        <v>9883.5884003815445</v>
      </c>
      <c r="AP76" s="33">
        <v>23933.453100958101</v>
      </c>
      <c r="AQ76" s="33">
        <v>26365.580426818025</v>
      </c>
      <c r="AR76" s="33">
        <v>95768.871541329252</v>
      </c>
      <c r="AS76" s="33">
        <v>103878.64697736988</v>
      </c>
      <c r="AT76" s="33">
        <v>145960.28460432094</v>
      </c>
      <c r="AU76" s="33">
        <v>21712.191704983703</v>
      </c>
      <c r="AV76" s="33">
        <v>5236.7245792477688</v>
      </c>
      <c r="AW76" s="33">
        <v>11533.825369937733</v>
      </c>
      <c r="AX76" s="33">
        <v>207186.7418453487</v>
      </c>
      <c r="AY76" s="33">
        <v>162380.94645798934</v>
      </c>
      <c r="AZ76" s="33">
        <v>187332.94372800743</v>
      </c>
      <c r="BA76" s="33">
        <v>0</v>
      </c>
      <c r="BB76" s="33">
        <v>132240.79653870035</v>
      </c>
      <c r="BC76" s="33">
        <v>162427.21493117657</v>
      </c>
      <c r="BD76" s="33">
        <v>955738.27895562747</v>
      </c>
      <c r="BE76" s="33">
        <v>677324.87482092436</v>
      </c>
      <c r="BF76" s="33">
        <v>53314.100877030651</v>
      </c>
      <c r="BG76" s="33">
        <v>56158.007091174652</v>
      </c>
      <c r="BH76" s="33">
        <v>124943.15857831777</v>
      </c>
      <c r="BI76" s="33">
        <v>217093.68830323074</v>
      </c>
      <c r="BJ76" s="33">
        <v>58176.98951174353</v>
      </c>
      <c r="BK76" s="33">
        <v>55093.552060446389</v>
      </c>
      <c r="BL76" s="33">
        <v>81703.187946932216</v>
      </c>
      <c r="BM76" s="33">
        <v>46520.187157354892</v>
      </c>
      <c r="BN76" s="33">
        <v>169008.12075337843</v>
      </c>
      <c r="BO76" s="33">
        <v>52722.930405196726</v>
      </c>
      <c r="BP76" s="33">
        <v>7644.0355343488391</v>
      </c>
      <c r="BQ76" s="33">
        <v>23821.969756481991</v>
      </c>
      <c r="BR76" s="33">
        <v>27077.375855136699</v>
      </c>
      <c r="BS76" s="33">
        <v>124034.59242534569</v>
      </c>
      <c r="BT76" s="33">
        <v>113775.20277914959</v>
      </c>
      <c r="BU76" s="33">
        <v>25239.376214350781</v>
      </c>
      <c r="BV76" s="33">
        <v>1341547.9944806348</v>
      </c>
      <c r="BW76" s="33">
        <v>1572324.7235474347</v>
      </c>
      <c r="BX76" s="33">
        <v>438274.61617843772</v>
      </c>
      <c r="BY76" s="33">
        <v>212403.54695718456</v>
      </c>
      <c r="BZ76" s="33">
        <v>28378.391543229896</v>
      </c>
      <c r="CA76" s="33">
        <v>111612.76871770625</v>
      </c>
      <c r="CB76" s="33">
        <v>931963.72275383119</v>
      </c>
      <c r="CC76" s="33">
        <v>1921104.1232168342</v>
      </c>
      <c r="CD76" s="33">
        <v>46995.616706915724</v>
      </c>
      <c r="CE76" s="33">
        <v>70403.604491561709</v>
      </c>
      <c r="CF76" s="33">
        <v>52305.817091688987</v>
      </c>
      <c r="CG76" s="33">
        <v>195438.04354455977</v>
      </c>
      <c r="CH76" s="33">
        <v>6224.1661116446603</v>
      </c>
      <c r="CI76" s="33">
        <v>4694.1578308856042</v>
      </c>
      <c r="CJ76" s="33">
        <v>112127.49987823643</v>
      </c>
      <c r="CK76" s="33">
        <v>48425.276693620784</v>
      </c>
      <c r="CL76" s="33">
        <v>7080.0105553246894</v>
      </c>
      <c r="CM76" s="33">
        <v>54436.885978905455</v>
      </c>
      <c r="CN76" s="33">
        <v>12863.409339875285</v>
      </c>
      <c r="CO76" s="33">
        <v>18531.925446527785</v>
      </c>
      <c r="CP76" s="33">
        <v>3038.5284610207086</v>
      </c>
      <c r="CQ76" s="33">
        <v>140952.4784949116</v>
      </c>
      <c r="CR76" s="33">
        <v>49609.376989284166</v>
      </c>
      <c r="CS76" s="33">
        <v>183109.71719975825</v>
      </c>
      <c r="CT76" s="33">
        <v>64568.439128409969</v>
      </c>
      <c r="CU76" s="33">
        <v>329051.36278579099</v>
      </c>
      <c r="CV76" s="33">
        <v>41445.313502728735</v>
      </c>
      <c r="CW76" s="33">
        <v>62267.202435686115</v>
      </c>
      <c r="CX76" s="33">
        <v>18314.638143873515</v>
      </c>
      <c r="CY76" s="33">
        <v>15525.198057941148</v>
      </c>
      <c r="CZ76" s="33">
        <v>155955.71518107998</v>
      </c>
      <c r="DA76" s="33">
        <v>11436.532258633797</v>
      </c>
      <c r="DB76" s="33">
        <v>49871.103874104141</v>
      </c>
      <c r="DC76" s="33">
        <v>20008.59983415786</v>
      </c>
      <c r="DD76" s="33">
        <v>54529.793955366047</v>
      </c>
      <c r="DE76" s="33">
        <v>43807.105445428824</v>
      </c>
      <c r="DF76" s="33">
        <v>10474.508179637385</v>
      </c>
      <c r="DG76" s="33">
        <v>3216.3562289990855</v>
      </c>
      <c r="DH76" s="33">
        <v>26052.023184014775</v>
      </c>
      <c r="DI76" s="33">
        <v>21725.338403388458</v>
      </c>
      <c r="DJ76" s="33">
        <v>2024.9611819321422</v>
      </c>
      <c r="DK76" s="33">
        <v>8710.6122170942617</v>
      </c>
      <c r="DL76" s="33">
        <v>39459.153227381445</v>
      </c>
      <c r="DM76" s="33">
        <v>27926.82629263321</v>
      </c>
      <c r="DN76" s="33">
        <v>6928.9729458859538</v>
      </c>
      <c r="DO76" s="33">
        <v>0</v>
      </c>
      <c r="DP76" s="69">
        <f t="shared" si="3"/>
        <v>15673243.833878044</v>
      </c>
      <c r="DQ76" s="33">
        <v>16749181.883818381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45208.756550073304</v>
      </c>
      <c r="GA76" s="33">
        <v>0</v>
      </c>
      <c r="GB76" s="33">
        <v>360168.90660549537</v>
      </c>
      <c r="GC76" s="33">
        <v>0</v>
      </c>
      <c r="GD76" s="33">
        <v>3713.7053084592681</v>
      </c>
      <c r="GE76" s="33">
        <v>0</v>
      </c>
      <c r="GF76" s="33">
        <v>3174699.957719455</v>
      </c>
      <c r="GG76" s="44">
        <f t="shared" si="2"/>
        <v>36006217.043879911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978027.68237056059</v>
      </c>
      <c r="D77" s="33">
        <v>17990.849446363205</v>
      </c>
      <c r="E77" s="33">
        <v>16566.926353885956</v>
      </c>
      <c r="F77" s="33">
        <v>12475.837407552948</v>
      </c>
      <c r="G77" s="33">
        <v>3285.3640037950545</v>
      </c>
      <c r="H77" s="33">
        <v>1098.399057205298</v>
      </c>
      <c r="I77" s="33">
        <v>59046.090541669189</v>
      </c>
      <c r="J77" s="33">
        <v>18205.890475101296</v>
      </c>
      <c r="K77" s="33">
        <v>40230.855829666354</v>
      </c>
      <c r="L77" s="33">
        <v>18833.44650874248</v>
      </c>
      <c r="M77" s="33">
        <v>68851.88668061675</v>
      </c>
      <c r="N77" s="33">
        <v>22058.323496456796</v>
      </c>
      <c r="O77" s="33">
        <v>10659.90949475235</v>
      </c>
      <c r="P77" s="33">
        <v>14071.843234552063</v>
      </c>
      <c r="Q77" s="33">
        <v>14132.871122102344</v>
      </c>
      <c r="R77" s="33">
        <v>2967.9885072506036</v>
      </c>
      <c r="S77" s="33">
        <v>20272.842455010901</v>
      </c>
      <c r="T77" s="33">
        <v>18428.045139963619</v>
      </c>
      <c r="U77" s="33">
        <v>20305.340573819314</v>
      </c>
      <c r="V77" s="33">
        <v>15389.945157444266</v>
      </c>
      <c r="W77" s="33">
        <v>15966.013119466706</v>
      </c>
      <c r="X77" s="33">
        <v>19213.805787688736</v>
      </c>
      <c r="Y77" s="33">
        <v>29530.062520202744</v>
      </c>
      <c r="Z77" s="33">
        <v>25000.705121335661</v>
      </c>
      <c r="AA77" s="33">
        <v>4440.8716620765545</v>
      </c>
      <c r="AB77" s="33">
        <v>18128.049807612373</v>
      </c>
      <c r="AC77" s="33">
        <v>16050.352802527135</v>
      </c>
      <c r="AD77" s="33">
        <v>41251.243584715594</v>
      </c>
      <c r="AE77" s="33">
        <v>24171.295638533982</v>
      </c>
      <c r="AF77" s="33">
        <v>12642.002554586465</v>
      </c>
      <c r="AG77" s="33">
        <v>6160.97093366216</v>
      </c>
      <c r="AH77" s="33">
        <v>4471.5522939475413</v>
      </c>
      <c r="AI77" s="33">
        <v>12256.855374919596</v>
      </c>
      <c r="AJ77" s="33">
        <v>40997.57139049434</v>
      </c>
      <c r="AK77" s="33">
        <v>59177.352962106008</v>
      </c>
      <c r="AL77" s="33">
        <v>11262.49728258639</v>
      </c>
      <c r="AM77" s="33">
        <v>18397.449779453204</v>
      </c>
      <c r="AN77" s="33">
        <v>36476.043669568004</v>
      </c>
      <c r="AO77" s="33">
        <v>5632.0158480885675</v>
      </c>
      <c r="AP77" s="33">
        <v>20278.836524389772</v>
      </c>
      <c r="AQ77" s="33">
        <v>14466.415803541786</v>
      </c>
      <c r="AR77" s="33">
        <v>37657.686728446366</v>
      </c>
      <c r="AS77" s="33">
        <v>48573.178700976656</v>
      </c>
      <c r="AT77" s="33">
        <v>71197.435320376229</v>
      </c>
      <c r="AU77" s="33">
        <v>10320.069551141034</v>
      </c>
      <c r="AV77" s="33">
        <v>1315.253402846165</v>
      </c>
      <c r="AW77" s="33">
        <v>4059.2112665514378</v>
      </c>
      <c r="AX77" s="33">
        <v>77323.422370667715</v>
      </c>
      <c r="AY77" s="33">
        <v>63554.815718015721</v>
      </c>
      <c r="AZ77" s="33">
        <v>72075.096258924154</v>
      </c>
      <c r="BA77" s="33">
        <v>0</v>
      </c>
      <c r="BB77" s="33">
        <v>55342.273770082065</v>
      </c>
      <c r="BC77" s="33">
        <v>43684.382379970069</v>
      </c>
      <c r="BD77" s="33">
        <v>531304.39094221103</v>
      </c>
      <c r="BE77" s="33">
        <v>248096.85471126167</v>
      </c>
      <c r="BF77" s="33">
        <v>29542.957712668471</v>
      </c>
      <c r="BG77" s="33">
        <v>15370.793099297927</v>
      </c>
      <c r="BH77" s="33">
        <v>37367.371166763216</v>
      </c>
      <c r="BI77" s="33">
        <v>170202.58267708574</v>
      </c>
      <c r="BJ77" s="33">
        <v>33119.150323874361</v>
      </c>
      <c r="BK77" s="33">
        <v>29127.223414717875</v>
      </c>
      <c r="BL77" s="33">
        <v>45961.424077092146</v>
      </c>
      <c r="BM77" s="33">
        <v>17060.595566394393</v>
      </c>
      <c r="BN77" s="33">
        <v>38951.578250613944</v>
      </c>
      <c r="BO77" s="33">
        <v>27178.483773378572</v>
      </c>
      <c r="BP77" s="33">
        <v>3887.3212118015458</v>
      </c>
      <c r="BQ77" s="33">
        <v>2993.9643085988869</v>
      </c>
      <c r="BR77" s="33">
        <v>1283.7150606977618</v>
      </c>
      <c r="BS77" s="33">
        <v>60205.677022365402</v>
      </c>
      <c r="BT77" s="33">
        <v>61702.198907424281</v>
      </c>
      <c r="BU77" s="33">
        <v>11329.754681027847</v>
      </c>
      <c r="BV77" s="33">
        <v>522776.28091337561</v>
      </c>
      <c r="BW77" s="33">
        <v>310272.15856211504</v>
      </c>
      <c r="BX77" s="33">
        <v>743299.97285502765</v>
      </c>
      <c r="BY77" s="33">
        <v>45537.253354379834</v>
      </c>
      <c r="BZ77" s="33">
        <v>6225.472353003669</v>
      </c>
      <c r="CA77" s="33">
        <v>792627.7267879534</v>
      </c>
      <c r="CB77" s="33">
        <v>675363.00712468382</v>
      </c>
      <c r="CC77" s="33">
        <v>1463816.6666684987</v>
      </c>
      <c r="CD77" s="33">
        <v>15051.880164291075</v>
      </c>
      <c r="CE77" s="33">
        <v>29687.190316134162</v>
      </c>
      <c r="CF77" s="33">
        <v>21681.713733854991</v>
      </c>
      <c r="CG77" s="33">
        <v>98800.991291145154</v>
      </c>
      <c r="CH77" s="33">
        <v>3481.8647107610859</v>
      </c>
      <c r="CI77" s="33">
        <v>626.62648573927231</v>
      </c>
      <c r="CJ77" s="33">
        <v>51010.191612529743</v>
      </c>
      <c r="CK77" s="33">
        <v>21781.420163219416</v>
      </c>
      <c r="CL77" s="33">
        <v>1839.1301581593316</v>
      </c>
      <c r="CM77" s="33">
        <v>21031.457387626473</v>
      </c>
      <c r="CN77" s="33">
        <v>5184.507364953759</v>
      </c>
      <c r="CO77" s="33">
        <v>6345.0800254851338</v>
      </c>
      <c r="CP77" s="33">
        <v>1374.5764541884259</v>
      </c>
      <c r="CQ77" s="33">
        <v>38507.278534453799</v>
      </c>
      <c r="CR77" s="33">
        <v>22763.566785106494</v>
      </c>
      <c r="CS77" s="33">
        <v>120966.75178349884</v>
      </c>
      <c r="CT77" s="33">
        <v>7359.7726075067258</v>
      </c>
      <c r="CU77" s="33">
        <v>16765.945592981541</v>
      </c>
      <c r="CV77" s="33">
        <v>2742.3826278084794</v>
      </c>
      <c r="CW77" s="33">
        <v>5061.5151589300604</v>
      </c>
      <c r="CX77" s="33">
        <v>1712.539281772649</v>
      </c>
      <c r="CY77" s="33">
        <v>729.5587377126576</v>
      </c>
      <c r="CZ77" s="33">
        <v>28747.742203407452</v>
      </c>
      <c r="DA77" s="33">
        <v>2455.8013754532935</v>
      </c>
      <c r="DB77" s="33">
        <v>13621.469146871903</v>
      </c>
      <c r="DC77" s="33">
        <v>919.74939253826744</v>
      </c>
      <c r="DD77" s="33">
        <v>2186.2221000756563</v>
      </c>
      <c r="DE77" s="33">
        <v>2472.4110698932295</v>
      </c>
      <c r="DF77" s="33">
        <v>476.02988971994785</v>
      </c>
      <c r="DG77" s="33">
        <v>389.52601728281633</v>
      </c>
      <c r="DH77" s="33">
        <v>1067.5614904974432</v>
      </c>
      <c r="DI77" s="33">
        <v>819.18916928182932</v>
      </c>
      <c r="DJ77" s="33">
        <v>245.63123499338059</v>
      </c>
      <c r="DK77" s="33">
        <v>420.41174949646717</v>
      </c>
      <c r="DL77" s="33">
        <v>8040.8408404035699</v>
      </c>
      <c r="DM77" s="33">
        <v>9407.8011721578405</v>
      </c>
      <c r="DN77" s="33">
        <v>998.80324175837632</v>
      </c>
      <c r="DO77" s="33">
        <v>0</v>
      </c>
      <c r="DP77" s="69">
        <f t="shared" si="3"/>
        <v>8785354.8343840092</v>
      </c>
      <c r="DQ77" s="33">
        <v>4589079.6268583378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13285.303062712333</v>
      </c>
      <c r="GA77" s="33">
        <v>0</v>
      </c>
      <c r="GB77" s="33">
        <v>98671.657796564119</v>
      </c>
      <c r="GC77" s="33">
        <v>0</v>
      </c>
      <c r="GD77" s="33">
        <v>0</v>
      </c>
      <c r="GE77" s="33">
        <v>0</v>
      </c>
      <c r="GF77" s="33">
        <v>112049.15148226263</v>
      </c>
      <c r="GG77" s="44">
        <f t="shared" si="2"/>
        <v>13598440.573583886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65271.986825354419</v>
      </c>
      <c r="D78" s="33">
        <v>3329.9877856404005</v>
      </c>
      <c r="E78" s="33">
        <v>5689.6124533038719</v>
      </c>
      <c r="F78" s="33">
        <v>4079.835455135104</v>
      </c>
      <c r="G78" s="33">
        <v>1673.9371740858116</v>
      </c>
      <c r="H78" s="33">
        <v>0</v>
      </c>
      <c r="I78" s="33">
        <v>20376.647469117645</v>
      </c>
      <c r="J78" s="33">
        <v>4353.7124523503426</v>
      </c>
      <c r="K78" s="33">
        <v>12677.635022393853</v>
      </c>
      <c r="L78" s="33">
        <v>5864.6520651871897</v>
      </c>
      <c r="M78" s="33">
        <v>12853.531920394631</v>
      </c>
      <c r="N78" s="33">
        <v>6642.4672171654911</v>
      </c>
      <c r="O78" s="33">
        <v>954.40241425371448</v>
      </c>
      <c r="P78" s="33">
        <v>5863.2427935558635</v>
      </c>
      <c r="Q78" s="33">
        <v>5419.6651090185042</v>
      </c>
      <c r="R78" s="33">
        <v>3212.405922312224</v>
      </c>
      <c r="S78" s="33">
        <v>7522.7358716009931</v>
      </c>
      <c r="T78" s="33">
        <v>4758.6180822956967</v>
      </c>
      <c r="U78" s="33">
        <v>5315.6027707522044</v>
      </c>
      <c r="V78" s="33">
        <v>1978.1370247327859</v>
      </c>
      <c r="W78" s="33">
        <v>3298.2532162992866</v>
      </c>
      <c r="X78" s="33">
        <v>4209.9626791856899</v>
      </c>
      <c r="Y78" s="33">
        <v>3286.8407889803093</v>
      </c>
      <c r="Z78" s="33">
        <v>8237.0417539760219</v>
      </c>
      <c r="AA78" s="33">
        <v>2330.8910555564112</v>
      </c>
      <c r="AB78" s="33">
        <v>11890.419804875659</v>
      </c>
      <c r="AC78" s="33">
        <v>7229.1280004055061</v>
      </c>
      <c r="AD78" s="33">
        <v>20065.892479427992</v>
      </c>
      <c r="AE78" s="33">
        <v>5129.6523763886244</v>
      </c>
      <c r="AF78" s="33">
        <v>3803.5263791609232</v>
      </c>
      <c r="AG78" s="33">
        <v>2045.0155596346719</v>
      </c>
      <c r="AH78" s="33">
        <v>1082.6100451169887</v>
      </c>
      <c r="AI78" s="33">
        <v>4951.3578383013519</v>
      </c>
      <c r="AJ78" s="33">
        <v>7796.7691582325597</v>
      </c>
      <c r="AK78" s="33">
        <v>19607.644038800023</v>
      </c>
      <c r="AL78" s="33">
        <v>2816.6232518582565</v>
      </c>
      <c r="AM78" s="33">
        <v>14474.982542674383</v>
      </c>
      <c r="AN78" s="33">
        <v>8992.7982078800487</v>
      </c>
      <c r="AO78" s="33">
        <v>1278.2534077470425</v>
      </c>
      <c r="AP78" s="33">
        <v>2374.7508371436879</v>
      </c>
      <c r="AQ78" s="33">
        <v>6322.452466890355</v>
      </c>
      <c r="AR78" s="33">
        <v>8148.0037972552082</v>
      </c>
      <c r="AS78" s="33">
        <v>1779.0388650398884</v>
      </c>
      <c r="AT78" s="33">
        <v>3500.392571405067</v>
      </c>
      <c r="AU78" s="33">
        <v>707.00017982007921</v>
      </c>
      <c r="AV78" s="33">
        <v>2567.8461934296242</v>
      </c>
      <c r="AW78" s="33">
        <v>8121.5752753887127</v>
      </c>
      <c r="AX78" s="33">
        <v>37615.357032794229</v>
      </c>
      <c r="AY78" s="33">
        <v>24318.789075324174</v>
      </c>
      <c r="AZ78" s="33">
        <v>54986.940396862519</v>
      </c>
      <c r="BA78" s="33">
        <v>0</v>
      </c>
      <c r="BB78" s="33">
        <v>25357.714705077447</v>
      </c>
      <c r="BC78" s="33">
        <v>15526.585755935974</v>
      </c>
      <c r="BD78" s="33">
        <v>191562.71555651166</v>
      </c>
      <c r="BE78" s="33">
        <v>38912.754633255652</v>
      </c>
      <c r="BF78" s="33">
        <v>3576.993459355268</v>
      </c>
      <c r="BG78" s="33">
        <v>54308.893652459054</v>
      </c>
      <c r="BH78" s="33">
        <v>177857.78122650925</v>
      </c>
      <c r="BI78" s="33">
        <v>135891.11448130078</v>
      </c>
      <c r="BJ78" s="33">
        <v>9301.304771492938</v>
      </c>
      <c r="BK78" s="33">
        <v>38804.890412230714</v>
      </c>
      <c r="BL78" s="33">
        <v>7266.3793509955285</v>
      </c>
      <c r="BM78" s="33">
        <v>2867.7285042012891</v>
      </c>
      <c r="BN78" s="33">
        <v>8908.2278196105926</v>
      </c>
      <c r="BO78" s="33">
        <v>5687.7626079977099</v>
      </c>
      <c r="BP78" s="33">
        <v>554.07336508905894</v>
      </c>
      <c r="BQ78" s="33">
        <v>1499.7654532290353</v>
      </c>
      <c r="BR78" s="33">
        <v>1085.8947362161534</v>
      </c>
      <c r="BS78" s="33">
        <v>9506.3611030936099</v>
      </c>
      <c r="BT78" s="33">
        <v>8347.3963908423757</v>
      </c>
      <c r="BU78" s="33">
        <v>1132.3640162110621</v>
      </c>
      <c r="BV78" s="33">
        <v>19341.404074291211</v>
      </c>
      <c r="BW78" s="33">
        <v>11946.207600065145</v>
      </c>
      <c r="BX78" s="33">
        <v>2464946.9181735585</v>
      </c>
      <c r="BY78" s="33">
        <v>13469.678557542602</v>
      </c>
      <c r="BZ78" s="33">
        <v>4388.545374347239</v>
      </c>
      <c r="CA78" s="33">
        <v>38499.785032560016</v>
      </c>
      <c r="CB78" s="33">
        <v>0</v>
      </c>
      <c r="CC78" s="33">
        <v>0</v>
      </c>
      <c r="CD78" s="33">
        <v>4043.73004816703</v>
      </c>
      <c r="CE78" s="33">
        <v>7179.516072414368</v>
      </c>
      <c r="CF78" s="33">
        <v>4061.164800998416</v>
      </c>
      <c r="CG78" s="33">
        <v>17135.7631380493</v>
      </c>
      <c r="CH78" s="33">
        <v>408.55973680187299</v>
      </c>
      <c r="CI78" s="33">
        <v>1697.077533593043</v>
      </c>
      <c r="CJ78" s="33">
        <v>10380.001021627548</v>
      </c>
      <c r="CK78" s="33">
        <v>3474.8327645896684</v>
      </c>
      <c r="CL78" s="33">
        <v>955.71747496950775</v>
      </c>
      <c r="CM78" s="33">
        <v>10689.513017729882</v>
      </c>
      <c r="CN78" s="33">
        <v>2085.0465285541895</v>
      </c>
      <c r="CO78" s="33">
        <v>5293.9297909659235</v>
      </c>
      <c r="CP78" s="33">
        <v>379.26610358864627</v>
      </c>
      <c r="CQ78" s="33">
        <v>12365.522481706517</v>
      </c>
      <c r="CR78" s="33">
        <v>3579.0664732595719</v>
      </c>
      <c r="CS78" s="33">
        <v>31905.451982982911</v>
      </c>
      <c r="CT78" s="33">
        <v>10858.014496821679</v>
      </c>
      <c r="CU78" s="33">
        <v>786.56608730797439</v>
      </c>
      <c r="CV78" s="33">
        <v>5696.1076098853891</v>
      </c>
      <c r="CW78" s="33">
        <v>10492.144222378316</v>
      </c>
      <c r="CX78" s="33">
        <v>3361.2588522707556</v>
      </c>
      <c r="CY78" s="33">
        <v>3872.986841265807</v>
      </c>
      <c r="CZ78" s="33">
        <v>1304.6440032294929</v>
      </c>
      <c r="DA78" s="33">
        <v>6720.8500067066489</v>
      </c>
      <c r="DB78" s="33">
        <v>4999.7115190531204</v>
      </c>
      <c r="DC78" s="33">
        <v>7396.2601263790411</v>
      </c>
      <c r="DD78" s="33">
        <v>20719.679467480153</v>
      </c>
      <c r="DE78" s="33">
        <v>2872.4872784746763</v>
      </c>
      <c r="DF78" s="33">
        <v>266.02250162297167</v>
      </c>
      <c r="DG78" s="33">
        <v>1904.9754817145922</v>
      </c>
      <c r="DH78" s="33">
        <v>403.08194882171136</v>
      </c>
      <c r="DI78" s="33">
        <v>1153.2216710281875</v>
      </c>
      <c r="DJ78" s="33">
        <v>1243.6276196028309</v>
      </c>
      <c r="DK78" s="33">
        <v>1227.8103327531426</v>
      </c>
      <c r="DL78" s="33">
        <v>10130.60661394469</v>
      </c>
      <c r="DM78" s="33">
        <v>1157.0152423294082</v>
      </c>
      <c r="DN78" s="33">
        <v>3335.4187035725799</v>
      </c>
      <c r="DO78" s="33">
        <v>0</v>
      </c>
      <c r="DP78" s="69">
        <f t="shared" si="3"/>
        <v>3966894.5155151263</v>
      </c>
      <c r="DQ78" s="33">
        <v>9885040.9930700585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72789.483342575535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135572.88926473042</v>
      </c>
      <c r="GA78" s="33">
        <v>0</v>
      </c>
      <c r="GB78" s="33">
        <v>381291.08856113296</v>
      </c>
      <c r="GC78" s="33">
        <v>0</v>
      </c>
      <c r="GD78" s="33">
        <v>0</v>
      </c>
      <c r="GE78" s="33">
        <v>0</v>
      </c>
      <c r="GF78" s="33">
        <v>3064268.955287572</v>
      </c>
      <c r="GG78" s="44">
        <f t="shared" si="2"/>
        <v>17505857.925041195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40639.122571709551</v>
      </c>
      <c r="D79" s="33">
        <v>8667.4194542829409</v>
      </c>
      <c r="E79" s="33">
        <v>5559.8304918901822</v>
      </c>
      <c r="F79" s="33">
        <v>2196.7347267942573</v>
      </c>
      <c r="G79" s="33">
        <v>2970.0702691245847</v>
      </c>
      <c r="H79" s="33">
        <v>80.77215052125031</v>
      </c>
      <c r="I79" s="33">
        <v>24185.690610487149</v>
      </c>
      <c r="J79" s="33">
        <v>6983.7200135656485</v>
      </c>
      <c r="K79" s="33">
        <v>13910.723476353172</v>
      </c>
      <c r="L79" s="33">
        <v>15391.515420295529</v>
      </c>
      <c r="M79" s="33">
        <v>28288.232840869365</v>
      </c>
      <c r="N79" s="33">
        <v>13890.480535840681</v>
      </c>
      <c r="O79" s="33">
        <v>4968.3456972898084</v>
      </c>
      <c r="P79" s="33">
        <v>8678.3862827111807</v>
      </c>
      <c r="Q79" s="33">
        <v>8351.7974933251044</v>
      </c>
      <c r="R79" s="33">
        <v>1400.0897990798526</v>
      </c>
      <c r="S79" s="33">
        <v>18723.77711278648</v>
      </c>
      <c r="T79" s="33">
        <v>16295.615297911603</v>
      </c>
      <c r="U79" s="33">
        <v>23114.844235444765</v>
      </c>
      <c r="V79" s="33">
        <v>3660.3911763134024</v>
      </c>
      <c r="W79" s="33">
        <v>13375.481069673351</v>
      </c>
      <c r="X79" s="33">
        <v>17801.964948678073</v>
      </c>
      <c r="Y79" s="33">
        <v>41030.949277673208</v>
      </c>
      <c r="Z79" s="33">
        <v>28712.104803701932</v>
      </c>
      <c r="AA79" s="33">
        <v>6916.4948165519399</v>
      </c>
      <c r="AB79" s="33">
        <v>19994.102095037091</v>
      </c>
      <c r="AC79" s="33">
        <v>12688.292949025961</v>
      </c>
      <c r="AD79" s="33">
        <v>56112.805500437549</v>
      </c>
      <c r="AE79" s="33">
        <v>23294.854364305193</v>
      </c>
      <c r="AF79" s="33">
        <v>14390.373736461988</v>
      </c>
      <c r="AG79" s="33">
        <v>5323.9224773520036</v>
      </c>
      <c r="AH79" s="33">
        <v>3829.2865874225654</v>
      </c>
      <c r="AI79" s="33">
        <v>12405.708629128163</v>
      </c>
      <c r="AJ79" s="33">
        <v>39105.21921405477</v>
      </c>
      <c r="AK79" s="33">
        <v>65356.245740401908</v>
      </c>
      <c r="AL79" s="33">
        <v>10428.98506509027</v>
      </c>
      <c r="AM79" s="33">
        <v>15575.829490199434</v>
      </c>
      <c r="AN79" s="33">
        <v>29613.297314966308</v>
      </c>
      <c r="AO79" s="33">
        <v>7255.7811908701797</v>
      </c>
      <c r="AP79" s="33">
        <v>10122.401082022547</v>
      </c>
      <c r="AQ79" s="33">
        <v>13787.759354769552</v>
      </c>
      <c r="AR79" s="33">
        <v>20153.123761876941</v>
      </c>
      <c r="AS79" s="33">
        <v>3651.2972734886557</v>
      </c>
      <c r="AT79" s="33">
        <v>6663.2746634141722</v>
      </c>
      <c r="AU79" s="33">
        <v>6611.8218712013868</v>
      </c>
      <c r="AV79" s="33">
        <v>14646.977548125491</v>
      </c>
      <c r="AW79" s="33">
        <v>25547.666136854266</v>
      </c>
      <c r="AX79" s="33">
        <v>65975.173521577279</v>
      </c>
      <c r="AY79" s="33">
        <v>57977.099682819076</v>
      </c>
      <c r="AZ79" s="33">
        <v>89776.708146356468</v>
      </c>
      <c r="BA79" s="33">
        <v>0</v>
      </c>
      <c r="BB79" s="33">
        <v>40014.68616764561</v>
      </c>
      <c r="BC79" s="33">
        <v>21029.164197312406</v>
      </c>
      <c r="BD79" s="33">
        <v>336085.04495319375</v>
      </c>
      <c r="BE79" s="33">
        <v>214102.61050299861</v>
      </c>
      <c r="BF79" s="33">
        <v>18537.282494650997</v>
      </c>
      <c r="BG79" s="33">
        <v>29446.939771431022</v>
      </c>
      <c r="BH79" s="33">
        <v>54929.17330943975</v>
      </c>
      <c r="BI79" s="33">
        <v>27897.263645925912</v>
      </c>
      <c r="BJ79" s="33">
        <v>41761.608788065008</v>
      </c>
      <c r="BK79" s="33">
        <v>48824.998290957599</v>
      </c>
      <c r="BL79" s="33">
        <v>31862.649355390193</v>
      </c>
      <c r="BM79" s="33">
        <v>15728.925406212897</v>
      </c>
      <c r="BN79" s="33">
        <v>41206.393666608979</v>
      </c>
      <c r="BO79" s="33">
        <v>38742.619711437343</v>
      </c>
      <c r="BP79" s="33">
        <v>4878.0035605089361</v>
      </c>
      <c r="BQ79" s="33">
        <v>12925.26202889062</v>
      </c>
      <c r="BR79" s="33">
        <v>6277.1804282347966</v>
      </c>
      <c r="BS79" s="33">
        <v>63483.083707563288</v>
      </c>
      <c r="BT79" s="33">
        <v>71572.199662005441</v>
      </c>
      <c r="BU79" s="33">
        <v>14134.288418648974</v>
      </c>
      <c r="BV79" s="33">
        <v>1419404.838647271</v>
      </c>
      <c r="BW79" s="33">
        <v>762377.45814854302</v>
      </c>
      <c r="BX79" s="33">
        <v>1624955.6381425685</v>
      </c>
      <c r="BY79" s="33">
        <v>383480.6577748289</v>
      </c>
      <c r="BZ79" s="33">
        <v>16964.690640033576</v>
      </c>
      <c r="CA79" s="33">
        <v>37986.587649851295</v>
      </c>
      <c r="CB79" s="33">
        <v>7688.1188484310251</v>
      </c>
      <c r="CC79" s="33">
        <v>21612.42343814643</v>
      </c>
      <c r="CD79" s="33">
        <v>18832.761667030853</v>
      </c>
      <c r="CE79" s="33">
        <v>38032.272427936667</v>
      </c>
      <c r="CF79" s="33">
        <v>24362.676078124361</v>
      </c>
      <c r="CG79" s="33">
        <v>118369.42345699899</v>
      </c>
      <c r="CH79" s="33">
        <v>2320.2802786367665</v>
      </c>
      <c r="CI79" s="33">
        <v>9255.662565741146</v>
      </c>
      <c r="CJ79" s="33">
        <v>21133.189685830832</v>
      </c>
      <c r="CK79" s="33">
        <v>26959.863534877601</v>
      </c>
      <c r="CL79" s="33">
        <v>9037.5118823052799</v>
      </c>
      <c r="CM79" s="33">
        <v>28255.408975441365</v>
      </c>
      <c r="CN79" s="33">
        <v>7195.6282682819283</v>
      </c>
      <c r="CO79" s="33">
        <v>8854.0964779251808</v>
      </c>
      <c r="CP79" s="33">
        <v>1679.0385101030704</v>
      </c>
      <c r="CQ79" s="33">
        <v>37004.994238824853</v>
      </c>
      <c r="CR79" s="33">
        <v>28494.846280216072</v>
      </c>
      <c r="CS79" s="33">
        <v>318633.53207056393</v>
      </c>
      <c r="CT79" s="33">
        <v>118303.14748331596</v>
      </c>
      <c r="CU79" s="33">
        <v>13879.302300901276</v>
      </c>
      <c r="CV79" s="33">
        <v>110390.33701583961</v>
      </c>
      <c r="CW79" s="33">
        <v>149470.30286018824</v>
      </c>
      <c r="CX79" s="33">
        <v>44903.2749021458</v>
      </c>
      <c r="CY79" s="33">
        <v>24786.304916412795</v>
      </c>
      <c r="CZ79" s="33">
        <v>11983.914050498732</v>
      </c>
      <c r="DA79" s="33">
        <v>113939.92498471135</v>
      </c>
      <c r="DB79" s="33">
        <v>71903.254913218887</v>
      </c>
      <c r="DC79" s="33">
        <v>92659.023576365114</v>
      </c>
      <c r="DD79" s="33">
        <v>211634.23948597148</v>
      </c>
      <c r="DE79" s="33">
        <v>7312.428042610697</v>
      </c>
      <c r="DF79" s="33">
        <v>2601.1025745692355</v>
      </c>
      <c r="DG79" s="33">
        <v>14659.53942579467</v>
      </c>
      <c r="DH79" s="33">
        <v>11061.173024956972</v>
      </c>
      <c r="DI79" s="33">
        <v>1852.8687368122057</v>
      </c>
      <c r="DJ79" s="33">
        <v>12084.757650696291</v>
      </c>
      <c r="DK79" s="33">
        <v>5465.1415915549323</v>
      </c>
      <c r="DL79" s="33">
        <v>110886.9301310383</v>
      </c>
      <c r="DM79" s="33">
        <v>9319.0382723281673</v>
      </c>
      <c r="DN79" s="33">
        <v>14998.333416588295</v>
      </c>
      <c r="DO79" s="33">
        <v>0</v>
      </c>
      <c r="DP79" s="69">
        <f t="shared" si="3"/>
        <v>8246507.8790822867</v>
      </c>
      <c r="DQ79" s="33">
        <v>439729.06677920598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12393.380071392901</v>
      </c>
      <c r="GA79" s="33">
        <v>0</v>
      </c>
      <c r="GB79" s="33">
        <v>52484.442030696911</v>
      </c>
      <c r="GC79" s="33">
        <v>0</v>
      </c>
      <c r="GD79" s="33">
        <v>0</v>
      </c>
      <c r="GE79" s="33">
        <v>0</v>
      </c>
      <c r="GF79" s="33">
        <v>132094.32106918472</v>
      </c>
      <c r="GG79" s="44">
        <f t="shared" si="2"/>
        <v>8883209.0890327655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2172.4497021402503</v>
      </c>
      <c r="D80" s="33">
        <v>413.22935867518652</v>
      </c>
      <c r="E80" s="33">
        <v>259.50499403785511</v>
      </c>
      <c r="F80" s="33">
        <v>4587.0288433774313</v>
      </c>
      <c r="G80" s="33">
        <v>1679.0903973312852</v>
      </c>
      <c r="H80" s="33">
        <v>156.15277278920232</v>
      </c>
      <c r="I80" s="33">
        <v>2006.7840833018367</v>
      </c>
      <c r="J80" s="33">
        <v>1457.3713374227229</v>
      </c>
      <c r="K80" s="33">
        <v>2283.7370756229484</v>
      </c>
      <c r="L80" s="33">
        <v>2615.4615002271471</v>
      </c>
      <c r="M80" s="33">
        <v>7607.8986822838106</v>
      </c>
      <c r="N80" s="33">
        <v>2567.0550847811369</v>
      </c>
      <c r="O80" s="33">
        <v>2960.7615864881609</v>
      </c>
      <c r="P80" s="33">
        <v>1276.1154559044967</v>
      </c>
      <c r="Q80" s="33">
        <v>1335.5221669027833</v>
      </c>
      <c r="R80" s="33">
        <v>260.28036162362162</v>
      </c>
      <c r="S80" s="33">
        <v>2959.0620687241371</v>
      </c>
      <c r="T80" s="33">
        <v>3655.7155285885924</v>
      </c>
      <c r="U80" s="33">
        <v>1847.3173142173609</v>
      </c>
      <c r="V80" s="33">
        <v>900.21395748857401</v>
      </c>
      <c r="W80" s="33">
        <v>3307.2139786031107</v>
      </c>
      <c r="X80" s="33">
        <v>5871.6276322678523</v>
      </c>
      <c r="Y80" s="33">
        <v>11055.497506121776</v>
      </c>
      <c r="Z80" s="33">
        <v>4881.9657126491975</v>
      </c>
      <c r="AA80" s="33">
        <v>677.44315520014618</v>
      </c>
      <c r="AB80" s="33">
        <v>5200.4888128053781</v>
      </c>
      <c r="AC80" s="33">
        <v>1883.6039796888208</v>
      </c>
      <c r="AD80" s="33">
        <v>8504.6386429172107</v>
      </c>
      <c r="AE80" s="33">
        <v>7621.1359798367548</v>
      </c>
      <c r="AF80" s="33">
        <v>2177.9475738420583</v>
      </c>
      <c r="AG80" s="33">
        <v>812.4157332976805</v>
      </c>
      <c r="AH80" s="33">
        <v>573.2482723459799</v>
      </c>
      <c r="AI80" s="33">
        <v>1417.1223798238391</v>
      </c>
      <c r="AJ80" s="33">
        <v>7732.0429824072799</v>
      </c>
      <c r="AK80" s="33">
        <v>11475.922635503706</v>
      </c>
      <c r="AL80" s="33">
        <v>1412.8770895682921</v>
      </c>
      <c r="AM80" s="33">
        <v>1030.3938093029271</v>
      </c>
      <c r="AN80" s="33">
        <v>6464.6619353137467</v>
      </c>
      <c r="AO80" s="33">
        <v>1030.1250525390667</v>
      </c>
      <c r="AP80" s="33">
        <v>2692.0773677699149</v>
      </c>
      <c r="AQ80" s="33">
        <v>2033.9241382511057</v>
      </c>
      <c r="AR80" s="33">
        <v>527.186345075134</v>
      </c>
      <c r="AS80" s="33">
        <v>811.3911373291935</v>
      </c>
      <c r="AT80" s="33">
        <v>705.03335897418742</v>
      </c>
      <c r="AU80" s="33">
        <v>491.00343164873198</v>
      </c>
      <c r="AV80" s="33">
        <v>1496.6194027756319</v>
      </c>
      <c r="AW80" s="33">
        <v>4222.4197158920888</v>
      </c>
      <c r="AX80" s="33">
        <v>4252.2580871469208</v>
      </c>
      <c r="AY80" s="33">
        <v>3266.5800610983492</v>
      </c>
      <c r="AZ80" s="33">
        <v>2602.4009428013992</v>
      </c>
      <c r="BA80" s="33">
        <v>394.64458723658652</v>
      </c>
      <c r="BB80" s="33">
        <v>4701.7537627329621</v>
      </c>
      <c r="BC80" s="33">
        <v>1345.5062141274775</v>
      </c>
      <c r="BD80" s="33">
        <v>34107.493912849844</v>
      </c>
      <c r="BE80" s="33">
        <v>23471.508993675281</v>
      </c>
      <c r="BF80" s="33">
        <v>993.50610159102189</v>
      </c>
      <c r="BG80" s="33">
        <v>737.97800072764528</v>
      </c>
      <c r="BH80" s="33">
        <v>1133.2903967983439</v>
      </c>
      <c r="BI80" s="33">
        <v>204.49569763277509</v>
      </c>
      <c r="BJ80" s="33">
        <v>817.80369631877954</v>
      </c>
      <c r="BK80" s="33">
        <v>2758.5287424376897</v>
      </c>
      <c r="BL80" s="33">
        <v>384.75377215760261</v>
      </c>
      <c r="BM80" s="33">
        <v>1361.3789135059062</v>
      </c>
      <c r="BN80" s="33">
        <v>910.26921800188131</v>
      </c>
      <c r="BO80" s="33">
        <v>2861.7620564323938</v>
      </c>
      <c r="BP80" s="33">
        <v>670.15501476437566</v>
      </c>
      <c r="BQ80" s="33">
        <v>512.40718114331298</v>
      </c>
      <c r="BR80" s="33">
        <v>153.87922614281268</v>
      </c>
      <c r="BS80" s="33">
        <v>1990.2790102157758</v>
      </c>
      <c r="BT80" s="33">
        <v>11134.508273043821</v>
      </c>
      <c r="BU80" s="33">
        <v>1836.0827677707214</v>
      </c>
      <c r="BV80" s="33">
        <v>1682.6722356473722</v>
      </c>
      <c r="BW80" s="33">
        <v>573.67016146458536</v>
      </c>
      <c r="BX80" s="33">
        <v>2135.1088495686345</v>
      </c>
      <c r="BY80" s="33">
        <v>1820.581970916752</v>
      </c>
      <c r="BZ80" s="33">
        <v>1478.0804188954837</v>
      </c>
      <c r="CA80" s="33">
        <v>4005.7374860535328</v>
      </c>
      <c r="CB80" s="33">
        <v>225144.29335143199</v>
      </c>
      <c r="CC80" s="33">
        <v>161880.69837195586</v>
      </c>
      <c r="CD80" s="33">
        <v>817.07153455289676</v>
      </c>
      <c r="CE80" s="33">
        <v>2248.179406754356</v>
      </c>
      <c r="CF80" s="33">
        <v>1433.2208270327606</v>
      </c>
      <c r="CG80" s="33">
        <v>10314.603884310935</v>
      </c>
      <c r="CH80" s="33">
        <v>1145.1081482548145</v>
      </c>
      <c r="CI80" s="33">
        <v>43.585538076587262</v>
      </c>
      <c r="CJ80" s="33">
        <v>2883.0172839943702</v>
      </c>
      <c r="CK80" s="33">
        <v>1543.5925370260834</v>
      </c>
      <c r="CL80" s="33">
        <v>340.55262418313788</v>
      </c>
      <c r="CM80" s="33">
        <v>4822.3727103873653</v>
      </c>
      <c r="CN80" s="33">
        <v>415.87338938053102</v>
      </c>
      <c r="CO80" s="33">
        <v>101.75180123191292</v>
      </c>
      <c r="CP80" s="33">
        <v>93.253718778286057</v>
      </c>
      <c r="CQ80" s="33">
        <v>403.78014184050176</v>
      </c>
      <c r="CR80" s="33">
        <v>1576.5541629954359</v>
      </c>
      <c r="CS80" s="33">
        <v>366.26357098382329</v>
      </c>
      <c r="CT80" s="33">
        <v>1752.0445584424176</v>
      </c>
      <c r="CU80" s="33">
        <v>506.26990604706373</v>
      </c>
      <c r="CV80" s="33">
        <v>961.96849297560073</v>
      </c>
      <c r="CW80" s="33">
        <v>424.2453134195452</v>
      </c>
      <c r="CX80" s="33">
        <v>44.695106542468508</v>
      </c>
      <c r="CY80" s="33">
        <v>30.177237482431966</v>
      </c>
      <c r="CZ80" s="33">
        <v>849.94443423827147</v>
      </c>
      <c r="DA80" s="33">
        <v>4811.2993740506527</v>
      </c>
      <c r="DB80" s="33">
        <v>2004.0294356966301</v>
      </c>
      <c r="DC80" s="33">
        <v>907.51839948930046</v>
      </c>
      <c r="DD80" s="33">
        <v>2178.293209742415</v>
      </c>
      <c r="DE80" s="33">
        <v>116.1933183652518</v>
      </c>
      <c r="DF80" s="33">
        <v>91.131859808075262</v>
      </c>
      <c r="DG80" s="33">
        <v>3285.2958980150543</v>
      </c>
      <c r="DH80" s="33">
        <v>158.07226840368381</v>
      </c>
      <c r="DI80" s="33">
        <v>74.146002765876077</v>
      </c>
      <c r="DJ80" s="33">
        <v>2665.3349553579783</v>
      </c>
      <c r="DK80" s="33">
        <v>595.96789017033643</v>
      </c>
      <c r="DL80" s="33">
        <v>22369.208001632385</v>
      </c>
      <c r="DM80" s="33">
        <v>861.62162315298235</v>
      </c>
      <c r="DN80" s="33">
        <v>2495.497553812424</v>
      </c>
      <c r="DO80" s="33">
        <v>0</v>
      </c>
      <c r="DP80" s="69">
        <f t="shared" si="3"/>
        <v>716166.58362936147</v>
      </c>
      <c r="DQ80" s="33">
        <v>460131.99998006917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2014863.1031636288</v>
      </c>
      <c r="FS80" s="33">
        <v>946130.50516704947</v>
      </c>
      <c r="FT80" s="33">
        <v>0</v>
      </c>
      <c r="FU80" s="33">
        <v>0</v>
      </c>
      <c r="FV80" s="33">
        <v>0</v>
      </c>
      <c r="FW80" s="33">
        <v>0</v>
      </c>
      <c r="FX80" s="33">
        <v>872.45203181519219</v>
      </c>
      <c r="FY80" s="33">
        <v>0</v>
      </c>
      <c r="FZ80" s="33">
        <v>0</v>
      </c>
      <c r="GA80" s="33">
        <v>0</v>
      </c>
      <c r="GB80" s="33">
        <v>13331.922051495165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4151496.5660234191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25642.54153638085</v>
      </c>
      <c r="D81" s="33">
        <v>16740.55672089236</v>
      </c>
      <c r="E81" s="33">
        <v>19784.500934635395</v>
      </c>
      <c r="F81" s="33">
        <v>3.7310745153259282</v>
      </c>
      <c r="G81" s="33">
        <v>5661.6409559516478</v>
      </c>
      <c r="H81" s="33">
        <v>0</v>
      </c>
      <c r="I81" s="33">
        <v>18898.868102104028</v>
      </c>
      <c r="J81" s="33">
        <v>40336.014743873122</v>
      </c>
      <c r="K81" s="33">
        <v>94327.384844443688</v>
      </c>
      <c r="L81" s="33">
        <v>128574.71619322797</v>
      </c>
      <c r="M81" s="33">
        <v>130521.13897231873</v>
      </c>
      <c r="N81" s="33">
        <v>27286.67446827282</v>
      </c>
      <c r="O81" s="33">
        <v>5866.3356132199942</v>
      </c>
      <c r="P81" s="33">
        <v>86147.481369579153</v>
      </c>
      <c r="Q81" s="33">
        <v>145596.51231170777</v>
      </c>
      <c r="R81" s="33">
        <v>21701.744525880287</v>
      </c>
      <c r="S81" s="33">
        <v>118496.01113789655</v>
      </c>
      <c r="T81" s="33">
        <v>108077.99837760623</v>
      </c>
      <c r="U81" s="33">
        <v>253516.06930970616</v>
      </c>
      <c r="V81" s="33">
        <v>96065.651346228711</v>
      </c>
      <c r="W81" s="33">
        <v>32955.520967298587</v>
      </c>
      <c r="X81" s="33">
        <v>62195.189595413583</v>
      </c>
      <c r="Y81" s="33">
        <v>127269.44094392507</v>
      </c>
      <c r="Z81" s="33">
        <v>178095.06577839833</v>
      </c>
      <c r="AA81" s="33">
        <v>44101.388961224235</v>
      </c>
      <c r="AB81" s="33">
        <v>144597.05527399699</v>
      </c>
      <c r="AC81" s="33">
        <v>59759.219841179845</v>
      </c>
      <c r="AD81" s="33">
        <v>293067.1105872987</v>
      </c>
      <c r="AE81" s="33">
        <v>120678.22289689336</v>
      </c>
      <c r="AF81" s="33">
        <v>132641.4458073634</v>
      </c>
      <c r="AG81" s="33">
        <v>43931.117409018545</v>
      </c>
      <c r="AH81" s="33">
        <v>32640.056378438956</v>
      </c>
      <c r="AI81" s="33">
        <v>66004.621865088964</v>
      </c>
      <c r="AJ81" s="33">
        <v>123569.80261148847</v>
      </c>
      <c r="AK81" s="33">
        <v>350198.11440484592</v>
      </c>
      <c r="AL81" s="33">
        <v>43840.060727008</v>
      </c>
      <c r="AM81" s="33">
        <v>53982.104743889846</v>
      </c>
      <c r="AN81" s="33">
        <v>217512.83823884645</v>
      </c>
      <c r="AO81" s="33">
        <v>67552.901335684786</v>
      </c>
      <c r="AP81" s="33">
        <v>49249.519662471939</v>
      </c>
      <c r="AQ81" s="33">
        <v>73266.167934219891</v>
      </c>
      <c r="AR81" s="33">
        <v>6314.4786530478614</v>
      </c>
      <c r="AS81" s="33">
        <v>997.1054524353151</v>
      </c>
      <c r="AT81" s="33">
        <v>2639.7119855257852</v>
      </c>
      <c r="AU81" s="33">
        <v>2305.3643858962232</v>
      </c>
      <c r="AV81" s="33">
        <v>4294.1078326512816</v>
      </c>
      <c r="AW81" s="33">
        <v>34018.424308624904</v>
      </c>
      <c r="AX81" s="33">
        <v>94028.119646120947</v>
      </c>
      <c r="AY81" s="33">
        <v>151680.97715505044</v>
      </c>
      <c r="AZ81" s="33">
        <v>140865.20118115126</v>
      </c>
      <c r="BA81" s="33">
        <v>0</v>
      </c>
      <c r="BB81" s="33">
        <v>627889.00899806083</v>
      </c>
      <c r="BC81" s="33">
        <v>230784.60476229855</v>
      </c>
      <c r="BD81" s="33">
        <v>3775693.7776244208</v>
      </c>
      <c r="BE81" s="33">
        <v>4912159.4131288501</v>
      </c>
      <c r="BF81" s="33">
        <v>52286.082884460826</v>
      </c>
      <c r="BG81" s="33">
        <v>87351.678993212088</v>
      </c>
      <c r="BH81" s="33">
        <v>205875.80684958774</v>
      </c>
      <c r="BI81" s="33">
        <v>34286.567410067371</v>
      </c>
      <c r="BJ81" s="33">
        <v>226839.9064697194</v>
      </c>
      <c r="BK81" s="33">
        <v>287818.38965609396</v>
      </c>
      <c r="BL81" s="33">
        <v>46171.217674606676</v>
      </c>
      <c r="BM81" s="33">
        <v>573246.213754197</v>
      </c>
      <c r="BN81" s="33">
        <v>967797.28597909841</v>
      </c>
      <c r="BO81" s="33">
        <v>257959.50135922575</v>
      </c>
      <c r="BP81" s="33">
        <v>31825.352892742103</v>
      </c>
      <c r="BQ81" s="33">
        <v>84873.657158996546</v>
      </c>
      <c r="BR81" s="33">
        <v>84843.971383122538</v>
      </c>
      <c r="BS81" s="33">
        <v>102875.66712803724</v>
      </c>
      <c r="BT81" s="33">
        <v>561452.41765090218</v>
      </c>
      <c r="BU81" s="33">
        <v>154266.01849053943</v>
      </c>
      <c r="BV81" s="33">
        <v>1037475.4024924214</v>
      </c>
      <c r="BW81" s="33">
        <v>488727.44267775299</v>
      </c>
      <c r="BX81" s="33">
        <v>389677.62750945706</v>
      </c>
      <c r="BY81" s="33">
        <v>260464.13992228516</v>
      </c>
      <c r="BZ81" s="33">
        <v>136064.18092412536</v>
      </c>
      <c r="CA81" s="33">
        <v>36343.978094724567</v>
      </c>
      <c r="CB81" s="33">
        <v>0</v>
      </c>
      <c r="CC81" s="33">
        <v>0</v>
      </c>
      <c r="CD81" s="33">
        <v>204199.82069185723</v>
      </c>
      <c r="CE81" s="33">
        <v>266968.01005468401</v>
      </c>
      <c r="CF81" s="33">
        <v>146044.38694995068</v>
      </c>
      <c r="CG81" s="33">
        <v>706101.9224602594</v>
      </c>
      <c r="CH81" s="33">
        <v>64615.715942973446</v>
      </c>
      <c r="CI81" s="33">
        <v>120913.51302856872</v>
      </c>
      <c r="CJ81" s="33">
        <v>198653.28096712445</v>
      </c>
      <c r="CK81" s="33">
        <v>153214.36746168113</v>
      </c>
      <c r="CL81" s="33">
        <v>93604.369150971645</v>
      </c>
      <c r="CM81" s="33">
        <v>129049.26098421945</v>
      </c>
      <c r="CN81" s="33">
        <v>35244.406862261858</v>
      </c>
      <c r="CO81" s="33">
        <v>26680.318084802067</v>
      </c>
      <c r="CP81" s="33">
        <v>9540.7301457701651</v>
      </c>
      <c r="CQ81" s="33">
        <v>121347.72457700541</v>
      </c>
      <c r="CR81" s="33">
        <v>161888.93498581936</v>
      </c>
      <c r="CS81" s="33">
        <v>1605820.2161782968</v>
      </c>
      <c r="CT81" s="33">
        <v>672243.48592159653</v>
      </c>
      <c r="CU81" s="33">
        <v>9311.352997422433</v>
      </c>
      <c r="CV81" s="33">
        <v>80119.32630707878</v>
      </c>
      <c r="CW81" s="33">
        <v>322902.48167409998</v>
      </c>
      <c r="CX81" s="33">
        <v>30609.569396351941</v>
      </c>
      <c r="CY81" s="33">
        <v>96042.625766186524</v>
      </c>
      <c r="CZ81" s="33">
        <v>64908.343115235097</v>
      </c>
      <c r="DA81" s="33">
        <v>41161.099770779219</v>
      </c>
      <c r="DB81" s="33">
        <v>663490.12503341108</v>
      </c>
      <c r="DC81" s="33">
        <v>147432.32305090973</v>
      </c>
      <c r="DD81" s="33">
        <v>226747.41815711191</v>
      </c>
      <c r="DE81" s="33">
        <v>130164.74003519182</v>
      </c>
      <c r="DF81" s="33">
        <v>32766.956270034025</v>
      </c>
      <c r="DG81" s="33">
        <v>30277.141116355084</v>
      </c>
      <c r="DH81" s="33">
        <v>81715.302710960677</v>
      </c>
      <c r="DI81" s="33">
        <v>74785.092216987032</v>
      </c>
      <c r="DJ81" s="33">
        <v>18602.188073492023</v>
      </c>
      <c r="DK81" s="33">
        <v>25166.33964725817</v>
      </c>
      <c r="DL81" s="33">
        <v>581833.72658371401</v>
      </c>
      <c r="DM81" s="33">
        <v>218245.75594756025</v>
      </c>
      <c r="DN81" s="33">
        <v>264103.98036301846</v>
      </c>
      <c r="DO81" s="33">
        <v>0</v>
      </c>
      <c r="DP81" s="69">
        <f t="shared" si="3"/>
        <v>27609061.69365295</v>
      </c>
      <c r="DQ81" s="33">
        <v>13303.24014496105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1.9735672811773637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65.22891269184214</v>
      </c>
      <c r="FH81" s="33">
        <v>40957.277612348793</v>
      </c>
      <c r="FI81" s="33">
        <v>0</v>
      </c>
      <c r="FJ81" s="33">
        <v>0</v>
      </c>
      <c r="FK81" s="33">
        <v>0</v>
      </c>
      <c r="FL81" s="33">
        <v>55.811550474852844</v>
      </c>
      <c r="FM81" s="33">
        <v>2036.7002430509676</v>
      </c>
      <c r="FN81" s="33">
        <v>5.9904616594674955</v>
      </c>
      <c r="FO81" s="33">
        <v>0</v>
      </c>
      <c r="FP81" s="33">
        <v>1669.046147722559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1604.9084901311051</v>
      </c>
      <c r="GC81" s="33">
        <v>0</v>
      </c>
      <c r="GD81" s="33">
        <v>0</v>
      </c>
      <c r="GE81" s="33">
        <v>0</v>
      </c>
      <c r="GF81" s="33">
        <v>11826.721206633403</v>
      </c>
      <c r="GG81" s="44">
        <f t="shared" si="2"/>
        <v>27680588.591989908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36308173.734101012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18517.686047693562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36326691.420148708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57413623.740919799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57413623.740919799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8236.5749140753469</v>
      </c>
      <c r="D84" s="33">
        <v>2575.3772364385818</v>
      </c>
      <c r="E84" s="33">
        <v>453.96786812400387</v>
      </c>
      <c r="F84" s="33">
        <v>844.22465470842531</v>
      </c>
      <c r="G84" s="33">
        <v>3643.3812016172119</v>
      </c>
      <c r="H84" s="33">
        <v>98.125889420075936</v>
      </c>
      <c r="I84" s="33">
        <v>8683.9551551090935</v>
      </c>
      <c r="J84" s="33">
        <v>581.08885744801842</v>
      </c>
      <c r="K84" s="33">
        <v>2188.5574962078786</v>
      </c>
      <c r="L84" s="33">
        <v>3463.2411836609449</v>
      </c>
      <c r="M84" s="33">
        <v>13071.370778367758</v>
      </c>
      <c r="N84" s="33">
        <v>525.8240469126348</v>
      </c>
      <c r="O84" s="33">
        <v>720.93497851567861</v>
      </c>
      <c r="P84" s="33">
        <v>1073.3348838930804</v>
      </c>
      <c r="Q84" s="33">
        <v>1273.9921106704846</v>
      </c>
      <c r="R84" s="33">
        <v>146.29980149243497</v>
      </c>
      <c r="S84" s="33">
        <v>1095.4934309788659</v>
      </c>
      <c r="T84" s="33">
        <v>1239.6226891352585</v>
      </c>
      <c r="U84" s="33">
        <v>1407.8832672517754</v>
      </c>
      <c r="V84" s="33">
        <v>4501.8812056970355</v>
      </c>
      <c r="W84" s="33">
        <v>10283.216993153454</v>
      </c>
      <c r="X84" s="33">
        <v>5834.3986912696164</v>
      </c>
      <c r="Y84" s="33">
        <v>30149.961955562139</v>
      </c>
      <c r="Z84" s="33">
        <v>6500.8053032498956</v>
      </c>
      <c r="AA84" s="33">
        <v>2632.6968957128965</v>
      </c>
      <c r="AB84" s="33">
        <v>3540.0080833896891</v>
      </c>
      <c r="AC84" s="33">
        <v>1782.8876156194308</v>
      </c>
      <c r="AD84" s="33">
        <v>11297.191222401778</v>
      </c>
      <c r="AE84" s="33">
        <v>9215.1538636734658</v>
      </c>
      <c r="AF84" s="33">
        <v>4402.2968723631911</v>
      </c>
      <c r="AG84" s="33">
        <v>1209.6909004057695</v>
      </c>
      <c r="AH84" s="33">
        <v>790.14431469007593</v>
      </c>
      <c r="AI84" s="33">
        <v>2385.0924085173688</v>
      </c>
      <c r="AJ84" s="33">
        <v>6904.4807757135741</v>
      </c>
      <c r="AK84" s="33">
        <v>11096.441392266517</v>
      </c>
      <c r="AL84" s="33">
        <v>1821.6970995068973</v>
      </c>
      <c r="AM84" s="33">
        <v>2081.5969681642573</v>
      </c>
      <c r="AN84" s="33">
        <v>8596.208261960408</v>
      </c>
      <c r="AO84" s="33">
        <v>1920.8643982433373</v>
      </c>
      <c r="AP84" s="33">
        <v>808.06645937772589</v>
      </c>
      <c r="AQ84" s="33">
        <v>2949.6238438166815</v>
      </c>
      <c r="AR84" s="33">
        <v>225.72949516695851</v>
      </c>
      <c r="AS84" s="33">
        <v>450.16339183510092</v>
      </c>
      <c r="AT84" s="33">
        <v>1484.9421212854786</v>
      </c>
      <c r="AU84" s="33">
        <v>5408.3159408931915</v>
      </c>
      <c r="AV84" s="33">
        <v>4017.9285742846814</v>
      </c>
      <c r="AW84" s="33">
        <v>13627.173202977621</v>
      </c>
      <c r="AX84" s="33">
        <v>96416.762125053006</v>
      </c>
      <c r="AY84" s="33">
        <v>72087.278116201865</v>
      </c>
      <c r="AZ84" s="33">
        <v>40311.028935165268</v>
      </c>
      <c r="BA84" s="33">
        <v>0</v>
      </c>
      <c r="BB84" s="33">
        <v>37817.125735008267</v>
      </c>
      <c r="BC84" s="33">
        <v>5979.1475601856528</v>
      </c>
      <c r="BD84" s="33">
        <v>448579.66506734904</v>
      </c>
      <c r="BE84" s="33">
        <v>140107.38597171963</v>
      </c>
      <c r="BF84" s="33">
        <v>4675.5317535051363</v>
      </c>
      <c r="BG84" s="33">
        <v>2227.4627285798201</v>
      </c>
      <c r="BH84" s="33">
        <v>16123.220489623634</v>
      </c>
      <c r="BI84" s="33">
        <v>1612.0202860878383</v>
      </c>
      <c r="BJ84" s="33">
        <v>68850.04401309388</v>
      </c>
      <c r="BK84" s="33">
        <v>81586.964083696788</v>
      </c>
      <c r="BL84" s="33">
        <v>7081.7088062873299</v>
      </c>
      <c r="BM84" s="33">
        <v>10469.068660790601</v>
      </c>
      <c r="BN84" s="33">
        <v>14828.242697680969</v>
      </c>
      <c r="BO84" s="33">
        <v>7932.133817737089</v>
      </c>
      <c r="BP84" s="33">
        <v>7299.9170396885938</v>
      </c>
      <c r="BQ84" s="33">
        <v>6773.2913802879248</v>
      </c>
      <c r="BR84" s="33">
        <v>5689.5416581184636</v>
      </c>
      <c r="BS84" s="33">
        <v>23621.457064718761</v>
      </c>
      <c r="BT84" s="33">
        <v>109355.1671437671</v>
      </c>
      <c r="BU84" s="33">
        <v>20626.598952881028</v>
      </c>
      <c r="BV84" s="33">
        <v>71525.762252805391</v>
      </c>
      <c r="BW84" s="33">
        <v>42698.060245236949</v>
      </c>
      <c r="BX84" s="33">
        <v>50369.679272088397</v>
      </c>
      <c r="BY84" s="33">
        <v>46648.513088321706</v>
      </c>
      <c r="BZ84" s="33">
        <v>45020.273389922448</v>
      </c>
      <c r="CA84" s="33">
        <v>320679.599559272</v>
      </c>
      <c r="CB84" s="33">
        <v>26210.530469926605</v>
      </c>
      <c r="CC84" s="33">
        <v>1209.4196890729716</v>
      </c>
      <c r="CD84" s="33">
        <v>1962.140787984132</v>
      </c>
      <c r="CE84" s="33">
        <v>29185.611053182529</v>
      </c>
      <c r="CF84" s="33">
        <v>37720.904351831887</v>
      </c>
      <c r="CG84" s="33">
        <v>146742.29958160489</v>
      </c>
      <c r="CH84" s="33">
        <v>1776.4032901103919</v>
      </c>
      <c r="CI84" s="33">
        <v>4741.9439236938697</v>
      </c>
      <c r="CJ84" s="33">
        <v>28145.136052481084</v>
      </c>
      <c r="CK84" s="33">
        <v>38185.580060557797</v>
      </c>
      <c r="CL84" s="33">
        <v>3034.5297790273858</v>
      </c>
      <c r="CM84" s="33">
        <v>50744.670731939434</v>
      </c>
      <c r="CN84" s="33">
        <v>9064.5672171947208</v>
      </c>
      <c r="CO84" s="33">
        <v>5568.6069475407512</v>
      </c>
      <c r="CP84" s="33">
        <v>2188.7723001401155</v>
      </c>
      <c r="CQ84" s="33">
        <v>2680.1229454147574</v>
      </c>
      <c r="CR84" s="33">
        <v>42563.38162657561</v>
      </c>
      <c r="CS84" s="33">
        <v>110319.14454104395</v>
      </c>
      <c r="CT84" s="33">
        <v>37848.774830160575</v>
      </c>
      <c r="CU84" s="33">
        <v>14825.560096765437</v>
      </c>
      <c r="CV84" s="33">
        <v>8323.2738029612065</v>
      </c>
      <c r="CW84" s="33">
        <v>14207.277831869635</v>
      </c>
      <c r="CX84" s="33">
        <v>5689.4582086670525</v>
      </c>
      <c r="CY84" s="33">
        <v>9268.8217487890797</v>
      </c>
      <c r="CZ84" s="33">
        <v>6213.7655165114556</v>
      </c>
      <c r="DA84" s="33">
        <v>3384.294225106471</v>
      </c>
      <c r="DB84" s="33">
        <v>19227.274895661376</v>
      </c>
      <c r="DC84" s="33">
        <v>7875.709818676045</v>
      </c>
      <c r="DD84" s="33">
        <v>19214.266661713129</v>
      </c>
      <c r="DE84" s="33">
        <v>9255.4718339009196</v>
      </c>
      <c r="DF84" s="33">
        <v>7.3180042054231178</v>
      </c>
      <c r="DG84" s="33">
        <v>5212.3785543754921</v>
      </c>
      <c r="DH84" s="33">
        <v>5436.2185357930002</v>
      </c>
      <c r="DI84" s="33">
        <v>2923.4345246367584</v>
      </c>
      <c r="DJ84" s="33">
        <v>4342.2654993627129</v>
      </c>
      <c r="DK84" s="33">
        <v>1814.307582936189</v>
      </c>
      <c r="DL84" s="33">
        <v>32909.509724112955</v>
      </c>
      <c r="DM84" s="33">
        <v>8831.161208896463</v>
      </c>
      <c r="DN84" s="33">
        <v>5782.9531550173187</v>
      </c>
      <c r="DO84" s="33">
        <v>0</v>
      </c>
      <c r="DP84" s="69">
        <f t="shared" si="3"/>
        <v>2778871.8221995421</v>
      </c>
      <c r="DQ84" s="33">
        <v>469718.58803571365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1131866.0547831436</v>
      </c>
      <c r="FS84" s="33">
        <v>534651.82820990763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8804.2716213716139</v>
      </c>
      <c r="GA84" s="33">
        <v>0</v>
      </c>
      <c r="GB84" s="33">
        <v>43.151231371941421</v>
      </c>
      <c r="GC84" s="33">
        <v>0</v>
      </c>
      <c r="GD84" s="33">
        <v>0</v>
      </c>
      <c r="GE84" s="33">
        <v>0</v>
      </c>
      <c r="GF84" s="33">
        <v>546578.38256026863</v>
      </c>
      <c r="GG84" s="44">
        <f t="shared" si="2"/>
        <v>5470534.0986413192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68419.602010539485</v>
      </c>
      <c r="D85" s="33">
        <v>19708.969257403929</v>
      </c>
      <c r="E85" s="33">
        <v>3840.0894682428643</v>
      </c>
      <c r="F85" s="33">
        <v>9.6713157504772909</v>
      </c>
      <c r="G85" s="33">
        <v>4344.878992413659</v>
      </c>
      <c r="H85" s="33">
        <v>0</v>
      </c>
      <c r="I85" s="33">
        <v>15561.111006831045</v>
      </c>
      <c r="J85" s="33">
        <v>5860.0926731395521</v>
      </c>
      <c r="K85" s="33">
        <v>10001.986508323254</v>
      </c>
      <c r="L85" s="33">
        <v>21031.304641455921</v>
      </c>
      <c r="M85" s="33">
        <v>29721.125300218806</v>
      </c>
      <c r="N85" s="33">
        <v>6336.131212437911</v>
      </c>
      <c r="O85" s="33">
        <v>9570.2342245127747</v>
      </c>
      <c r="P85" s="33">
        <v>7214.7765285888217</v>
      </c>
      <c r="Q85" s="33">
        <v>12333.884534895971</v>
      </c>
      <c r="R85" s="33">
        <v>2030.6387994083257</v>
      </c>
      <c r="S85" s="33">
        <v>11742.705002580224</v>
      </c>
      <c r="T85" s="33">
        <v>13374.602406284688</v>
      </c>
      <c r="U85" s="33">
        <v>29435.473070259919</v>
      </c>
      <c r="V85" s="33">
        <v>18682.327452819474</v>
      </c>
      <c r="W85" s="33">
        <v>104041.04185705163</v>
      </c>
      <c r="X85" s="33">
        <v>29524.179627082791</v>
      </c>
      <c r="Y85" s="33">
        <v>303126.69682504813</v>
      </c>
      <c r="Z85" s="33">
        <v>19488.327848412657</v>
      </c>
      <c r="AA85" s="33">
        <v>3621.9213453361031</v>
      </c>
      <c r="AB85" s="33">
        <v>25835.644709908105</v>
      </c>
      <c r="AC85" s="33">
        <v>9406.0099510937453</v>
      </c>
      <c r="AD85" s="33">
        <v>56720.006200220385</v>
      </c>
      <c r="AE85" s="33">
        <v>60820.233628980015</v>
      </c>
      <c r="AF85" s="33">
        <v>32866.196612268432</v>
      </c>
      <c r="AG85" s="33">
        <v>12314.30090030829</v>
      </c>
      <c r="AH85" s="33">
        <v>8723.1882808116079</v>
      </c>
      <c r="AI85" s="33">
        <v>19733.216349350689</v>
      </c>
      <c r="AJ85" s="33">
        <v>60018.943317785001</v>
      </c>
      <c r="AK85" s="33">
        <v>65515.520812401861</v>
      </c>
      <c r="AL85" s="33">
        <v>14535.403300580754</v>
      </c>
      <c r="AM85" s="33">
        <v>21012.560138727804</v>
      </c>
      <c r="AN85" s="33">
        <v>27140.772179519587</v>
      </c>
      <c r="AO85" s="33">
        <v>15560.198838335578</v>
      </c>
      <c r="AP85" s="33">
        <v>10321.883691498944</v>
      </c>
      <c r="AQ85" s="33">
        <v>16744.167635328889</v>
      </c>
      <c r="AR85" s="33">
        <v>2793.0120843816376</v>
      </c>
      <c r="AS85" s="33">
        <v>3750.7278601559869</v>
      </c>
      <c r="AT85" s="33">
        <v>12435.35304136394</v>
      </c>
      <c r="AU85" s="33">
        <v>52718.92950324338</v>
      </c>
      <c r="AV85" s="33">
        <v>53513.979329500049</v>
      </c>
      <c r="AW85" s="33">
        <v>131520.92031503643</v>
      </c>
      <c r="AX85" s="33">
        <v>141377.18429796057</v>
      </c>
      <c r="AY85" s="33">
        <v>102305.34712056835</v>
      </c>
      <c r="AZ85" s="33">
        <v>102952.04038889942</v>
      </c>
      <c r="BA85" s="33">
        <v>0</v>
      </c>
      <c r="BB85" s="33">
        <v>140450.8328373445</v>
      </c>
      <c r="BC85" s="33">
        <v>37358.446232415467</v>
      </c>
      <c r="BD85" s="33">
        <v>938575.5735886558</v>
      </c>
      <c r="BE85" s="33">
        <v>816036.17048567289</v>
      </c>
      <c r="BF85" s="33">
        <v>44748.903112836189</v>
      </c>
      <c r="BG85" s="33">
        <v>28334.709482727088</v>
      </c>
      <c r="BH85" s="33">
        <v>122340.26274303759</v>
      </c>
      <c r="BI85" s="33">
        <v>12706.637311794628</v>
      </c>
      <c r="BJ85" s="33">
        <v>48382.559564236988</v>
      </c>
      <c r="BK85" s="33">
        <v>201544.74914262581</v>
      </c>
      <c r="BL85" s="33">
        <v>15387.326094551767</v>
      </c>
      <c r="BM85" s="33">
        <v>48160.075889669635</v>
      </c>
      <c r="BN85" s="33">
        <v>61932.902137854857</v>
      </c>
      <c r="BO85" s="33">
        <v>44430.142391782625</v>
      </c>
      <c r="BP85" s="33">
        <v>29349.840470497351</v>
      </c>
      <c r="BQ85" s="33">
        <v>51238.553141499891</v>
      </c>
      <c r="BR85" s="33">
        <v>28368.504523114138</v>
      </c>
      <c r="BS85" s="33">
        <v>68618.550745062224</v>
      </c>
      <c r="BT85" s="33">
        <v>472891.03315157577</v>
      </c>
      <c r="BU85" s="33">
        <v>108400.16681680779</v>
      </c>
      <c r="BV85" s="33">
        <v>222409.70135599797</v>
      </c>
      <c r="BW85" s="33">
        <v>64317.264234460614</v>
      </c>
      <c r="BX85" s="33">
        <v>95325.355111679193</v>
      </c>
      <c r="BY85" s="33">
        <v>250156.8892345395</v>
      </c>
      <c r="BZ85" s="33">
        <v>59286.931887839804</v>
      </c>
      <c r="CA85" s="33">
        <v>531226.84410625196</v>
      </c>
      <c r="CB85" s="33">
        <v>20248.151608957669</v>
      </c>
      <c r="CC85" s="33">
        <v>57066.4103904976</v>
      </c>
      <c r="CD85" s="33">
        <v>181955.5440812225</v>
      </c>
      <c r="CE85" s="33">
        <v>23263.128842972441</v>
      </c>
      <c r="CF85" s="33">
        <v>74359.368599155947</v>
      </c>
      <c r="CG85" s="33">
        <v>439414.6301233336</v>
      </c>
      <c r="CH85" s="33">
        <v>8268.1882992747924</v>
      </c>
      <c r="CI85" s="33">
        <v>3330.3505008245165</v>
      </c>
      <c r="CJ85" s="33">
        <v>89068.369559304803</v>
      </c>
      <c r="CK85" s="33">
        <v>81126.903759120469</v>
      </c>
      <c r="CL85" s="33">
        <v>20759.474262822478</v>
      </c>
      <c r="CM85" s="33">
        <v>85815.936473125199</v>
      </c>
      <c r="CN85" s="33">
        <v>21941.580493024936</v>
      </c>
      <c r="CO85" s="33">
        <v>37167.132954206347</v>
      </c>
      <c r="CP85" s="33">
        <v>4246.6060029323044</v>
      </c>
      <c r="CQ85" s="33">
        <v>34344.338392304409</v>
      </c>
      <c r="CR85" s="33">
        <v>82889.526112949592</v>
      </c>
      <c r="CS85" s="33">
        <v>138656.26010036841</v>
      </c>
      <c r="CT85" s="33">
        <v>40930.972043073867</v>
      </c>
      <c r="CU85" s="33">
        <v>14301.675032013491</v>
      </c>
      <c r="CV85" s="33">
        <v>6204.6990772349045</v>
      </c>
      <c r="CW85" s="33">
        <v>8893.9393747607028</v>
      </c>
      <c r="CX85" s="33">
        <v>6291.0325797067135</v>
      </c>
      <c r="CY85" s="33">
        <v>3084.7870392216423</v>
      </c>
      <c r="CZ85" s="33">
        <v>26282.027063564401</v>
      </c>
      <c r="DA85" s="33">
        <v>1655.8148980660394</v>
      </c>
      <c r="DB85" s="33">
        <v>130859.6585139715</v>
      </c>
      <c r="DC85" s="33">
        <v>6819.0174441379559</v>
      </c>
      <c r="DD85" s="33">
        <v>17485.310879488094</v>
      </c>
      <c r="DE85" s="33">
        <v>19709.540899167034</v>
      </c>
      <c r="DF85" s="33">
        <v>0</v>
      </c>
      <c r="DG85" s="33">
        <v>20043.850775899638</v>
      </c>
      <c r="DH85" s="33">
        <v>27850.055170169664</v>
      </c>
      <c r="DI85" s="33">
        <v>30025.208248533429</v>
      </c>
      <c r="DJ85" s="33">
        <v>4619.74032898932</v>
      </c>
      <c r="DK85" s="33">
        <v>9799.4081585268523</v>
      </c>
      <c r="DL85" s="33">
        <v>121117.72454974568</v>
      </c>
      <c r="DM85" s="33">
        <v>43473.310526653688</v>
      </c>
      <c r="DN85" s="33">
        <v>78049.646490193816</v>
      </c>
      <c r="DO85" s="33">
        <v>0</v>
      </c>
      <c r="DP85" s="69">
        <f t="shared" si="3"/>
        <v>8373055.757841317</v>
      </c>
      <c r="DQ85" s="33">
        <v>271672.13253262517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25635.856217121702</v>
      </c>
      <c r="GA85" s="33">
        <v>0</v>
      </c>
      <c r="GB85" s="33">
        <v>35823.037572709851</v>
      </c>
      <c r="GC85" s="33">
        <v>0</v>
      </c>
      <c r="GD85" s="33">
        <v>0</v>
      </c>
      <c r="GE85" s="33">
        <v>0</v>
      </c>
      <c r="GF85" s="33">
        <v>209259.04207925801</v>
      </c>
      <c r="GG85" s="44">
        <f t="shared" si="2"/>
        <v>8915445.8262430318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29685.593273892249</v>
      </c>
      <c r="D86" s="33">
        <v>16351.725218806956</v>
      </c>
      <c r="E86" s="33">
        <v>1124.2809091352847</v>
      </c>
      <c r="F86" s="33">
        <v>2483.6897756729763</v>
      </c>
      <c r="G86" s="33">
        <v>42.273894500203333</v>
      </c>
      <c r="H86" s="33">
        <v>137.62512277342643</v>
      </c>
      <c r="I86" s="33">
        <v>8988.9488489623091</v>
      </c>
      <c r="J86" s="33">
        <v>3298.102611558058</v>
      </c>
      <c r="K86" s="33">
        <v>11136.441608150699</v>
      </c>
      <c r="L86" s="33">
        <v>14605.973437979685</v>
      </c>
      <c r="M86" s="33">
        <v>27372.242843315791</v>
      </c>
      <c r="N86" s="33">
        <v>26556.415523974931</v>
      </c>
      <c r="O86" s="33">
        <v>12302.299526195442</v>
      </c>
      <c r="P86" s="33">
        <v>4521.3651817930086</v>
      </c>
      <c r="Q86" s="33">
        <v>5829.7720949595332</v>
      </c>
      <c r="R86" s="33">
        <v>1060.6595738350627</v>
      </c>
      <c r="S86" s="33">
        <v>3592.4349704895153</v>
      </c>
      <c r="T86" s="33">
        <v>8754.8948122250222</v>
      </c>
      <c r="U86" s="33">
        <v>16972.344239678714</v>
      </c>
      <c r="V86" s="33">
        <v>13921.047028274721</v>
      </c>
      <c r="W86" s="33">
        <v>18367.076471629374</v>
      </c>
      <c r="X86" s="33">
        <v>16958.259660379204</v>
      </c>
      <c r="Y86" s="33">
        <v>224046.5287291226</v>
      </c>
      <c r="Z86" s="33">
        <v>9763.8878761356027</v>
      </c>
      <c r="AA86" s="33">
        <v>1415.4326741186067</v>
      </c>
      <c r="AB86" s="33">
        <v>10384.491238990633</v>
      </c>
      <c r="AC86" s="33">
        <v>2506.5671383668173</v>
      </c>
      <c r="AD86" s="33">
        <v>28189.00519433698</v>
      </c>
      <c r="AE86" s="33">
        <v>16929.929064767148</v>
      </c>
      <c r="AF86" s="33">
        <v>9803.1246327232566</v>
      </c>
      <c r="AG86" s="33">
        <v>3722.8954995092954</v>
      </c>
      <c r="AH86" s="33">
        <v>2631.0889890134908</v>
      </c>
      <c r="AI86" s="33">
        <v>6852.3907936967216</v>
      </c>
      <c r="AJ86" s="33">
        <v>25764.087500326623</v>
      </c>
      <c r="AK86" s="33">
        <v>30152.378910227351</v>
      </c>
      <c r="AL86" s="33">
        <v>2264.178120104028</v>
      </c>
      <c r="AM86" s="33">
        <v>5975.1856087879642</v>
      </c>
      <c r="AN86" s="33">
        <v>18910.535988269061</v>
      </c>
      <c r="AO86" s="33">
        <v>6213.2909904836497</v>
      </c>
      <c r="AP86" s="33">
        <v>10997.45677481151</v>
      </c>
      <c r="AQ86" s="33">
        <v>6667.789640056174</v>
      </c>
      <c r="AR86" s="33">
        <v>277.03300672040314</v>
      </c>
      <c r="AS86" s="33">
        <v>449.95843695429812</v>
      </c>
      <c r="AT86" s="33">
        <v>8345.1981919352202</v>
      </c>
      <c r="AU86" s="33">
        <v>26885.605879031562</v>
      </c>
      <c r="AV86" s="33">
        <v>1126.5163300360716</v>
      </c>
      <c r="AW86" s="33">
        <v>85235.940287238729</v>
      </c>
      <c r="AX86" s="33">
        <v>125340.36823886991</v>
      </c>
      <c r="AY86" s="33">
        <v>196565.36459085817</v>
      </c>
      <c r="AZ86" s="33">
        <v>198423.88506181305</v>
      </c>
      <c r="BA86" s="33">
        <v>0</v>
      </c>
      <c r="BB86" s="33">
        <v>37991.322924991029</v>
      </c>
      <c r="BC86" s="33">
        <v>5785.8507135444088</v>
      </c>
      <c r="BD86" s="33">
        <v>197953.83680963222</v>
      </c>
      <c r="BE86" s="33">
        <v>177965.782416072</v>
      </c>
      <c r="BF86" s="33">
        <v>17477.916335584832</v>
      </c>
      <c r="BG86" s="33">
        <v>19852.657822238441</v>
      </c>
      <c r="BH86" s="33">
        <v>44014.588286635226</v>
      </c>
      <c r="BI86" s="33">
        <v>6870.0546546139021</v>
      </c>
      <c r="BJ86" s="33">
        <v>117302.79777803874</v>
      </c>
      <c r="BK86" s="33">
        <v>60970.280044397266</v>
      </c>
      <c r="BL86" s="33">
        <v>12681.528511255116</v>
      </c>
      <c r="BM86" s="33">
        <v>28704.274708576013</v>
      </c>
      <c r="BN86" s="33">
        <v>32865.011349288943</v>
      </c>
      <c r="BO86" s="33">
        <v>21674.826781010266</v>
      </c>
      <c r="BP86" s="33">
        <v>23686.131671585154</v>
      </c>
      <c r="BQ86" s="33">
        <v>25199.130390336304</v>
      </c>
      <c r="BR86" s="33">
        <v>12477.704366966866</v>
      </c>
      <c r="BS86" s="33">
        <v>58342.663283822265</v>
      </c>
      <c r="BT86" s="33">
        <v>327340.94381973875</v>
      </c>
      <c r="BU86" s="33">
        <v>52374.149451970159</v>
      </c>
      <c r="BV86" s="33">
        <v>51538.819143398272</v>
      </c>
      <c r="BW86" s="33">
        <v>27223.669194045986</v>
      </c>
      <c r="BX86" s="33">
        <v>39368.546451717404</v>
      </c>
      <c r="BY86" s="33">
        <v>83818.532686939041</v>
      </c>
      <c r="BZ86" s="33">
        <v>54708.921220474243</v>
      </c>
      <c r="CA86" s="33">
        <v>81678.347181027813</v>
      </c>
      <c r="CB86" s="33">
        <v>13940.666437379081</v>
      </c>
      <c r="CC86" s="33">
        <v>3706.9511473238981</v>
      </c>
      <c r="CD86" s="33">
        <v>36753.158710099204</v>
      </c>
      <c r="CE86" s="33">
        <v>39285.558684818665</v>
      </c>
      <c r="CF86" s="33">
        <v>71529.771112116723</v>
      </c>
      <c r="CG86" s="33">
        <v>325397.99206028698</v>
      </c>
      <c r="CH86" s="33">
        <v>4114.1336264031352</v>
      </c>
      <c r="CI86" s="33">
        <v>0</v>
      </c>
      <c r="CJ86" s="33">
        <v>24900.344908925239</v>
      </c>
      <c r="CK86" s="33">
        <v>87759.319671818579</v>
      </c>
      <c r="CL86" s="33">
        <v>11036.829781303521</v>
      </c>
      <c r="CM86" s="33">
        <v>149620.45712107638</v>
      </c>
      <c r="CN86" s="33">
        <v>15812.63881948687</v>
      </c>
      <c r="CO86" s="33">
        <v>1825.9212452292161</v>
      </c>
      <c r="CP86" s="33">
        <v>5507.9759981120314</v>
      </c>
      <c r="CQ86" s="33">
        <v>10914.080216108499</v>
      </c>
      <c r="CR86" s="33">
        <v>92079.201975141914</v>
      </c>
      <c r="CS86" s="33">
        <v>252289.61558561688</v>
      </c>
      <c r="CT86" s="33">
        <v>88535.014576896836</v>
      </c>
      <c r="CU86" s="33">
        <v>14772.149644278596</v>
      </c>
      <c r="CV86" s="33">
        <v>12506.350294347958</v>
      </c>
      <c r="CW86" s="33">
        <v>25584.837099415156</v>
      </c>
      <c r="CX86" s="33">
        <v>15807.369045004505</v>
      </c>
      <c r="CY86" s="33">
        <v>8654.0785766035115</v>
      </c>
      <c r="CZ86" s="33">
        <v>16817.391924590727</v>
      </c>
      <c r="DA86" s="33">
        <v>36112.112185513026</v>
      </c>
      <c r="DB86" s="33">
        <v>56819.387724335742</v>
      </c>
      <c r="DC86" s="33">
        <v>5600.9043729235127</v>
      </c>
      <c r="DD86" s="33">
        <v>8721.3956633626967</v>
      </c>
      <c r="DE86" s="33">
        <v>13442.255333574443</v>
      </c>
      <c r="DF86" s="33">
        <v>0</v>
      </c>
      <c r="DG86" s="33">
        <v>34369.957952632343</v>
      </c>
      <c r="DH86" s="33">
        <v>13415.625142317753</v>
      </c>
      <c r="DI86" s="33">
        <v>9770.571851431765</v>
      </c>
      <c r="DJ86" s="33">
        <v>16935.493921022364</v>
      </c>
      <c r="DK86" s="33">
        <v>10352.198973532915</v>
      </c>
      <c r="DL86" s="33">
        <v>163758.99050192678</v>
      </c>
      <c r="DM86" s="33">
        <v>9573.3144744816764</v>
      </c>
      <c r="DN86" s="33">
        <v>22612.550942790509</v>
      </c>
      <c r="DO86" s="33">
        <v>0</v>
      </c>
      <c r="DP86" s="69">
        <f t="shared" si="3"/>
        <v>4660408.4373156177</v>
      </c>
      <c r="DQ86" s="33">
        <v>87470.059350270691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8.2997294190993252</v>
      </c>
      <c r="FY86" s="33">
        <v>0</v>
      </c>
      <c r="FZ86" s="33">
        <v>161986.18226191803</v>
      </c>
      <c r="GA86" s="33">
        <v>0</v>
      </c>
      <c r="GB86" s="33">
        <v>80902.50467310677</v>
      </c>
      <c r="GC86" s="33">
        <v>0</v>
      </c>
      <c r="GD86" s="33">
        <v>0</v>
      </c>
      <c r="GE86" s="33">
        <v>0</v>
      </c>
      <c r="GF86" s="33">
        <v>537233.50253101927</v>
      </c>
      <c r="GG86" s="44">
        <f t="shared" si="2"/>
        <v>5528008.9858613508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47358.494381944452</v>
      </c>
      <c r="D87" s="33">
        <v>9530.2169346496321</v>
      </c>
      <c r="E87" s="33">
        <v>1978.4707670030796</v>
      </c>
      <c r="F87" s="33">
        <v>26015.106055812914</v>
      </c>
      <c r="G87" s="33">
        <v>28203.049048664147</v>
      </c>
      <c r="H87" s="33">
        <v>4284.1208342006003</v>
      </c>
      <c r="I87" s="33">
        <v>125941.19506600827</v>
      </c>
      <c r="J87" s="33">
        <v>29970.529328229117</v>
      </c>
      <c r="K87" s="33">
        <v>78967.707660576343</v>
      </c>
      <c r="L87" s="33">
        <v>44117.194045691991</v>
      </c>
      <c r="M87" s="33">
        <v>119047.94859365799</v>
      </c>
      <c r="N87" s="33">
        <v>38974.19556934206</v>
      </c>
      <c r="O87" s="33">
        <v>11896.229037595522</v>
      </c>
      <c r="P87" s="33">
        <v>5734.8485627759874</v>
      </c>
      <c r="Q87" s="33">
        <v>7700.5861899653946</v>
      </c>
      <c r="R87" s="33">
        <v>1155.2848206102635</v>
      </c>
      <c r="S87" s="33">
        <v>6160.5440989631807</v>
      </c>
      <c r="T87" s="33">
        <v>13712.385385204598</v>
      </c>
      <c r="U87" s="33">
        <v>14841.970101451081</v>
      </c>
      <c r="V87" s="33">
        <v>13810.221487856445</v>
      </c>
      <c r="W87" s="33">
        <v>30790.27111452493</v>
      </c>
      <c r="X87" s="33">
        <v>27415.47516548981</v>
      </c>
      <c r="Y87" s="33">
        <v>265694.63848926569</v>
      </c>
      <c r="Z87" s="33">
        <v>14840.229517019659</v>
      </c>
      <c r="AA87" s="33">
        <v>2177.018300878477</v>
      </c>
      <c r="AB87" s="33">
        <v>17271.010617239423</v>
      </c>
      <c r="AC87" s="33">
        <v>4672.1832113234814</v>
      </c>
      <c r="AD87" s="33">
        <v>75025.223979548813</v>
      </c>
      <c r="AE87" s="33">
        <v>41977.824027983508</v>
      </c>
      <c r="AF87" s="33">
        <v>14175.390205568134</v>
      </c>
      <c r="AG87" s="33">
        <v>6413.3879000511724</v>
      </c>
      <c r="AH87" s="33">
        <v>4613.5102060025665</v>
      </c>
      <c r="AI87" s="33">
        <v>20544.636843713055</v>
      </c>
      <c r="AJ87" s="33">
        <v>43145.22569357566</v>
      </c>
      <c r="AK87" s="33">
        <v>98355.698345765239</v>
      </c>
      <c r="AL87" s="33">
        <v>3291.410633432311</v>
      </c>
      <c r="AM87" s="33">
        <v>14455.721525169112</v>
      </c>
      <c r="AN87" s="33">
        <v>28362.984642466006</v>
      </c>
      <c r="AO87" s="33">
        <v>8031.1885585378786</v>
      </c>
      <c r="AP87" s="33">
        <v>29181.233975901374</v>
      </c>
      <c r="AQ87" s="33">
        <v>16799.001630082625</v>
      </c>
      <c r="AR87" s="33">
        <v>1959.9146820403184</v>
      </c>
      <c r="AS87" s="33">
        <v>1171.721549735626</v>
      </c>
      <c r="AT87" s="33">
        <v>84485.947113911432</v>
      </c>
      <c r="AU87" s="33">
        <v>121096.98225161125</v>
      </c>
      <c r="AV87" s="33">
        <v>180249.80401948825</v>
      </c>
      <c r="AW87" s="33">
        <v>241253.30696948568</v>
      </c>
      <c r="AX87" s="33">
        <v>6515940.1300422596</v>
      </c>
      <c r="AY87" s="33">
        <v>5404593.9112160811</v>
      </c>
      <c r="AZ87" s="33">
        <v>1652312.0451627085</v>
      </c>
      <c r="BA87" s="33">
        <v>103.61543485651393</v>
      </c>
      <c r="BB87" s="33">
        <v>37905.605315175781</v>
      </c>
      <c r="BC87" s="33">
        <v>9477.3201544827753</v>
      </c>
      <c r="BD87" s="33">
        <v>367935.0344041583</v>
      </c>
      <c r="BE87" s="33">
        <v>503475.96439287753</v>
      </c>
      <c r="BF87" s="33">
        <v>31354.896821035683</v>
      </c>
      <c r="BG87" s="33">
        <v>3376.4991308077751</v>
      </c>
      <c r="BH87" s="33">
        <v>11542.495728832613</v>
      </c>
      <c r="BI87" s="33">
        <v>7933.4855612512847</v>
      </c>
      <c r="BJ87" s="33">
        <v>11737.547652610308</v>
      </c>
      <c r="BK87" s="33">
        <v>69184.669410906543</v>
      </c>
      <c r="BL87" s="33">
        <v>30527.844551748411</v>
      </c>
      <c r="BM87" s="33">
        <v>25425.595037672938</v>
      </c>
      <c r="BN87" s="33">
        <v>34975.318397702948</v>
      </c>
      <c r="BO87" s="33">
        <v>21548.381242680218</v>
      </c>
      <c r="BP87" s="33">
        <v>23617.457334253071</v>
      </c>
      <c r="BQ87" s="33">
        <v>37121.610779496761</v>
      </c>
      <c r="BR87" s="33">
        <v>23591.354092234749</v>
      </c>
      <c r="BS87" s="33">
        <v>113834.52251248238</v>
      </c>
      <c r="BT87" s="33">
        <v>482070.48915025272</v>
      </c>
      <c r="BU87" s="33">
        <v>194028.99215811034</v>
      </c>
      <c r="BV87" s="33">
        <v>84353.578434095631</v>
      </c>
      <c r="BW87" s="33">
        <v>18128.941963362289</v>
      </c>
      <c r="BX87" s="33">
        <v>28432.23845873939</v>
      </c>
      <c r="BY87" s="33">
        <v>66422.324585824099</v>
      </c>
      <c r="BZ87" s="33">
        <v>38955.896592507517</v>
      </c>
      <c r="CA87" s="33">
        <v>55521.124868628089</v>
      </c>
      <c r="CB87" s="33">
        <v>3011.3963525416971</v>
      </c>
      <c r="CC87" s="33">
        <v>7369.9340170007308</v>
      </c>
      <c r="CD87" s="33">
        <v>3580.5590353612238</v>
      </c>
      <c r="CE87" s="33">
        <v>27698.373055996475</v>
      </c>
      <c r="CF87" s="33">
        <v>70196.508476186893</v>
      </c>
      <c r="CG87" s="33">
        <v>872691.36006565718</v>
      </c>
      <c r="CH87" s="33">
        <v>4295.3423367263504</v>
      </c>
      <c r="CI87" s="33">
        <v>536.50870894077912</v>
      </c>
      <c r="CJ87" s="33">
        <v>8595.2573319364437</v>
      </c>
      <c r="CK87" s="33">
        <v>86003.355683852278</v>
      </c>
      <c r="CL87" s="33">
        <v>3211.0516163635739</v>
      </c>
      <c r="CM87" s="33">
        <v>56777.090770756455</v>
      </c>
      <c r="CN87" s="33">
        <v>11089.778116121241</v>
      </c>
      <c r="CO87" s="33">
        <v>870.72695529027249</v>
      </c>
      <c r="CP87" s="33">
        <v>242.48487706330656</v>
      </c>
      <c r="CQ87" s="33">
        <v>38475.450062773685</v>
      </c>
      <c r="CR87" s="33">
        <v>80720.841035307953</v>
      </c>
      <c r="CS87" s="33">
        <v>611281.27926387382</v>
      </c>
      <c r="CT87" s="33">
        <v>55017.530054237221</v>
      </c>
      <c r="CU87" s="33">
        <v>13739.060803073498</v>
      </c>
      <c r="CV87" s="33">
        <v>20530.945274637841</v>
      </c>
      <c r="CW87" s="33">
        <v>55418.151854549447</v>
      </c>
      <c r="CX87" s="33">
        <v>79602.105391724835</v>
      </c>
      <c r="CY87" s="33">
        <v>11326.467114399409</v>
      </c>
      <c r="CZ87" s="33">
        <v>30641.695810841935</v>
      </c>
      <c r="DA87" s="33">
        <v>142393.75890822223</v>
      </c>
      <c r="DB87" s="33">
        <v>13805.49743595849</v>
      </c>
      <c r="DC87" s="33">
        <v>23885.495426260895</v>
      </c>
      <c r="DD87" s="33">
        <v>45457.000717274022</v>
      </c>
      <c r="DE87" s="33">
        <v>8707.8767068005272</v>
      </c>
      <c r="DF87" s="33">
        <v>0</v>
      </c>
      <c r="DG87" s="33">
        <v>17530.04383898342</v>
      </c>
      <c r="DH87" s="33">
        <v>10792.760982120564</v>
      </c>
      <c r="DI87" s="33">
        <v>17094.898164803235</v>
      </c>
      <c r="DJ87" s="33">
        <v>17084.351965071517</v>
      </c>
      <c r="DK87" s="33">
        <v>9619.706442645549</v>
      </c>
      <c r="DL87" s="33">
        <v>505204.19002102612</v>
      </c>
      <c r="DM87" s="33">
        <v>15719.772460354778</v>
      </c>
      <c r="DN87" s="33">
        <v>12443.29425219991</v>
      </c>
      <c r="DO87" s="33">
        <v>0</v>
      </c>
      <c r="DP87" s="69">
        <f t="shared" si="3"/>
        <v>20924942.031114791</v>
      </c>
      <c r="DQ87" s="33">
        <v>57638.712590973846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679.99481262611198</v>
      </c>
      <c r="FI87" s="33">
        <v>0</v>
      </c>
      <c r="FJ87" s="33">
        <v>0</v>
      </c>
      <c r="FK87" s="33">
        <v>272622.38966710755</v>
      </c>
      <c r="FL87" s="33">
        <v>150430.77757165008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1549401.3262695479</v>
      </c>
      <c r="FY87" s="33">
        <v>0</v>
      </c>
      <c r="FZ87" s="33">
        <v>1101098.7254934472</v>
      </c>
      <c r="GA87" s="33">
        <v>0</v>
      </c>
      <c r="GB87" s="33">
        <v>228599.1246625873</v>
      </c>
      <c r="GC87" s="33">
        <v>0</v>
      </c>
      <c r="GD87" s="33">
        <v>0</v>
      </c>
      <c r="GE87" s="33">
        <v>0</v>
      </c>
      <c r="GF87" s="33">
        <v>4376357.5288310861</v>
      </c>
      <c r="GG87" s="44">
        <f t="shared" si="2"/>
        <v>28661770.611013815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2.9779326132152146</v>
      </c>
      <c r="M88" s="33">
        <v>3.0945932303870793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1.0962467225790959</v>
      </c>
      <c r="U88" s="33">
        <v>0</v>
      </c>
      <c r="V88" s="33">
        <v>0</v>
      </c>
      <c r="W88" s="33">
        <v>2.7530761083012796</v>
      </c>
      <c r="X88" s="33">
        <v>5.4356331004887188</v>
      </c>
      <c r="Y88" s="33">
        <v>0</v>
      </c>
      <c r="Z88" s="33">
        <v>2.2495943780717558</v>
      </c>
      <c r="AA88" s="33">
        <v>0</v>
      </c>
      <c r="AB88" s="33">
        <v>0</v>
      </c>
      <c r="AC88" s="33">
        <v>0</v>
      </c>
      <c r="AD88" s="33">
        <v>1.3544991187700077</v>
      </c>
      <c r="AE88" s="33">
        <v>1.2146179741209688</v>
      </c>
      <c r="AF88" s="33">
        <v>0</v>
      </c>
      <c r="AG88" s="33">
        <v>0</v>
      </c>
      <c r="AH88" s="33">
        <v>0</v>
      </c>
      <c r="AI88" s="33">
        <v>0</v>
      </c>
      <c r="AJ88" s="33">
        <v>2.5841995660029111</v>
      </c>
      <c r="AK88" s="33">
        <v>2.481119903283052</v>
      </c>
      <c r="AL88" s="33">
        <v>0</v>
      </c>
      <c r="AM88" s="33">
        <v>0</v>
      </c>
      <c r="AN88" s="33">
        <v>2.1747305491528528</v>
      </c>
      <c r="AO88" s="33">
        <v>0</v>
      </c>
      <c r="AP88" s="33">
        <v>10.469218420431057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46.064706042101484</v>
      </c>
      <c r="BE88" s="33">
        <v>2.4938848784696548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5.243598110330538</v>
      </c>
      <c r="BN88" s="33">
        <v>1.8799860517633489</v>
      </c>
      <c r="BO88" s="33">
        <v>0</v>
      </c>
      <c r="BP88" s="33">
        <v>0</v>
      </c>
      <c r="BQ88" s="33">
        <v>8.4810948582250596</v>
      </c>
      <c r="BR88" s="33">
        <v>18.727750818514352</v>
      </c>
      <c r="BS88" s="33">
        <v>0</v>
      </c>
      <c r="BT88" s="33">
        <v>2.5325649864492021</v>
      </c>
      <c r="BU88" s="33">
        <v>1.8817284550216264</v>
      </c>
      <c r="BV88" s="33">
        <v>0</v>
      </c>
      <c r="BW88" s="33">
        <v>2.9341194504907762</v>
      </c>
      <c r="BX88" s="33">
        <v>0</v>
      </c>
      <c r="BY88" s="33">
        <v>2.4797423396987281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3.7401106073818071</v>
      </c>
      <c r="CG88" s="33">
        <v>1.1459990244827407</v>
      </c>
      <c r="CH88" s="33">
        <v>12248.998738177714</v>
      </c>
      <c r="CI88" s="33">
        <v>0</v>
      </c>
      <c r="CJ88" s="33">
        <v>10.770091433804962</v>
      </c>
      <c r="CK88" s="33">
        <v>3.7096105735070264</v>
      </c>
      <c r="CL88" s="33">
        <v>0</v>
      </c>
      <c r="CM88" s="33">
        <v>4.5744718924754713</v>
      </c>
      <c r="CN88" s="33">
        <v>1.9868283419699269</v>
      </c>
      <c r="CO88" s="33">
        <v>0</v>
      </c>
      <c r="CP88" s="33">
        <v>0</v>
      </c>
      <c r="CQ88" s="33">
        <v>0</v>
      </c>
      <c r="CR88" s="33">
        <v>4.3507466060137423</v>
      </c>
      <c r="CS88" s="33">
        <v>162782.42540268612</v>
      </c>
      <c r="CT88" s="33">
        <v>18796.246924979514</v>
      </c>
      <c r="CU88" s="33">
        <v>0</v>
      </c>
      <c r="CV88" s="33">
        <v>0</v>
      </c>
      <c r="CW88" s="33">
        <v>0</v>
      </c>
      <c r="CX88" s="33">
        <v>28172.379759622272</v>
      </c>
      <c r="CY88" s="33">
        <v>0</v>
      </c>
      <c r="CZ88" s="33">
        <v>0</v>
      </c>
      <c r="DA88" s="33">
        <v>46563.932057761165</v>
      </c>
      <c r="DB88" s="33">
        <v>1820.0470270249825</v>
      </c>
      <c r="DC88" s="33">
        <v>0</v>
      </c>
      <c r="DD88" s="33">
        <v>9659.7093257808156</v>
      </c>
      <c r="DE88" s="33">
        <v>2.8525054912248478</v>
      </c>
      <c r="DF88" s="33">
        <v>0</v>
      </c>
      <c r="DG88" s="33">
        <v>0</v>
      </c>
      <c r="DH88" s="33">
        <v>11.129131057011257</v>
      </c>
      <c r="DI88" s="33">
        <v>7.3615529729766971</v>
      </c>
      <c r="DJ88" s="33">
        <v>0</v>
      </c>
      <c r="DK88" s="33">
        <v>3.59115995417489</v>
      </c>
      <c r="DL88" s="33">
        <v>12460.40767366571</v>
      </c>
      <c r="DM88" s="33">
        <v>0</v>
      </c>
      <c r="DN88" s="33">
        <v>0</v>
      </c>
      <c r="DO88" s="33">
        <v>0</v>
      </c>
      <c r="DP88" s="69">
        <f t="shared" si="3"/>
        <v>292689.9637553292</v>
      </c>
      <c r="DQ88" s="33">
        <v>368.09205551634341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944335.27797161066</v>
      </c>
      <c r="GA88" s="33">
        <v>0</v>
      </c>
      <c r="GB88" s="33">
        <v>29906.151933466415</v>
      </c>
      <c r="GC88" s="33">
        <v>0</v>
      </c>
      <c r="GD88" s="33">
        <v>0</v>
      </c>
      <c r="GE88" s="33">
        <v>0</v>
      </c>
      <c r="GF88" s="33">
        <v>185571.10199691736</v>
      </c>
      <c r="GG88" s="44">
        <f t="shared" si="2"/>
        <v>1452870.5877128397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491.15387329520229</v>
      </c>
      <c r="D89" s="33">
        <v>9093.6687904989722</v>
      </c>
      <c r="E89" s="33">
        <v>42.100970561070277</v>
      </c>
      <c r="F89" s="33">
        <v>15.447006181660992</v>
      </c>
      <c r="G89" s="33">
        <v>1.0060965544896399</v>
      </c>
      <c r="H89" s="33">
        <v>1.8685000597071859</v>
      </c>
      <c r="I89" s="33">
        <v>43.348471210861234</v>
      </c>
      <c r="J89" s="33">
        <v>0</v>
      </c>
      <c r="K89" s="33">
        <v>131.23731198864328</v>
      </c>
      <c r="L89" s="33">
        <v>65.555126572322067</v>
      </c>
      <c r="M89" s="33">
        <v>93.890434411582149</v>
      </c>
      <c r="N89" s="33">
        <v>36.748254342002539</v>
      </c>
      <c r="O89" s="33">
        <v>13.61363322178404</v>
      </c>
      <c r="P89" s="33">
        <v>26.809364594313653</v>
      </c>
      <c r="Q89" s="33">
        <v>19.855732986986347</v>
      </c>
      <c r="R89" s="33">
        <v>17.804363250006077</v>
      </c>
      <c r="S89" s="33">
        <v>20.156630232065904</v>
      </c>
      <c r="T89" s="33">
        <v>59.883038485696453</v>
      </c>
      <c r="U89" s="33">
        <v>50.826450064304716</v>
      </c>
      <c r="V89" s="33">
        <v>54.147459183804159</v>
      </c>
      <c r="W89" s="33">
        <v>95.676308198729387</v>
      </c>
      <c r="X89" s="33">
        <v>62.377491657149442</v>
      </c>
      <c r="Y89" s="33">
        <v>348.10711665828319</v>
      </c>
      <c r="Z89" s="33">
        <v>90.25324375805053</v>
      </c>
      <c r="AA89" s="33">
        <v>19.978052667677101</v>
      </c>
      <c r="AB89" s="33">
        <v>67.265933931272627</v>
      </c>
      <c r="AC89" s="33">
        <v>35.828528461893548</v>
      </c>
      <c r="AD89" s="33">
        <v>149.64072705973769</v>
      </c>
      <c r="AE89" s="33">
        <v>71.67889196141391</v>
      </c>
      <c r="AF89" s="33">
        <v>62.333178433127628</v>
      </c>
      <c r="AG89" s="33">
        <v>14.717800777714075</v>
      </c>
      <c r="AH89" s="33">
        <v>0</v>
      </c>
      <c r="AI89" s="33">
        <v>38.0708972937338</v>
      </c>
      <c r="AJ89" s="33">
        <v>136.05091935870104</v>
      </c>
      <c r="AK89" s="33">
        <v>168.32568105598864</v>
      </c>
      <c r="AL89" s="33">
        <v>25.101788145790891</v>
      </c>
      <c r="AM89" s="33">
        <v>92.188124165799422</v>
      </c>
      <c r="AN89" s="33">
        <v>24.985563094224432</v>
      </c>
      <c r="AO89" s="33">
        <v>38.123624687727677</v>
      </c>
      <c r="AP89" s="33">
        <v>18.869524593235756</v>
      </c>
      <c r="AQ89" s="33">
        <v>45.124004826283368</v>
      </c>
      <c r="AR89" s="33">
        <v>11.022084054917746</v>
      </c>
      <c r="AS89" s="33">
        <v>16.460534657821775</v>
      </c>
      <c r="AT89" s="33">
        <v>56.072276961566253</v>
      </c>
      <c r="AU89" s="33">
        <v>136.67600424191738</v>
      </c>
      <c r="AV89" s="33">
        <v>187.03211011135417</v>
      </c>
      <c r="AW89" s="33">
        <v>82.563768158789927</v>
      </c>
      <c r="AX89" s="33">
        <v>302.17818016072334</v>
      </c>
      <c r="AY89" s="33">
        <v>15368.244964758962</v>
      </c>
      <c r="AZ89" s="33">
        <v>222.42969412113462</v>
      </c>
      <c r="BA89" s="33">
        <v>0</v>
      </c>
      <c r="BB89" s="33">
        <v>264.54978737394811</v>
      </c>
      <c r="BC89" s="33">
        <v>1485.5180258877199</v>
      </c>
      <c r="BD89" s="33">
        <v>2134.249515184601</v>
      </c>
      <c r="BE89" s="33">
        <v>1459.922736833131</v>
      </c>
      <c r="BF89" s="33">
        <v>67.738871227597343</v>
      </c>
      <c r="BG89" s="33">
        <v>157.92798541881572</v>
      </c>
      <c r="BH89" s="33">
        <v>782.43773610579262</v>
      </c>
      <c r="BI89" s="33">
        <v>103.42657344377592</v>
      </c>
      <c r="BJ89" s="33">
        <v>139.6476752794413</v>
      </c>
      <c r="BK89" s="33">
        <v>678.75919678670368</v>
      </c>
      <c r="BL89" s="33">
        <v>162.21306418249355</v>
      </c>
      <c r="BM89" s="33">
        <v>114.84505957003739</v>
      </c>
      <c r="BN89" s="33">
        <v>287.07285595649813</v>
      </c>
      <c r="BO89" s="33">
        <v>199.64816151299138</v>
      </c>
      <c r="BP89" s="33">
        <v>74.949434314699985</v>
      </c>
      <c r="BQ89" s="33">
        <v>119.01020246170107</v>
      </c>
      <c r="BR89" s="33">
        <v>62.265021334921229</v>
      </c>
      <c r="BS89" s="33">
        <v>730.88749998942944</v>
      </c>
      <c r="BT89" s="33">
        <v>896.50085867670794</v>
      </c>
      <c r="BU89" s="33">
        <v>75.725880619642112</v>
      </c>
      <c r="BV89" s="33">
        <v>397.6120875688527</v>
      </c>
      <c r="BW89" s="33">
        <v>125.62985198142628</v>
      </c>
      <c r="BX89" s="33">
        <v>467.98145075661193</v>
      </c>
      <c r="BY89" s="33">
        <v>317.40549905007379</v>
      </c>
      <c r="BZ89" s="33">
        <v>175.62587802636381</v>
      </c>
      <c r="CA89" s="33">
        <v>75.398294035367741</v>
      </c>
      <c r="CB89" s="33">
        <v>26.153547645860385</v>
      </c>
      <c r="CC89" s="33">
        <v>30.234746765617825</v>
      </c>
      <c r="CD89" s="33">
        <v>90.025851691571916</v>
      </c>
      <c r="CE89" s="33">
        <v>194.81295359544544</v>
      </c>
      <c r="CF89" s="33">
        <v>253.64636631774323</v>
      </c>
      <c r="CG89" s="33">
        <v>6453.3079532323281</v>
      </c>
      <c r="CH89" s="33">
        <v>3413.1489635727321</v>
      </c>
      <c r="CI89" s="33">
        <v>139.397688639553</v>
      </c>
      <c r="CJ89" s="33">
        <v>282.31294633542097</v>
      </c>
      <c r="CK89" s="33">
        <v>459.84358389211297</v>
      </c>
      <c r="CL89" s="33">
        <v>101.91566981456945</v>
      </c>
      <c r="CM89" s="33">
        <v>1263.2299463707016</v>
      </c>
      <c r="CN89" s="33">
        <v>93.078984593613555</v>
      </c>
      <c r="CO89" s="33">
        <v>393.64544696815989</v>
      </c>
      <c r="CP89" s="33">
        <v>0</v>
      </c>
      <c r="CQ89" s="33">
        <v>1215.4927366504321</v>
      </c>
      <c r="CR89" s="33">
        <v>293.8820209231057</v>
      </c>
      <c r="CS89" s="33">
        <v>312933.59325269883</v>
      </c>
      <c r="CT89" s="33">
        <v>22631.750503587122</v>
      </c>
      <c r="CU89" s="33">
        <v>0</v>
      </c>
      <c r="CV89" s="33">
        <v>6057.3738341705466</v>
      </c>
      <c r="CW89" s="33">
        <v>36516.531930930767</v>
      </c>
      <c r="CX89" s="33">
        <v>17775.921469334593</v>
      </c>
      <c r="CY89" s="33">
        <v>982.84035975301731</v>
      </c>
      <c r="CZ89" s="33">
        <v>109.61958347350857</v>
      </c>
      <c r="DA89" s="33">
        <v>188564.01335486054</v>
      </c>
      <c r="DB89" s="33">
        <v>24534.507809279941</v>
      </c>
      <c r="DC89" s="33">
        <v>4201.2842044052177</v>
      </c>
      <c r="DD89" s="33">
        <v>116485.13116943788</v>
      </c>
      <c r="DE89" s="33">
        <v>416.31357062881534</v>
      </c>
      <c r="DF89" s="33">
        <v>246.29541226284076</v>
      </c>
      <c r="DG89" s="33">
        <v>14959.494801671895</v>
      </c>
      <c r="DH89" s="33">
        <v>60.737637441233737</v>
      </c>
      <c r="DI89" s="33">
        <v>463.95013201233337</v>
      </c>
      <c r="DJ89" s="33">
        <v>1129.9940675089822</v>
      </c>
      <c r="DK89" s="33">
        <v>887.17478875892061</v>
      </c>
      <c r="DL89" s="33">
        <v>6132.0803953314216</v>
      </c>
      <c r="DM89" s="33">
        <v>10.24349399291788</v>
      </c>
      <c r="DN89" s="33">
        <v>124.23358490814168</v>
      </c>
      <c r="DO89" s="33">
        <v>0</v>
      </c>
      <c r="DP89" s="69">
        <f t="shared" si="3"/>
        <v>809750.66249274695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3955.7410532099771</v>
      </c>
      <c r="FF89" s="33">
        <v>0</v>
      </c>
      <c r="FG89" s="33">
        <v>0</v>
      </c>
      <c r="FH89" s="33">
        <v>299724.6824082121</v>
      </c>
      <c r="FI89" s="33">
        <v>23380.363425229534</v>
      </c>
      <c r="FJ89" s="33">
        <v>0</v>
      </c>
      <c r="FK89" s="33">
        <v>780537.1951541251</v>
      </c>
      <c r="FL89" s="33">
        <v>497212.14620618091</v>
      </c>
      <c r="FM89" s="33">
        <v>0</v>
      </c>
      <c r="FN89" s="33">
        <v>119759.12505699109</v>
      </c>
      <c r="FO89" s="33">
        <v>101.09936513816344</v>
      </c>
      <c r="FP89" s="33">
        <v>10987.479681559369</v>
      </c>
      <c r="FQ89" s="33">
        <v>61087.330098103521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1663962.6872111699</v>
      </c>
      <c r="GA89" s="33">
        <v>0</v>
      </c>
      <c r="GB89" s="33">
        <v>76160.223299797828</v>
      </c>
      <c r="GC89" s="33">
        <v>0</v>
      </c>
      <c r="GD89" s="33">
        <v>0</v>
      </c>
      <c r="GE89" s="33">
        <v>0</v>
      </c>
      <c r="GF89" s="33">
        <v>71881.067736965677</v>
      </c>
      <c r="GG89" s="44">
        <f t="shared" si="2"/>
        <v>4418499.8031894295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62822.151839405895</v>
      </c>
      <c r="D90" s="33">
        <v>2750.4466610119543</v>
      </c>
      <c r="E90" s="33">
        <v>304.58112409237361</v>
      </c>
      <c r="F90" s="33">
        <v>10.13162510350792</v>
      </c>
      <c r="G90" s="33">
        <v>7345.9817575997686</v>
      </c>
      <c r="H90" s="33">
        <v>0</v>
      </c>
      <c r="I90" s="33">
        <v>93577.036210476334</v>
      </c>
      <c r="J90" s="33">
        <v>36302.087154774061</v>
      </c>
      <c r="K90" s="33">
        <v>167612.61111504276</v>
      </c>
      <c r="L90" s="33">
        <v>125912.07955595836</v>
      </c>
      <c r="M90" s="33">
        <v>390322.30341810634</v>
      </c>
      <c r="N90" s="33">
        <v>523190.52772943286</v>
      </c>
      <c r="O90" s="33">
        <v>151653.00054276772</v>
      </c>
      <c r="P90" s="33">
        <v>37038.34027322592</v>
      </c>
      <c r="Q90" s="33">
        <v>18433.893558452844</v>
      </c>
      <c r="R90" s="33">
        <v>8904.0822421506218</v>
      </c>
      <c r="S90" s="33">
        <v>23163.584771119597</v>
      </c>
      <c r="T90" s="33">
        <v>82318.723337007119</v>
      </c>
      <c r="U90" s="33">
        <v>80440.763774962703</v>
      </c>
      <c r="V90" s="33">
        <v>80822.932990815068</v>
      </c>
      <c r="W90" s="33">
        <v>140741.46697327605</v>
      </c>
      <c r="X90" s="33">
        <v>306245.61820225528</v>
      </c>
      <c r="Y90" s="33">
        <v>243909.13173577646</v>
      </c>
      <c r="Z90" s="33">
        <v>149873.31895402633</v>
      </c>
      <c r="AA90" s="33">
        <v>24917.687983252217</v>
      </c>
      <c r="AB90" s="33">
        <v>65702.850971791486</v>
      </c>
      <c r="AC90" s="33">
        <v>20065.462709132196</v>
      </c>
      <c r="AD90" s="33">
        <v>162873.43183001177</v>
      </c>
      <c r="AE90" s="33">
        <v>65706.069049186539</v>
      </c>
      <c r="AF90" s="33">
        <v>44039.300209400026</v>
      </c>
      <c r="AG90" s="33">
        <v>17088.658508936176</v>
      </c>
      <c r="AH90" s="33">
        <v>10540.223924500915</v>
      </c>
      <c r="AI90" s="33">
        <v>41636.267582731758</v>
      </c>
      <c r="AJ90" s="33">
        <v>166935.68278114882</v>
      </c>
      <c r="AK90" s="33">
        <v>207033.78048011786</v>
      </c>
      <c r="AL90" s="33">
        <v>22906.480579532483</v>
      </c>
      <c r="AM90" s="33">
        <v>11404.580150980304</v>
      </c>
      <c r="AN90" s="33">
        <v>135949.73503473643</v>
      </c>
      <c r="AO90" s="33">
        <v>18057.409334127064</v>
      </c>
      <c r="AP90" s="33">
        <v>200815.09957997451</v>
      </c>
      <c r="AQ90" s="33">
        <v>39441.149376370005</v>
      </c>
      <c r="AR90" s="33">
        <v>1543.1370928968379</v>
      </c>
      <c r="AS90" s="33">
        <v>3326.3212212400704</v>
      </c>
      <c r="AT90" s="33">
        <v>20597.621061645961</v>
      </c>
      <c r="AU90" s="33">
        <v>41171.605699240703</v>
      </c>
      <c r="AV90" s="33">
        <v>10481.264095678982</v>
      </c>
      <c r="AW90" s="33">
        <v>140581.8277572692</v>
      </c>
      <c r="AX90" s="33">
        <v>3890.158720596944</v>
      </c>
      <c r="AY90" s="33">
        <v>2165.9216337178373</v>
      </c>
      <c r="AZ90" s="33">
        <v>3320.7411882132928</v>
      </c>
      <c r="BA90" s="33">
        <v>0</v>
      </c>
      <c r="BB90" s="33">
        <v>265340.34622208221</v>
      </c>
      <c r="BC90" s="33">
        <v>48901.646692810209</v>
      </c>
      <c r="BD90" s="33">
        <v>3454536.1393841612</v>
      </c>
      <c r="BE90" s="33">
        <v>1430567.031622458</v>
      </c>
      <c r="BF90" s="33">
        <v>62884.211697614744</v>
      </c>
      <c r="BG90" s="33">
        <v>21555.80963946494</v>
      </c>
      <c r="BH90" s="33">
        <v>84936.495978338411</v>
      </c>
      <c r="BI90" s="33">
        <v>13671.627224691892</v>
      </c>
      <c r="BJ90" s="33">
        <v>125354.65623826596</v>
      </c>
      <c r="BK90" s="33">
        <v>199431.78911256994</v>
      </c>
      <c r="BL90" s="33">
        <v>29507.607516862019</v>
      </c>
      <c r="BM90" s="33">
        <v>69722.474959088242</v>
      </c>
      <c r="BN90" s="33">
        <v>171601.58577639458</v>
      </c>
      <c r="BO90" s="33">
        <v>397618.03297498653</v>
      </c>
      <c r="BP90" s="33">
        <v>9325.7727016627814</v>
      </c>
      <c r="BQ90" s="33">
        <v>153562.4581543977</v>
      </c>
      <c r="BR90" s="33">
        <v>75072.787002294688</v>
      </c>
      <c r="BS90" s="33">
        <v>133593.51438322332</v>
      </c>
      <c r="BT90" s="33">
        <v>191007.24695922312</v>
      </c>
      <c r="BU90" s="33">
        <v>76986.163736336282</v>
      </c>
      <c r="BV90" s="33">
        <v>240440.67964727941</v>
      </c>
      <c r="BW90" s="33">
        <v>145060.1666924232</v>
      </c>
      <c r="BX90" s="33">
        <v>36582.644291022218</v>
      </c>
      <c r="BY90" s="33">
        <v>196562.14603595942</v>
      </c>
      <c r="BZ90" s="33">
        <v>60147.573694048086</v>
      </c>
      <c r="CA90" s="33">
        <v>72712.573624836208</v>
      </c>
      <c r="CB90" s="33">
        <v>1648.8004265225186</v>
      </c>
      <c r="CC90" s="33">
        <v>4694.8509859696369</v>
      </c>
      <c r="CD90" s="33">
        <v>26123.009449867975</v>
      </c>
      <c r="CE90" s="33">
        <v>44943.816763099167</v>
      </c>
      <c r="CF90" s="33">
        <v>88808.983655201417</v>
      </c>
      <c r="CG90" s="33">
        <v>321709.2601652568</v>
      </c>
      <c r="CH90" s="33">
        <v>417.65590894144941</v>
      </c>
      <c r="CI90" s="33">
        <v>5183.1208037538136</v>
      </c>
      <c r="CJ90" s="33">
        <v>107370.84625795364</v>
      </c>
      <c r="CK90" s="33">
        <v>79276.957916685889</v>
      </c>
      <c r="CL90" s="33">
        <v>7603.1001998146185</v>
      </c>
      <c r="CM90" s="33">
        <v>78679.215814142444</v>
      </c>
      <c r="CN90" s="33">
        <v>21624.478746528785</v>
      </c>
      <c r="CO90" s="33">
        <v>66159.765299937659</v>
      </c>
      <c r="CP90" s="33">
        <v>4724.8889437534208</v>
      </c>
      <c r="CQ90" s="33">
        <v>19323.13638926818</v>
      </c>
      <c r="CR90" s="33">
        <v>80850.204232116681</v>
      </c>
      <c r="CS90" s="33">
        <v>86271.801539524371</v>
      </c>
      <c r="CT90" s="33">
        <v>0</v>
      </c>
      <c r="CU90" s="33">
        <v>16528.832496458115</v>
      </c>
      <c r="CV90" s="33">
        <v>0</v>
      </c>
      <c r="CW90" s="33">
        <v>6605.9103119606452</v>
      </c>
      <c r="CX90" s="33">
        <v>6852.0111918133616</v>
      </c>
      <c r="CY90" s="33">
        <v>6893.870473628559</v>
      </c>
      <c r="CZ90" s="33">
        <v>47079.438952002034</v>
      </c>
      <c r="DA90" s="33">
        <v>0</v>
      </c>
      <c r="DB90" s="33">
        <v>41962.892546870789</v>
      </c>
      <c r="DC90" s="33">
        <v>4480.5965100541562</v>
      </c>
      <c r="DD90" s="33">
        <v>16859.469168032767</v>
      </c>
      <c r="DE90" s="33">
        <v>64664.458006891087</v>
      </c>
      <c r="DF90" s="33">
        <v>0</v>
      </c>
      <c r="DG90" s="33">
        <v>41822.590591332548</v>
      </c>
      <c r="DH90" s="33">
        <v>91911.188385084213</v>
      </c>
      <c r="DI90" s="33">
        <v>53551.668218331288</v>
      </c>
      <c r="DJ90" s="33">
        <v>35749.99270658529</v>
      </c>
      <c r="DK90" s="33">
        <v>25774.924159190821</v>
      </c>
      <c r="DL90" s="33">
        <v>92729.990954869107</v>
      </c>
      <c r="DM90" s="33">
        <v>69680.532052602153</v>
      </c>
      <c r="DN90" s="33">
        <v>125766.77449309813</v>
      </c>
      <c r="DO90" s="33">
        <v>0</v>
      </c>
      <c r="DP90" s="69">
        <f t="shared" si="3"/>
        <v>13776899.480782911</v>
      </c>
      <c r="DQ90" s="33">
        <v>46648.585791023739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176.49495240894316</v>
      </c>
      <c r="FY90" s="33">
        <v>0</v>
      </c>
      <c r="FZ90" s="33">
        <v>33154.168463727481</v>
      </c>
      <c r="GA90" s="33">
        <v>0</v>
      </c>
      <c r="GB90" s="33">
        <v>21881.139681472025</v>
      </c>
      <c r="GC90" s="33">
        <v>0</v>
      </c>
      <c r="GD90" s="33">
        <v>0</v>
      </c>
      <c r="GE90" s="33">
        <v>0</v>
      </c>
      <c r="GF90" s="33">
        <v>1579149.4238460537</v>
      </c>
      <c r="GG90" s="44">
        <f t="shared" si="2"/>
        <v>15457909.293517595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1385888.8283032342</v>
      </c>
      <c r="D91" s="33">
        <v>148715.01440907089</v>
      </c>
      <c r="E91" s="33">
        <v>87.248153461326439</v>
      </c>
      <c r="F91" s="33">
        <v>51.958913241378404</v>
      </c>
      <c r="G91" s="33">
        <v>414.02673296149555</v>
      </c>
      <c r="H91" s="33">
        <v>1.746106192697868</v>
      </c>
      <c r="I91" s="33">
        <v>10679.793185116019</v>
      </c>
      <c r="J91" s="33">
        <v>2987.6833640859563</v>
      </c>
      <c r="K91" s="33">
        <v>18036.055201270745</v>
      </c>
      <c r="L91" s="33">
        <v>9340.0374556594816</v>
      </c>
      <c r="M91" s="33">
        <v>21296.296699342205</v>
      </c>
      <c r="N91" s="33">
        <v>30886.11317835435</v>
      </c>
      <c r="O91" s="33">
        <v>14093.707285501958</v>
      </c>
      <c r="P91" s="33">
        <v>3393.5002048150118</v>
      </c>
      <c r="Q91" s="33">
        <v>4168.1235770667172</v>
      </c>
      <c r="R91" s="33">
        <v>559.7390776511877</v>
      </c>
      <c r="S91" s="33">
        <v>4169.2691443532212</v>
      </c>
      <c r="T91" s="33">
        <v>6788.6897879514345</v>
      </c>
      <c r="U91" s="33">
        <v>23802.138705583086</v>
      </c>
      <c r="V91" s="33">
        <v>3924.3401532748294</v>
      </c>
      <c r="W91" s="33">
        <v>10218.887884867194</v>
      </c>
      <c r="X91" s="33">
        <v>18753.348185307303</v>
      </c>
      <c r="Y91" s="33">
        <v>89905.593113893556</v>
      </c>
      <c r="Z91" s="33">
        <v>23728.768168248967</v>
      </c>
      <c r="AA91" s="33">
        <v>1899.9885283800381</v>
      </c>
      <c r="AB91" s="33">
        <v>2746.8517904246009</v>
      </c>
      <c r="AC91" s="33">
        <v>2055.8967519741568</v>
      </c>
      <c r="AD91" s="33">
        <v>22363.111630428208</v>
      </c>
      <c r="AE91" s="33">
        <v>20135.325042031607</v>
      </c>
      <c r="AF91" s="33">
        <v>7075.3685403787867</v>
      </c>
      <c r="AG91" s="33">
        <v>8919.1613689863134</v>
      </c>
      <c r="AH91" s="33">
        <v>5778.118728941522</v>
      </c>
      <c r="AI91" s="33">
        <v>10832.081010109645</v>
      </c>
      <c r="AJ91" s="33">
        <v>20125.394766288391</v>
      </c>
      <c r="AK91" s="33">
        <v>23219.608440977656</v>
      </c>
      <c r="AL91" s="33">
        <v>6650.0842152579735</v>
      </c>
      <c r="AM91" s="33">
        <v>5384.9038990238105</v>
      </c>
      <c r="AN91" s="33">
        <v>54161.90243969312</v>
      </c>
      <c r="AO91" s="33">
        <v>3150.6499288599707</v>
      </c>
      <c r="AP91" s="33">
        <v>12842.522443812431</v>
      </c>
      <c r="AQ91" s="33">
        <v>1722.9426739958556</v>
      </c>
      <c r="AR91" s="33">
        <v>2342.7638240848291</v>
      </c>
      <c r="AS91" s="33">
        <v>620.451948066201</v>
      </c>
      <c r="AT91" s="33">
        <v>18692.099366826744</v>
      </c>
      <c r="AU91" s="33">
        <v>17781.745952920952</v>
      </c>
      <c r="AV91" s="33">
        <v>3904.0351392264097</v>
      </c>
      <c r="AW91" s="33">
        <v>48638.528375501752</v>
      </c>
      <c r="AX91" s="33">
        <v>70286.3574120618</v>
      </c>
      <c r="AY91" s="33">
        <v>130619.52528938671</v>
      </c>
      <c r="AZ91" s="33">
        <v>16037.38414251631</v>
      </c>
      <c r="BA91" s="33">
        <v>2.7705165975902668</v>
      </c>
      <c r="BB91" s="33">
        <v>2449.7822199620618</v>
      </c>
      <c r="BC91" s="33">
        <v>518.02451618793498</v>
      </c>
      <c r="BD91" s="33">
        <v>153012.14480542269</v>
      </c>
      <c r="BE91" s="33">
        <v>135902.94610088022</v>
      </c>
      <c r="BF91" s="33">
        <v>9747.1012556117894</v>
      </c>
      <c r="BG91" s="33">
        <v>2661.5597950092397</v>
      </c>
      <c r="BH91" s="33">
        <v>6711.7609556560492</v>
      </c>
      <c r="BI91" s="33">
        <v>2653.5178230234442</v>
      </c>
      <c r="BJ91" s="33">
        <v>7127.7774695090447</v>
      </c>
      <c r="BK91" s="33">
        <v>7026.58584921281</v>
      </c>
      <c r="BL91" s="33">
        <v>11793.810907352299</v>
      </c>
      <c r="BM91" s="33">
        <v>11714.139132370638</v>
      </c>
      <c r="BN91" s="33">
        <v>13023.202030149405</v>
      </c>
      <c r="BO91" s="33">
        <v>92509.963796596901</v>
      </c>
      <c r="BP91" s="33">
        <v>7960.1065050627658</v>
      </c>
      <c r="BQ91" s="33">
        <v>75075.912969957208</v>
      </c>
      <c r="BR91" s="33">
        <v>45568.580614385392</v>
      </c>
      <c r="BS91" s="33">
        <v>53370.109883745805</v>
      </c>
      <c r="BT91" s="33">
        <v>144971.92467347236</v>
      </c>
      <c r="BU91" s="33">
        <v>41582.324462027878</v>
      </c>
      <c r="BV91" s="33">
        <v>16957.768193658219</v>
      </c>
      <c r="BW91" s="33">
        <v>6898.5645432927877</v>
      </c>
      <c r="BX91" s="33">
        <v>13416.293564631207</v>
      </c>
      <c r="BY91" s="33">
        <v>34510.652191526278</v>
      </c>
      <c r="BZ91" s="33">
        <v>25495.087291267253</v>
      </c>
      <c r="CA91" s="33">
        <v>2736.5953250885555</v>
      </c>
      <c r="CB91" s="33">
        <v>77.251809479015193</v>
      </c>
      <c r="CC91" s="33">
        <v>265.09218217798912</v>
      </c>
      <c r="CD91" s="33">
        <v>1504.6715855605796</v>
      </c>
      <c r="CE91" s="33">
        <v>15558.132085505253</v>
      </c>
      <c r="CF91" s="33">
        <v>93383.582809856671</v>
      </c>
      <c r="CG91" s="33">
        <v>307978.06986061978</v>
      </c>
      <c r="CH91" s="33">
        <v>9361.7430174247929</v>
      </c>
      <c r="CI91" s="33">
        <v>561.47073345007175</v>
      </c>
      <c r="CJ91" s="33">
        <v>98662.14493578799</v>
      </c>
      <c r="CK91" s="33">
        <v>99862.774175720566</v>
      </c>
      <c r="CL91" s="33">
        <v>1120.1902256163364</v>
      </c>
      <c r="CM91" s="33">
        <v>27132.208226305462</v>
      </c>
      <c r="CN91" s="33">
        <v>10043.115548742131</v>
      </c>
      <c r="CO91" s="33">
        <v>4697.0745329365318</v>
      </c>
      <c r="CP91" s="33">
        <v>4965.2618723017831</v>
      </c>
      <c r="CQ91" s="33">
        <v>4484.5295155580316</v>
      </c>
      <c r="CR91" s="33">
        <v>115808.98523576416</v>
      </c>
      <c r="CS91" s="33">
        <v>123361.39297505196</v>
      </c>
      <c r="CT91" s="33">
        <v>155.12789353642304</v>
      </c>
      <c r="CU91" s="33">
        <v>2103.0832428639401</v>
      </c>
      <c r="CV91" s="33">
        <v>15856.879939495284</v>
      </c>
      <c r="CW91" s="33">
        <v>28410.167655887497</v>
      </c>
      <c r="CX91" s="33">
        <v>24061.235880699933</v>
      </c>
      <c r="CY91" s="33">
        <v>25480.245942868765</v>
      </c>
      <c r="CZ91" s="33">
        <v>2477.7214489931566</v>
      </c>
      <c r="DA91" s="33">
        <v>19086.02290787259</v>
      </c>
      <c r="DB91" s="33">
        <v>7697.3772178941481</v>
      </c>
      <c r="DC91" s="33">
        <v>15528.397107202454</v>
      </c>
      <c r="DD91" s="33">
        <v>34010.920904418381</v>
      </c>
      <c r="DE91" s="33">
        <v>26389.913455825572</v>
      </c>
      <c r="DF91" s="33">
        <v>0</v>
      </c>
      <c r="DG91" s="33">
        <v>35866.907181914226</v>
      </c>
      <c r="DH91" s="33">
        <v>11576.168143415412</v>
      </c>
      <c r="DI91" s="33">
        <v>13788.591060513107</v>
      </c>
      <c r="DJ91" s="33">
        <v>36504.42298401842</v>
      </c>
      <c r="DK91" s="33">
        <v>11850.234432303376</v>
      </c>
      <c r="DL91" s="33">
        <v>65176.473543151114</v>
      </c>
      <c r="DM91" s="33">
        <v>1478.6048907179029</v>
      </c>
      <c r="DN91" s="33">
        <v>2679.4688808707156</v>
      </c>
      <c r="DO91" s="33">
        <v>0</v>
      </c>
      <c r="DP91" s="69">
        <f t="shared" si="3"/>
        <v>4574282.3740746416</v>
      </c>
      <c r="DQ91" s="33">
        <v>576296.3907516083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82.402020990425171</v>
      </c>
      <c r="FY91" s="33">
        <v>0</v>
      </c>
      <c r="FZ91" s="33">
        <v>108917.86000377641</v>
      </c>
      <c r="GA91" s="33">
        <v>0</v>
      </c>
      <c r="GB91" s="33">
        <v>42991.354861307853</v>
      </c>
      <c r="GC91" s="33">
        <v>0</v>
      </c>
      <c r="GD91" s="33">
        <v>0</v>
      </c>
      <c r="GE91" s="33">
        <v>0</v>
      </c>
      <c r="GF91" s="33">
        <v>483911.06736090983</v>
      </c>
      <c r="GG91" s="44">
        <f t="shared" si="2"/>
        <v>5786481.4490732355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518224.46595425834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2481.38885564883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2028.0089448420567</v>
      </c>
      <c r="DG92" s="33">
        <v>0</v>
      </c>
      <c r="DH92" s="33">
        <v>0</v>
      </c>
      <c r="DI92" s="33">
        <v>7609.6965965262216</v>
      </c>
      <c r="DJ92" s="33">
        <v>6384.0033375350195</v>
      </c>
      <c r="DK92" s="33">
        <v>3016.6285170503784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539744.19220586086</v>
      </c>
      <c r="DQ92" s="33">
        <v>703292.25012370909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140.68065468016988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1243177.1229842501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74993.607801078309</v>
      </c>
      <c r="D93" s="33">
        <v>38646.775906851435</v>
      </c>
      <c r="E93" s="33">
        <v>3253.1792075106137</v>
      </c>
      <c r="F93" s="33">
        <v>3198.9601605693542</v>
      </c>
      <c r="G93" s="33">
        <v>32546.356016303791</v>
      </c>
      <c r="H93" s="33">
        <v>54.555543018268565</v>
      </c>
      <c r="I93" s="33">
        <v>12934.13957335009</v>
      </c>
      <c r="J93" s="33">
        <v>2398.1653702810477</v>
      </c>
      <c r="K93" s="33">
        <v>52664.289970938713</v>
      </c>
      <c r="L93" s="33">
        <v>18893.441739392769</v>
      </c>
      <c r="M93" s="33">
        <v>27354.280172819708</v>
      </c>
      <c r="N93" s="33">
        <v>21190.053325432644</v>
      </c>
      <c r="O93" s="33">
        <v>2299.6619943706719</v>
      </c>
      <c r="P93" s="33">
        <v>11880.281139708613</v>
      </c>
      <c r="Q93" s="33">
        <v>22662.541828895788</v>
      </c>
      <c r="R93" s="33">
        <v>1007.7049915966177</v>
      </c>
      <c r="S93" s="33">
        <v>5803.6645453808405</v>
      </c>
      <c r="T93" s="33">
        <v>12465.843443315436</v>
      </c>
      <c r="U93" s="33">
        <v>26704.822635111766</v>
      </c>
      <c r="V93" s="33">
        <v>5466.6382431293323</v>
      </c>
      <c r="W93" s="33">
        <v>13757.799874758759</v>
      </c>
      <c r="X93" s="33">
        <v>20090.434626223167</v>
      </c>
      <c r="Y93" s="33">
        <v>43129.55951578894</v>
      </c>
      <c r="Z93" s="33">
        <v>14163.67630684657</v>
      </c>
      <c r="AA93" s="33">
        <v>1389.7539453822187</v>
      </c>
      <c r="AB93" s="33">
        <v>16766.500581145072</v>
      </c>
      <c r="AC93" s="33">
        <v>3952.4179577293444</v>
      </c>
      <c r="AD93" s="33">
        <v>31579.93694999217</v>
      </c>
      <c r="AE93" s="33">
        <v>31043.547357519947</v>
      </c>
      <c r="AF93" s="33">
        <v>17137.278733777777</v>
      </c>
      <c r="AG93" s="33">
        <v>6399.2818970799981</v>
      </c>
      <c r="AH93" s="33">
        <v>4701.1495147402138</v>
      </c>
      <c r="AI93" s="33">
        <v>12137.474635997007</v>
      </c>
      <c r="AJ93" s="33">
        <v>67411.358720945544</v>
      </c>
      <c r="AK93" s="33">
        <v>57567.79867225216</v>
      </c>
      <c r="AL93" s="33">
        <v>7117.7245537758063</v>
      </c>
      <c r="AM93" s="33">
        <v>9580.2428796082186</v>
      </c>
      <c r="AN93" s="33">
        <v>15059.850178153203</v>
      </c>
      <c r="AO93" s="33">
        <v>8110.8431650915618</v>
      </c>
      <c r="AP93" s="33">
        <v>13470.294881569675</v>
      </c>
      <c r="AQ93" s="33">
        <v>12677.323444261872</v>
      </c>
      <c r="AR93" s="33">
        <v>948.29469817854954</v>
      </c>
      <c r="AS93" s="33">
        <v>694.93959864823739</v>
      </c>
      <c r="AT93" s="33">
        <v>6174.3195962463096</v>
      </c>
      <c r="AU93" s="33">
        <v>20035.069630076254</v>
      </c>
      <c r="AV93" s="33">
        <v>30129.6542423557</v>
      </c>
      <c r="AW93" s="33">
        <v>76347.20986507507</v>
      </c>
      <c r="AX93" s="33">
        <v>247287.62883223276</v>
      </c>
      <c r="AY93" s="33">
        <v>721245.4474049774</v>
      </c>
      <c r="AZ93" s="33">
        <v>25362.918204830101</v>
      </c>
      <c r="BA93" s="33">
        <v>98.789067457553642</v>
      </c>
      <c r="BB93" s="33">
        <v>26437.484511706574</v>
      </c>
      <c r="BC93" s="33">
        <v>5415.0375658898265</v>
      </c>
      <c r="BD93" s="33">
        <v>306628.44445818383</v>
      </c>
      <c r="BE93" s="33">
        <v>185016.92752741513</v>
      </c>
      <c r="BF93" s="33">
        <v>11780.614227504826</v>
      </c>
      <c r="BG93" s="33">
        <v>3817.6489717011996</v>
      </c>
      <c r="BH93" s="33">
        <v>16423.287800047063</v>
      </c>
      <c r="BI93" s="33">
        <v>2807.3686188134466</v>
      </c>
      <c r="BJ93" s="33">
        <v>21419.972705788998</v>
      </c>
      <c r="BK93" s="33">
        <v>282613.26204005227</v>
      </c>
      <c r="BL93" s="33">
        <v>7260.8794380392155</v>
      </c>
      <c r="BM93" s="33">
        <v>9306.9836969694697</v>
      </c>
      <c r="BN93" s="33">
        <v>11752.041750798066</v>
      </c>
      <c r="BO93" s="33">
        <v>34267.544152303279</v>
      </c>
      <c r="BP93" s="33">
        <v>8425.07131110093</v>
      </c>
      <c r="BQ93" s="33">
        <v>39685.487408937392</v>
      </c>
      <c r="BR93" s="33">
        <v>17504.065744150903</v>
      </c>
      <c r="BS93" s="33">
        <v>27547.851431794021</v>
      </c>
      <c r="BT93" s="33">
        <v>153779.67760074456</v>
      </c>
      <c r="BU93" s="33">
        <v>44780.528237739672</v>
      </c>
      <c r="BV93" s="33">
        <v>39000.283595053603</v>
      </c>
      <c r="BW93" s="33">
        <v>17987.536468992043</v>
      </c>
      <c r="BX93" s="33">
        <v>33706.736119761641</v>
      </c>
      <c r="BY93" s="33">
        <v>33858.969413334511</v>
      </c>
      <c r="BZ93" s="33">
        <v>22956.80419374675</v>
      </c>
      <c r="CA93" s="33">
        <v>8938.2145334237757</v>
      </c>
      <c r="CB93" s="33">
        <v>2611.862156439644</v>
      </c>
      <c r="CC93" s="33">
        <v>5324.8978948457598</v>
      </c>
      <c r="CD93" s="33">
        <v>9780.746004538476</v>
      </c>
      <c r="CE93" s="33">
        <v>26660.174801255624</v>
      </c>
      <c r="CF93" s="33">
        <v>38355.657614143456</v>
      </c>
      <c r="CG93" s="33">
        <v>133007.0673084218</v>
      </c>
      <c r="CH93" s="33">
        <v>861.10828805361439</v>
      </c>
      <c r="CI93" s="33">
        <v>1362.1943150461859</v>
      </c>
      <c r="CJ93" s="33">
        <v>37507.892193617983</v>
      </c>
      <c r="CK93" s="33">
        <v>40108.071164395456</v>
      </c>
      <c r="CL93" s="33">
        <v>4873.8880934536219</v>
      </c>
      <c r="CM93" s="33">
        <v>44727.385766612504</v>
      </c>
      <c r="CN93" s="33">
        <v>11510.193630696638</v>
      </c>
      <c r="CO93" s="33">
        <v>9481.8556250831552</v>
      </c>
      <c r="CP93" s="33">
        <v>2310.9420514108815</v>
      </c>
      <c r="CQ93" s="33">
        <v>13568.397575230101</v>
      </c>
      <c r="CR93" s="33">
        <v>44777.082796525137</v>
      </c>
      <c r="CS93" s="33">
        <v>127880.71672847487</v>
      </c>
      <c r="CT93" s="33">
        <v>17921.48434923073</v>
      </c>
      <c r="CU93" s="33">
        <v>26654.173854515229</v>
      </c>
      <c r="CV93" s="33">
        <v>19783.382710163107</v>
      </c>
      <c r="CW93" s="33">
        <v>37184.4181183564</v>
      </c>
      <c r="CX93" s="33">
        <v>24703.645930564358</v>
      </c>
      <c r="CY93" s="33">
        <v>24103.013704478904</v>
      </c>
      <c r="CZ93" s="33">
        <v>5489.7173347852568</v>
      </c>
      <c r="DA93" s="33">
        <v>64007.303168433333</v>
      </c>
      <c r="DB93" s="33">
        <v>30515.252026008635</v>
      </c>
      <c r="DC93" s="33">
        <v>23252.799359092198</v>
      </c>
      <c r="DD93" s="33">
        <v>63012.000595030695</v>
      </c>
      <c r="DE93" s="33">
        <v>11545.767586270844</v>
      </c>
      <c r="DF93" s="33">
        <v>3.323949687304641</v>
      </c>
      <c r="DG93" s="33">
        <v>45966.317885612305</v>
      </c>
      <c r="DH93" s="33">
        <v>6191.793905158901</v>
      </c>
      <c r="DI93" s="33">
        <v>14567.396010079387</v>
      </c>
      <c r="DJ93" s="33">
        <v>38831.426457271773</v>
      </c>
      <c r="DK93" s="33">
        <v>16311.16663349364</v>
      </c>
      <c r="DL93" s="33">
        <v>77457.939861770355</v>
      </c>
      <c r="DM93" s="33">
        <v>13688.975262434973</v>
      </c>
      <c r="DN93" s="33">
        <v>27985.877443126374</v>
      </c>
      <c r="DO93" s="33">
        <v>0</v>
      </c>
      <c r="DP93" s="69">
        <f t="shared" si="3"/>
        <v>4428993.5168195749</v>
      </c>
      <c r="DQ93" s="33">
        <v>1292298.2708076222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1775.1544768490241</v>
      </c>
      <c r="FY93" s="33">
        <v>0</v>
      </c>
      <c r="FZ93" s="33">
        <v>6819.9611923635912</v>
      </c>
      <c r="GA93" s="33">
        <v>0</v>
      </c>
      <c r="GB93" s="33">
        <v>21161.310930707128</v>
      </c>
      <c r="GC93" s="33">
        <v>0</v>
      </c>
      <c r="GD93" s="33">
        <v>0</v>
      </c>
      <c r="GE93" s="33">
        <v>0</v>
      </c>
      <c r="GF93" s="33">
        <v>1838357.0654783396</v>
      </c>
      <c r="GG93" s="44">
        <f t="shared" si="2"/>
        <v>7589405.2797054574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10150.482216309309</v>
      </c>
      <c r="D94" s="33">
        <v>261.41729617496037</v>
      </c>
      <c r="E94" s="33">
        <v>95.151209080305534</v>
      </c>
      <c r="F94" s="33">
        <v>355.79795827553488</v>
      </c>
      <c r="G94" s="33">
        <v>133.64924843772087</v>
      </c>
      <c r="H94" s="33">
        <v>11.794374025104041</v>
      </c>
      <c r="I94" s="33">
        <v>6040.1825987409347</v>
      </c>
      <c r="J94" s="33">
        <v>1787.9444912230736</v>
      </c>
      <c r="K94" s="33">
        <v>10456.426182752295</v>
      </c>
      <c r="L94" s="33">
        <v>6196.2976737484041</v>
      </c>
      <c r="M94" s="33">
        <v>16758.335951741745</v>
      </c>
      <c r="N94" s="33">
        <v>15503.623063111256</v>
      </c>
      <c r="O94" s="33">
        <v>6248.2785076408491</v>
      </c>
      <c r="P94" s="33">
        <v>2131.9782417990527</v>
      </c>
      <c r="Q94" s="33">
        <v>1364.5476614427594</v>
      </c>
      <c r="R94" s="33">
        <v>415.11427845021979</v>
      </c>
      <c r="S94" s="33">
        <v>2899.3707309390456</v>
      </c>
      <c r="T94" s="33">
        <v>4368.7019521159991</v>
      </c>
      <c r="U94" s="33">
        <v>10027.553098022861</v>
      </c>
      <c r="V94" s="33">
        <v>9692.0708791012294</v>
      </c>
      <c r="W94" s="33">
        <v>7923.671214303914</v>
      </c>
      <c r="X94" s="33">
        <v>14079.652127947036</v>
      </c>
      <c r="Y94" s="33">
        <v>59990.456826008696</v>
      </c>
      <c r="Z94" s="33">
        <v>5965.2713623968939</v>
      </c>
      <c r="AA94" s="33">
        <v>1826.7789941728058</v>
      </c>
      <c r="AB94" s="33">
        <v>4575.1945571583692</v>
      </c>
      <c r="AC94" s="33">
        <v>1230.6736615828938</v>
      </c>
      <c r="AD94" s="33">
        <v>12149.560902581832</v>
      </c>
      <c r="AE94" s="33">
        <v>6549.1302273117226</v>
      </c>
      <c r="AF94" s="33">
        <v>4358.6354788607659</v>
      </c>
      <c r="AG94" s="33">
        <v>1363.7675445346754</v>
      </c>
      <c r="AH94" s="33">
        <v>991.27709958602452</v>
      </c>
      <c r="AI94" s="33">
        <v>2991.2426125239144</v>
      </c>
      <c r="AJ94" s="33">
        <v>12346.12194597758</v>
      </c>
      <c r="AK94" s="33">
        <v>15375.105139525025</v>
      </c>
      <c r="AL94" s="33">
        <v>2353.0810612590326</v>
      </c>
      <c r="AM94" s="33">
        <v>3236.699159379601</v>
      </c>
      <c r="AN94" s="33">
        <v>12070.879647951992</v>
      </c>
      <c r="AO94" s="33">
        <v>2291.8485735442787</v>
      </c>
      <c r="AP94" s="33">
        <v>7677.0989650364045</v>
      </c>
      <c r="AQ94" s="33">
        <v>3198.8134286870586</v>
      </c>
      <c r="AR94" s="33">
        <v>609.53893591564486</v>
      </c>
      <c r="AS94" s="33">
        <v>455.39940861368916</v>
      </c>
      <c r="AT94" s="33">
        <v>5752.7439449999292</v>
      </c>
      <c r="AU94" s="33">
        <v>6552.7494916815895</v>
      </c>
      <c r="AV94" s="33">
        <v>13033.777578838723</v>
      </c>
      <c r="AW94" s="33">
        <v>25494.156583676391</v>
      </c>
      <c r="AX94" s="33">
        <v>13433.090882425184</v>
      </c>
      <c r="AY94" s="33">
        <v>23277.671270220311</v>
      </c>
      <c r="AZ94" s="33">
        <v>2800.6868647511378</v>
      </c>
      <c r="BA94" s="33">
        <v>29.807897648635009</v>
      </c>
      <c r="BB94" s="33">
        <v>9547.5268517868881</v>
      </c>
      <c r="BC94" s="33">
        <v>2709.5702128078051</v>
      </c>
      <c r="BD94" s="33">
        <v>219166.4863637079</v>
      </c>
      <c r="BE94" s="33">
        <v>63114.237079928374</v>
      </c>
      <c r="BF94" s="33">
        <v>5332.2440523026598</v>
      </c>
      <c r="BG94" s="33">
        <v>2629.8336924126361</v>
      </c>
      <c r="BH94" s="33">
        <v>17241.696003470654</v>
      </c>
      <c r="BI94" s="33">
        <v>1894.6142937359236</v>
      </c>
      <c r="BJ94" s="33">
        <v>4120.659389690004</v>
      </c>
      <c r="BK94" s="33">
        <v>26571.089936150289</v>
      </c>
      <c r="BL94" s="33">
        <v>5293.537136958058</v>
      </c>
      <c r="BM94" s="33">
        <v>4325.9920871877366</v>
      </c>
      <c r="BN94" s="33">
        <v>6089.3020705099079</v>
      </c>
      <c r="BO94" s="33">
        <v>15576.658515481691</v>
      </c>
      <c r="BP94" s="33">
        <v>4898.6378371649307</v>
      </c>
      <c r="BQ94" s="33">
        <v>9018.8589894260786</v>
      </c>
      <c r="BR94" s="33">
        <v>4512.8245971199249</v>
      </c>
      <c r="BS94" s="33">
        <v>22791.470725583073</v>
      </c>
      <c r="BT94" s="33">
        <v>88269.448388472476</v>
      </c>
      <c r="BU94" s="33">
        <v>23464.563184820727</v>
      </c>
      <c r="BV94" s="33">
        <v>15031.168374996814</v>
      </c>
      <c r="BW94" s="33">
        <v>6706.4548711788211</v>
      </c>
      <c r="BX94" s="33">
        <v>16608.738255203338</v>
      </c>
      <c r="BY94" s="33">
        <v>44137.26975815012</v>
      </c>
      <c r="BZ94" s="33">
        <v>14196.730240911529</v>
      </c>
      <c r="CA94" s="33">
        <v>12812.302279070513</v>
      </c>
      <c r="CB94" s="33">
        <v>120.01349707959983</v>
      </c>
      <c r="CC94" s="33">
        <v>329.89233649791271</v>
      </c>
      <c r="CD94" s="33">
        <v>5926.4213294993851</v>
      </c>
      <c r="CE94" s="33">
        <v>12627.948302740784</v>
      </c>
      <c r="CF94" s="33">
        <v>21575.542361849577</v>
      </c>
      <c r="CG94" s="33">
        <v>83280.822737430281</v>
      </c>
      <c r="CH94" s="33">
        <v>118.94285596204968</v>
      </c>
      <c r="CI94" s="33">
        <v>6105.309649310334</v>
      </c>
      <c r="CJ94" s="33">
        <v>24542.730553103407</v>
      </c>
      <c r="CK94" s="33">
        <v>22804.571794127762</v>
      </c>
      <c r="CL94" s="33">
        <v>4203.9405260237227</v>
      </c>
      <c r="CM94" s="33">
        <v>26452.499539006316</v>
      </c>
      <c r="CN94" s="33">
        <v>6399.4980083453202</v>
      </c>
      <c r="CO94" s="33">
        <v>4873.2157224665125</v>
      </c>
      <c r="CP94" s="33">
        <v>1452.9687458057263</v>
      </c>
      <c r="CQ94" s="33">
        <v>2645.5447272160727</v>
      </c>
      <c r="CR94" s="33">
        <v>25193.005887617364</v>
      </c>
      <c r="CS94" s="33">
        <v>55759.263151136431</v>
      </c>
      <c r="CT94" s="33">
        <v>17540.921768468193</v>
      </c>
      <c r="CU94" s="33">
        <v>7270.0231644588621</v>
      </c>
      <c r="CV94" s="33">
        <v>1951.4800020520579</v>
      </c>
      <c r="CW94" s="33">
        <v>5354.3525889275343</v>
      </c>
      <c r="CX94" s="33">
        <v>6122.8205311807897</v>
      </c>
      <c r="CY94" s="33">
        <v>5623.6014336300068</v>
      </c>
      <c r="CZ94" s="33">
        <v>4217.3671125093506</v>
      </c>
      <c r="DA94" s="33">
        <v>17151.79057832031</v>
      </c>
      <c r="DB94" s="33">
        <v>17258.657873323191</v>
      </c>
      <c r="DC94" s="33">
        <v>2501.621090864332</v>
      </c>
      <c r="DD94" s="33">
        <v>9294.6744987498714</v>
      </c>
      <c r="DE94" s="33">
        <v>1055.9878188448772</v>
      </c>
      <c r="DF94" s="33">
        <v>23.152709999942132</v>
      </c>
      <c r="DG94" s="33">
        <v>331.97413679742334</v>
      </c>
      <c r="DH94" s="33">
        <v>5081.8289627027616</v>
      </c>
      <c r="DI94" s="33">
        <v>5495.2710716002503</v>
      </c>
      <c r="DJ94" s="33">
        <v>263.98143832333591</v>
      </c>
      <c r="DK94" s="33">
        <v>1350.7225916735597</v>
      </c>
      <c r="DL94" s="33">
        <v>34090.110267199612</v>
      </c>
      <c r="DM94" s="33">
        <v>3825.4545382257011</v>
      </c>
      <c r="DN94" s="33">
        <v>11318.533516724623</v>
      </c>
      <c r="DO94" s="33">
        <v>0</v>
      </c>
      <c r="DP94" s="69">
        <f t="shared" si="3"/>
        <v>1486481.6756102587</v>
      </c>
      <c r="DQ94" s="33">
        <v>53352.830924589187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553117.09350296098</v>
      </c>
      <c r="FH94" s="33">
        <v>25.716011967750912</v>
      </c>
      <c r="FI94" s="33">
        <v>0</v>
      </c>
      <c r="FJ94" s="33">
        <v>0</v>
      </c>
      <c r="FK94" s="33">
        <v>774300.57973598875</v>
      </c>
      <c r="FL94" s="33">
        <v>0</v>
      </c>
      <c r="FM94" s="33">
        <v>0</v>
      </c>
      <c r="FN94" s="33">
        <v>0</v>
      </c>
      <c r="FO94" s="33">
        <v>0</v>
      </c>
      <c r="FP94" s="33">
        <v>552.06715590703982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6.7664900390093026</v>
      </c>
      <c r="FY94" s="33">
        <v>0</v>
      </c>
      <c r="FZ94" s="33">
        <v>47768.55089199105</v>
      </c>
      <c r="GA94" s="33">
        <v>0</v>
      </c>
      <c r="GB94" s="33">
        <v>8643.7241351935572</v>
      </c>
      <c r="GC94" s="33">
        <v>0</v>
      </c>
      <c r="GD94" s="33">
        <v>0</v>
      </c>
      <c r="GE94" s="33">
        <v>0</v>
      </c>
      <c r="GF94" s="33">
        <v>163221.59762891609</v>
      </c>
      <c r="GG94" s="44">
        <f t="shared" si="2"/>
        <v>3087470.6020878125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2389.5285873700932</v>
      </c>
      <c r="D95" s="33">
        <v>998.07441554831632</v>
      </c>
      <c r="E95" s="33">
        <v>61.321459149681736</v>
      </c>
      <c r="F95" s="33">
        <v>635.31351268702451</v>
      </c>
      <c r="G95" s="33">
        <v>854.73627898784912</v>
      </c>
      <c r="H95" s="33">
        <v>21.41159548780805</v>
      </c>
      <c r="I95" s="33">
        <v>4203.8380317284191</v>
      </c>
      <c r="J95" s="33">
        <v>1478.8133025254044</v>
      </c>
      <c r="K95" s="33">
        <v>4526.274354025446</v>
      </c>
      <c r="L95" s="33">
        <v>2706.0993046540366</v>
      </c>
      <c r="M95" s="33">
        <v>9379.1208377216026</v>
      </c>
      <c r="N95" s="33">
        <v>2368.7252257654677</v>
      </c>
      <c r="O95" s="33">
        <v>1192.0281161515709</v>
      </c>
      <c r="P95" s="33">
        <v>4704.9495450848972</v>
      </c>
      <c r="Q95" s="33">
        <v>3647.3318222477105</v>
      </c>
      <c r="R95" s="33">
        <v>355.71572674113946</v>
      </c>
      <c r="S95" s="33">
        <v>3678.2413474273981</v>
      </c>
      <c r="T95" s="33">
        <v>4616.2497528933063</v>
      </c>
      <c r="U95" s="33">
        <v>5003.9072210481991</v>
      </c>
      <c r="V95" s="33">
        <v>3226.4178139127712</v>
      </c>
      <c r="W95" s="33">
        <v>5990.9471263396645</v>
      </c>
      <c r="X95" s="33">
        <v>5944.8033533639446</v>
      </c>
      <c r="Y95" s="33">
        <v>42999.655154575194</v>
      </c>
      <c r="Z95" s="33">
        <v>9735.0422677447077</v>
      </c>
      <c r="AA95" s="33">
        <v>753.25029928081369</v>
      </c>
      <c r="AB95" s="33">
        <v>5081.3216077239549</v>
      </c>
      <c r="AC95" s="33">
        <v>2325.6431695799015</v>
      </c>
      <c r="AD95" s="33">
        <v>12693.623958418155</v>
      </c>
      <c r="AE95" s="33">
        <v>8836.1553249962271</v>
      </c>
      <c r="AF95" s="33">
        <v>6172.0949142772597</v>
      </c>
      <c r="AG95" s="33">
        <v>2008.4456580138271</v>
      </c>
      <c r="AH95" s="33">
        <v>1446.6172087748146</v>
      </c>
      <c r="AI95" s="33">
        <v>3227.0726171379474</v>
      </c>
      <c r="AJ95" s="33">
        <v>21013.463289125721</v>
      </c>
      <c r="AK95" s="33">
        <v>25854.409621235456</v>
      </c>
      <c r="AL95" s="33">
        <v>3065.3076004679965</v>
      </c>
      <c r="AM95" s="33">
        <v>2871.0298067713852</v>
      </c>
      <c r="AN95" s="33">
        <v>9806.1556470448031</v>
      </c>
      <c r="AO95" s="33">
        <v>2885.4968768550129</v>
      </c>
      <c r="AP95" s="33">
        <v>4565.0778277146819</v>
      </c>
      <c r="AQ95" s="33">
        <v>4245.904935879963</v>
      </c>
      <c r="AR95" s="33">
        <v>153.67682306210307</v>
      </c>
      <c r="AS95" s="33">
        <v>181.81120250738127</v>
      </c>
      <c r="AT95" s="33">
        <v>1044.2909221246039</v>
      </c>
      <c r="AU95" s="33">
        <v>1926.9575192282171</v>
      </c>
      <c r="AV95" s="33">
        <v>1415.8249768729897</v>
      </c>
      <c r="AW95" s="33">
        <v>4127.6250617568376</v>
      </c>
      <c r="AX95" s="33">
        <v>12470.861397188932</v>
      </c>
      <c r="AY95" s="33">
        <v>42399.91439924742</v>
      </c>
      <c r="AZ95" s="33">
        <v>4437.0645860518607</v>
      </c>
      <c r="BA95" s="33">
        <v>54.113482024233832</v>
      </c>
      <c r="BB95" s="33">
        <v>17659.349008882837</v>
      </c>
      <c r="BC95" s="33">
        <v>861.98720032803783</v>
      </c>
      <c r="BD95" s="33">
        <v>248818.78990262828</v>
      </c>
      <c r="BE95" s="33">
        <v>36731.084513403453</v>
      </c>
      <c r="BF95" s="33">
        <v>983.93724302482917</v>
      </c>
      <c r="BG95" s="33">
        <v>1514.9373125891841</v>
      </c>
      <c r="BH95" s="33">
        <v>12900.490650368189</v>
      </c>
      <c r="BI95" s="33">
        <v>248.79903892060119</v>
      </c>
      <c r="BJ95" s="33">
        <v>3639.4362266610106</v>
      </c>
      <c r="BK95" s="33">
        <v>12024.483334498333</v>
      </c>
      <c r="BL95" s="33">
        <v>4254.0111028628062</v>
      </c>
      <c r="BM95" s="33">
        <v>1695.8909772225254</v>
      </c>
      <c r="BN95" s="33">
        <v>1910.3886378744294</v>
      </c>
      <c r="BO95" s="33">
        <v>9926.5933180856719</v>
      </c>
      <c r="BP95" s="33">
        <v>998.51832629961621</v>
      </c>
      <c r="BQ95" s="33">
        <v>14015.035945841782</v>
      </c>
      <c r="BR95" s="33">
        <v>45308.819323396128</v>
      </c>
      <c r="BS95" s="33">
        <v>8034.9149889798782</v>
      </c>
      <c r="BT95" s="33">
        <v>19251.389851805714</v>
      </c>
      <c r="BU95" s="33">
        <v>5633.0452122372326</v>
      </c>
      <c r="BV95" s="33">
        <v>2503.8170908978968</v>
      </c>
      <c r="BW95" s="33">
        <v>1096.3246989014156</v>
      </c>
      <c r="BX95" s="33">
        <v>1661.4557838605524</v>
      </c>
      <c r="BY95" s="33">
        <v>4010.7688649741622</v>
      </c>
      <c r="BZ95" s="33">
        <v>4393.8155890094704</v>
      </c>
      <c r="CA95" s="33">
        <v>549.2648587003398</v>
      </c>
      <c r="CB95" s="33">
        <v>51.440934482601826</v>
      </c>
      <c r="CC95" s="33">
        <v>100.46977338545184</v>
      </c>
      <c r="CD95" s="33">
        <v>1885.4336186238816</v>
      </c>
      <c r="CE95" s="33">
        <v>2684.7486653578512</v>
      </c>
      <c r="CF95" s="33">
        <v>5103.7944363646166</v>
      </c>
      <c r="CG95" s="33">
        <v>17542.263028092901</v>
      </c>
      <c r="CH95" s="33">
        <v>274.47534484368185</v>
      </c>
      <c r="CI95" s="33">
        <v>6218.3958414784256</v>
      </c>
      <c r="CJ95" s="33">
        <v>3854.4201710667344</v>
      </c>
      <c r="CK95" s="33">
        <v>5905.867575180414</v>
      </c>
      <c r="CL95" s="33">
        <v>1011.1080126072358</v>
      </c>
      <c r="CM95" s="33">
        <v>5433.1687593261258</v>
      </c>
      <c r="CN95" s="33">
        <v>1485.8806486760604</v>
      </c>
      <c r="CO95" s="33">
        <v>147.60004469870532</v>
      </c>
      <c r="CP95" s="33">
        <v>302.54056205874878</v>
      </c>
      <c r="CQ95" s="33">
        <v>1379.705317337573</v>
      </c>
      <c r="CR95" s="33">
        <v>2858.8144745172103</v>
      </c>
      <c r="CS95" s="33">
        <v>58156.363983590221</v>
      </c>
      <c r="CT95" s="33">
        <v>3099.8826738224125</v>
      </c>
      <c r="CU95" s="33">
        <v>2176.9382581423488</v>
      </c>
      <c r="CV95" s="33">
        <v>68630.556331504733</v>
      </c>
      <c r="CW95" s="33">
        <v>74135.000129260327</v>
      </c>
      <c r="CX95" s="33">
        <v>32671.774622619789</v>
      </c>
      <c r="CY95" s="33">
        <v>27272.801868636077</v>
      </c>
      <c r="CZ95" s="33">
        <v>2310.7051774211636</v>
      </c>
      <c r="DA95" s="33">
        <v>14865.515447113259</v>
      </c>
      <c r="DB95" s="33">
        <v>8078.5469402327326</v>
      </c>
      <c r="DC95" s="33">
        <v>44797.471118213034</v>
      </c>
      <c r="DD95" s="33">
        <v>123879.82141622789</v>
      </c>
      <c r="DE95" s="33">
        <v>57022.520166866787</v>
      </c>
      <c r="DF95" s="33">
        <v>8807.0444594472519</v>
      </c>
      <c r="DG95" s="33">
        <v>6814.117106743126</v>
      </c>
      <c r="DH95" s="33">
        <v>1992.3694554433334</v>
      </c>
      <c r="DI95" s="33">
        <v>23732.813123628817</v>
      </c>
      <c r="DJ95" s="33">
        <v>15375.223888992898</v>
      </c>
      <c r="DK95" s="33">
        <v>5354.6780119864961</v>
      </c>
      <c r="DL95" s="33">
        <v>29916.03455243877</v>
      </c>
      <c r="DM95" s="33">
        <v>2824.3309788913375</v>
      </c>
      <c r="DN95" s="33">
        <v>1708.7716077894954</v>
      </c>
      <c r="DO95" s="33">
        <v>0</v>
      </c>
      <c r="DP95" s="69">
        <f t="shared" si="3"/>
        <v>1436272.5144159086</v>
      </c>
      <c r="DQ95" s="33">
        <v>6324920.5939584319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79.744959246370883</v>
      </c>
      <c r="FI95" s="33">
        <v>0</v>
      </c>
      <c r="FJ95" s="33">
        <v>0</v>
      </c>
      <c r="FK95" s="33">
        <v>93036.337702986115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436.35562587367127</v>
      </c>
      <c r="GA95" s="33">
        <v>0</v>
      </c>
      <c r="GB95" s="33">
        <v>44008.161052214113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7898753.7077146601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2801.7718379552944</v>
      </c>
      <c r="D96" s="33">
        <v>907.69877411791867</v>
      </c>
      <c r="E96" s="33">
        <v>132.80993323045868</v>
      </c>
      <c r="F96" s="33">
        <v>1.2224652952271908</v>
      </c>
      <c r="G96" s="33">
        <v>256.34948925157897</v>
      </c>
      <c r="H96" s="33">
        <v>0</v>
      </c>
      <c r="I96" s="33">
        <v>1761.5948236489821</v>
      </c>
      <c r="J96" s="33">
        <v>492.46809596705361</v>
      </c>
      <c r="K96" s="33">
        <v>3214.8128430573738</v>
      </c>
      <c r="L96" s="33">
        <v>1774.324090042521</v>
      </c>
      <c r="M96" s="33">
        <v>5002.480717409534</v>
      </c>
      <c r="N96" s="33">
        <v>4989.1673542525186</v>
      </c>
      <c r="O96" s="33">
        <v>1945.5388469508093</v>
      </c>
      <c r="P96" s="33">
        <v>611.959011781463</v>
      </c>
      <c r="Q96" s="33">
        <v>312.91540226637062</v>
      </c>
      <c r="R96" s="33">
        <v>97.159837477030706</v>
      </c>
      <c r="S96" s="33">
        <v>772.25836357516948</v>
      </c>
      <c r="T96" s="33">
        <v>1206.7048275318521</v>
      </c>
      <c r="U96" s="33">
        <v>2988.0092829132122</v>
      </c>
      <c r="V96" s="33">
        <v>2469.0314554018596</v>
      </c>
      <c r="W96" s="33">
        <v>1748.841254064675</v>
      </c>
      <c r="X96" s="33">
        <v>4326.6952021777024</v>
      </c>
      <c r="Y96" s="33">
        <v>16838.258751810288</v>
      </c>
      <c r="Z96" s="33">
        <v>1643.9268366695305</v>
      </c>
      <c r="AA96" s="33">
        <v>639.0250489830222</v>
      </c>
      <c r="AB96" s="33">
        <v>1193.0053899268955</v>
      </c>
      <c r="AC96" s="33">
        <v>333.45508560069783</v>
      </c>
      <c r="AD96" s="33">
        <v>3246.3280474915214</v>
      </c>
      <c r="AE96" s="33">
        <v>1428.9170682241354</v>
      </c>
      <c r="AF96" s="33">
        <v>1092.6362054439892</v>
      </c>
      <c r="AG96" s="33">
        <v>332.29591332537211</v>
      </c>
      <c r="AH96" s="33">
        <v>244.4540103249096</v>
      </c>
      <c r="AI96" s="33">
        <v>793.86340310369371</v>
      </c>
      <c r="AJ96" s="33">
        <v>3356.0546800014631</v>
      </c>
      <c r="AK96" s="33">
        <v>4185.0314917255619</v>
      </c>
      <c r="AL96" s="33">
        <v>611.46786874442216</v>
      </c>
      <c r="AM96" s="33">
        <v>850.40416482064848</v>
      </c>
      <c r="AN96" s="33">
        <v>3495.8198422268365</v>
      </c>
      <c r="AO96" s="33">
        <v>591.41299406402243</v>
      </c>
      <c r="AP96" s="33">
        <v>2597.5378041051144</v>
      </c>
      <c r="AQ96" s="33">
        <v>825.03998182496753</v>
      </c>
      <c r="AR96" s="33">
        <v>209.51497049869104</v>
      </c>
      <c r="AS96" s="33">
        <v>115.54592186628544</v>
      </c>
      <c r="AT96" s="33">
        <v>2025.0899150372147</v>
      </c>
      <c r="AU96" s="33">
        <v>1954.1997985467267</v>
      </c>
      <c r="AV96" s="33">
        <v>0</v>
      </c>
      <c r="AW96" s="33">
        <v>5320.2476595140533</v>
      </c>
      <c r="AX96" s="33">
        <v>5693.3649812112599</v>
      </c>
      <c r="AY96" s="33">
        <v>8473.1286191905256</v>
      </c>
      <c r="AZ96" s="33">
        <v>4004.6205559890482</v>
      </c>
      <c r="BA96" s="33">
        <v>0</v>
      </c>
      <c r="BB96" s="33">
        <v>2028.0314886114402</v>
      </c>
      <c r="BC96" s="33">
        <v>370.98616873058324</v>
      </c>
      <c r="BD96" s="33">
        <v>22394.71889078739</v>
      </c>
      <c r="BE96" s="33">
        <v>43009.773764778278</v>
      </c>
      <c r="BF96" s="33">
        <v>1392.7546409994914</v>
      </c>
      <c r="BG96" s="33">
        <v>668.5491742685673</v>
      </c>
      <c r="BH96" s="33">
        <v>4160.7914109249323</v>
      </c>
      <c r="BI96" s="33">
        <v>262.04027647769209</v>
      </c>
      <c r="BJ96" s="33">
        <v>3512.1132589811355</v>
      </c>
      <c r="BK96" s="33">
        <v>6160.462540565889</v>
      </c>
      <c r="BL96" s="33">
        <v>1638.3673632565299</v>
      </c>
      <c r="BM96" s="33">
        <v>739.46433850741425</v>
      </c>
      <c r="BN96" s="33">
        <v>998.52372220899633</v>
      </c>
      <c r="BO96" s="33">
        <v>4250.4981025584739</v>
      </c>
      <c r="BP96" s="33">
        <v>1110.7779671300641</v>
      </c>
      <c r="BQ96" s="33">
        <v>2088.2850150695822</v>
      </c>
      <c r="BR96" s="33">
        <v>1049.3057403372272</v>
      </c>
      <c r="BS96" s="33">
        <v>7294.0254244360276</v>
      </c>
      <c r="BT96" s="33">
        <v>18833.061133667885</v>
      </c>
      <c r="BU96" s="33">
        <v>4948.5673885390443</v>
      </c>
      <c r="BV96" s="33">
        <v>12679.304712952093</v>
      </c>
      <c r="BW96" s="33">
        <v>4073.2248260334054</v>
      </c>
      <c r="BX96" s="33">
        <v>3756.747471959925</v>
      </c>
      <c r="BY96" s="33">
        <v>28591.129383796466</v>
      </c>
      <c r="BZ96" s="33">
        <v>4981.3781025512753</v>
      </c>
      <c r="CA96" s="33">
        <v>5886.9006553292847</v>
      </c>
      <c r="CB96" s="33">
        <v>1423.2984656202998</v>
      </c>
      <c r="CC96" s="33">
        <v>3755.6536946969682</v>
      </c>
      <c r="CD96" s="33">
        <v>2164.0977446398965</v>
      </c>
      <c r="CE96" s="33">
        <v>2903.3361719422705</v>
      </c>
      <c r="CF96" s="33">
        <v>4979.353198216606</v>
      </c>
      <c r="CG96" s="33">
        <v>6856.9668940059946</v>
      </c>
      <c r="CH96" s="33">
        <v>706.00926346744552</v>
      </c>
      <c r="CI96" s="33">
        <v>0</v>
      </c>
      <c r="CJ96" s="33">
        <v>4379.8221929924302</v>
      </c>
      <c r="CK96" s="33">
        <v>4786.7079103784317</v>
      </c>
      <c r="CL96" s="33">
        <v>1424.5361054542182</v>
      </c>
      <c r="CM96" s="33">
        <v>5702.4915431079398</v>
      </c>
      <c r="CN96" s="33">
        <v>1456.7118706879171</v>
      </c>
      <c r="CO96" s="33">
        <v>298.41881280744815</v>
      </c>
      <c r="CP96" s="33">
        <v>296.41964607393089</v>
      </c>
      <c r="CQ96" s="33">
        <v>1311.5001012255052</v>
      </c>
      <c r="CR96" s="33">
        <v>5764.6361205085541</v>
      </c>
      <c r="CS96" s="33">
        <v>35237.806884286583</v>
      </c>
      <c r="CT96" s="33">
        <v>10908.347879987094</v>
      </c>
      <c r="CU96" s="33">
        <v>1263.6715176252781</v>
      </c>
      <c r="CV96" s="33">
        <v>15769.450712531034</v>
      </c>
      <c r="CW96" s="33">
        <v>17564.002344948658</v>
      </c>
      <c r="CX96" s="33">
        <v>5019.9872384388909</v>
      </c>
      <c r="CY96" s="33">
        <v>2925.5659350134392</v>
      </c>
      <c r="CZ96" s="33">
        <v>1939.365312120392</v>
      </c>
      <c r="DA96" s="33">
        <v>4579.2610317201079</v>
      </c>
      <c r="DB96" s="33">
        <v>9355.5766973010541</v>
      </c>
      <c r="DC96" s="33">
        <v>667.25554581080985</v>
      </c>
      <c r="DD96" s="33">
        <v>2515.7073141254496</v>
      </c>
      <c r="DE96" s="33">
        <v>814.42723440730299</v>
      </c>
      <c r="DF96" s="33">
        <v>0</v>
      </c>
      <c r="DG96" s="33">
        <v>1807.4606309936087</v>
      </c>
      <c r="DH96" s="33">
        <v>1122.7298951003161</v>
      </c>
      <c r="DI96" s="33">
        <v>505.96911797506823</v>
      </c>
      <c r="DJ96" s="33">
        <v>1658.1744935944791</v>
      </c>
      <c r="DK96" s="33">
        <v>610.36903528276878</v>
      </c>
      <c r="DL96" s="33">
        <v>6341.2516131194297</v>
      </c>
      <c r="DM96" s="33">
        <v>1335.7917634557737</v>
      </c>
      <c r="DN96" s="33">
        <v>2910.9445248321795</v>
      </c>
      <c r="DO96" s="33">
        <v>0</v>
      </c>
      <c r="DP96" s="69">
        <f t="shared" si="3"/>
        <v>469851.32034059422</v>
      </c>
      <c r="DQ96" s="33">
        <v>21778.917175483457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1.1905945183634687</v>
      </c>
      <c r="FY96" s="33">
        <v>0</v>
      </c>
      <c r="FZ96" s="33">
        <v>33479.059021647299</v>
      </c>
      <c r="GA96" s="33">
        <v>0</v>
      </c>
      <c r="GB96" s="33">
        <v>3841.4502001684432</v>
      </c>
      <c r="GC96" s="33">
        <v>0</v>
      </c>
      <c r="GD96" s="33">
        <v>0</v>
      </c>
      <c r="GE96" s="33">
        <v>0</v>
      </c>
      <c r="GF96" s="33">
        <v>2680.0730631353144</v>
      </c>
      <c r="GG96" s="44">
        <f t="shared" si="2"/>
        <v>531632.01039554703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148506.95347544592</v>
      </c>
      <c r="D97" s="33">
        <v>79178.499765489963</v>
      </c>
      <c r="E97" s="33">
        <v>1421.8318545855082</v>
      </c>
      <c r="F97" s="33">
        <v>1385.7406667655553</v>
      </c>
      <c r="G97" s="33">
        <v>6370.4326470946062</v>
      </c>
      <c r="H97" s="33">
        <v>8.5415439310915104</v>
      </c>
      <c r="I97" s="33">
        <v>104969.83430254835</v>
      </c>
      <c r="J97" s="33">
        <v>33560.089616622252</v>
      </c>
      <c r="K97" s="33">
        <v>55009.862726219908</v>
      </c>
      <c r="L97" s="33">
        <v>42044.845890016688</v>
      </c>
      <c r="M97" s="33">
        <v>90530.098677421935</v>
      </c>
      <c r="N97" s="33">
        <v>10297.159734351219</v>
      </c>
      <c r="O97" s="33">
        <v>3667.7341878276939</v>
      </c>
      <c r="P97" s="33">
        <v>5788.6908837466308</v>
      </c>
      <c r="Q97" s="33">
        <v>7250.0033343630002</v>
      </c>
      <c r="R97" s="33">
        <v>2295.7554329246518</v>
      </c>
      <c r="S97" s="33">
        <v>11688.418915852715</v>
      </c>
      <c r="T97" s="33">
        <v>15963.864931114351</v>
      </c>
      <c r="U97" s="33">
        <v>18176.398918703977</v>
      </c>
      <c r="V97" s="33">
        <v>10385.590497513238</v>
      </c>
      <c r="W97" s="33">
        <v>41796.657158078087</v>
      </c>
      <c r="X97" s="33">
        <v>17250.04845464453</v>
      </c>
      <c r="Y97" s="33">
        <v>57764.634955930087</v>
      </c>
      <c r="Z97" s="33">
        <v>24197.729994549656</v>
      </c>
      <c r="AA97" s="33">
        <v>1579.3072103071861</v>
      </c>
      <c r="AB97" s="33">
        <v>28170.83898000943</v>
      </c>
      <c r="AC97" s="33">
        <v>9517.2952969074413</v>
      </c>
      <c r="AD97" s="33">
        <v>60395.268135994098</v>
      </c>
      <c r="AE97" s="33">
        <v>34394.149371867643</v>
      </c>
      <c r="AF97" s="33">
        <v>30862.88797377361</v>
      </c>
      <c r="AG97" s="33">
        <v>19839.125836424642</v>
      </c>
      <c r="AH97" s="33">
        <v>14678.222257600792</v>
      </c>
      <c r="AI97" s="33">
        <v>25169.124366227443</v>
      </c>
      <c r="AJ97" s="33">
        <v>54965.715048447375</v>
      </c>
      <c r="AK97" s="33">
        <v>69033.074083954372</v>
      </c>
      <c r="AL97" s="33">
        <v>11908.458197823917</v>
      </c>
      <c r="AM97" s="33">
        <v>13328.086277394679</v>
      </c>
      <c r="AN97" s="33">
        <v>16771.273443438658</v>
      </c>
      <c r="AO97" s="33">
        <v>15486.93306713896</v>
      </c>
      <c r="AP97" s="33">
        <v>8049.9904547674523</v>
      </c>
      <c r="AQ97" s="33">
        <v>16927.386113532324</v>
      </c>
      <c r="AR97" s="33">
        <v>6568.6040609860447</v>
      </c>
      <c r="AS97" s="33">
        <v>1660.1812113942549</v>
      </c>
      <c r="AT97" s="33">
        <v>22797.579784970636</v>
      </c>
      <c r="AU97" s="33">
        <v>56066.713449015049</v>
      </c>
      <c r="AV97" s="33">
        <v>37085.997202501429</v>
      </c>
      <c r="AW97" s="33">
        <v>84266.394920296603</v>
      </c>
      <c r="AX97" s="33">
        <v>329936.86209794931</v>
      </c>
      <c r="AY97" s="33">
        <v>453788.42546596314</v>
      </c>
      <c r="AZ97" s="33">
        <v>77444.948827541579</v>
      </c>
      <c r="BA97" s="33">
        <v>10.724760052466694</v>
      </c>
      <c r="BB97" s="33">
        <v>64771.231123579011</v>
      </c>
      <c r="BC97" s="33">
        <v>25305.102310563805</v>
      </c>
      <c r="BD97" s="33">
        <v>479789.28377099225</v>
      </c>
      <c r="BE97" s="33">
        <v>316735.59734976426</v>
      </c>
      <c r="BF97" s="33">
        <v>36457.409340194419</v>
      </c>
      <c r="BG97" s="33">
        <v>26376.701951294152</v>
      </c>
      <c r="BH97" s="33">
        <v>73402.967842995233</v>
      </c>
      <c r="BI97" s="33">
        <v>5032.2920753483013</v>
      </c>
      <c r="BJ97" s="33">
        <v>71476.624605469027</v>
      </c>
      <c r="BK97" s="33">
        <v>67539.346898489413</v>
      </c>
      <c r="BL97" s="33">
        <v>28844.303330633855</v>
      </c>
      <c r="BM97" s="33">
        <v>91917.803744055302</v>
      </c>
      <c r="BN97" s="33">
        <v>84880.6179765423</v>
      </c>
      <c r="BO97" s="33">
        <v>43003.287961540314</v>
      </c>
      <c r="BP97" s="33">
        <v>8708.4894401164183</v>
      </c>
      <c r="BQ97" s="33">
        <v>22154.215307933653</v>
      </c>
      <c r="BR97" s="33">
        <v>13012.08585360006</v>
      </c>
      <c r="BS97" s="33">
        <v>122063.14104596623</v>
      </c>
      <c r="BT97" s="33">
        <v>155563.37213893086</v>
      </c>
      <c r="BU97" s="33">
        <v>43327.522558053264</v>
      </c>
      <c r="BV97" s="33">
        <v>61660.584868279548</v>
      </c>
      <c r="BW97" s="33">
        <v>64033.279336469728</v>
      </c>
      <c r="BX97" s="33">
        <v>39731.454092016516</v>
      </c>
      <c r="BY97" s="33">
        <v>107677.67044625805</v>
      </c>
      <c r="BZ97" s="33">
        <v>33648.694338552603</v>
      </c>
      <c r="CA97" s="33">
        <v>1390287.7452329507</v>
      </c>
      <c r="CB97" s="33">
        <v>7775.7643266069517</v>
      </c>
      <c r="CC97" s="33">
        <v>13628.324476605352</v>
      </c>
      <c r="CD97" s="33">
        <v>16838.718386688619</v>
      </c>
      <c r="CE97" s="33">
        <v>20313.557501750252</v>
      </c>
      <c r="CF97" s="33">
        <v>42495.68705879747</v>
      </c>
      <c r="CG97" s="33">
        <v>133566.18726242203</v>
      </c>
      <c r="CH97" s="33">
        <v>4813.1632744572826</v>
      </c>
      <c r="CI97" s="33">
        <v>46443.7186513505</v>
      </c>
      <c r="CJ97" s="33">
        <v>28728.999660001191</v>
      </c>
      <c r="CK97" s="33">
        <v>41634.839006011534</v>
      </c>
      <c r="CL97" s="33">
        <v>26541.341240913607</v>
      </c>
      <c r="CM97" s="33">
        <v>46924.94481113807</v>
      </c>
      <c r="CN97" s="33">
        <v>12666.955824323168</v>
      </c>
      <c r="CO97" s="33">
        <v>6447.6182212758486</v>
      </c>
      <c r="CP97" s="33">
        <v>2345.2353731660141</v>
      </c>
      <c r="CQ97" s="33">
        <v>27656.283333908174</v>
      </c>
      <c r="CR97" s="33">
        <v>47163.543328655192</v>
      </c>
      <c r="CS97" s="33">
        <v>421334.43157182942</v>
      </c>
      <c r="CT97" s="33">
        <v>84048.055953960371</v>
      </c>
      <c r="CU97" s="33">
        <v>27476.725191618065</v>
      </c>
      <c r="CV97" s="33">
        <v>125560.88582390029</v>
      </c>
      <c r="CW97" s="33">
        <v>178432.9448963363</v>
      </c>
      <c r="CX97" s="33">
        <v>77190.164411795035</v>
      </c>
      <c r="CY97" s="33">
        <v>39072.239375947545</v>
      </c>
      <c r="CZ97" s="33">
        <v>10883.340692695694</v>
      </c>
      <c r="DA97" s="33">
        <v>305827.47184929205</v>
      </c>
      <c r="DB97" s="33">
        <v>137102.56654836642</v>
      </c>
      <c r="DC97" s="33">
        <v>228119.73187292906</v>
      </c>
      <c r="DD97" s="33">
        <v>377082.27267168852</v>
      </c>
      <c r="DE97" s="33">
        <v>9698.2330592060971</v>
      </c>
      <c r="DF97" s="33">
        <v>3.0822789280368168</v>
      </c>
      <c r="DG97" s="33">
        <v>36990.613602116267</v>
      </c>
      <c r="DH97" s="33">
        <v>13177.146233315238</v>
      </c>
      <c r="DI97" s="33">
        <v>5353.0754293755281</v>
      </c>
      <c r="DJ97" s="33">
        <v>16158.777530800826</v>
      </c>
      <c r="DK97" s="33">
        <v>8927.014961381552</v>
      </c>
      <c r="DL97" s="33">
        <v>73176.082297445391</v>
      </c>
      <c r="DM97" s="33">
        <v>16969.001290927477</v>
      </c>
      <c r="DN97" s="33">
        <v>40775.803140942255</v>
      </c>
      <c r="DO97" s="33">
        <v>0</v>
      </c>
      <c r="DP97" s="69">
        <f t="shared" si="3"/>
        <v>8526958.3538254797</v>
      </c>
      <c r="DQ97" s="33">
        <v>643714.59053154732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33508.057713629147</v>
      </c>
      <c r="EW97" s="33">
        <v>0</v>
      </c>
      <c r="EX97" s="33">
        <v>0</v>
      </c>
      <c r="EY97" s="33">
        <v>493515.22675749962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201.27815871191353</v>
      </c>
      <c r="FI97" s="33">
        <v>0</v>
      </c>
      <c r="FJ97" s="33">
        <v>0</v>
      </c>
      <c r="FK97" s="33">
        <v>0</v>
      </c>
      <c r="FL97" s="33">
        <v>0</v>
      </c>
      <c r="FM97" s="33">
        <v>32977.666875705247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196.51088586953051</v>
      </c>
      <c r="FY97" s="33">
        <v>0</v>
      </c>
      <c r="FZ97" s="33">
        <v>3358.1393047163842</v>
      </c>
      <c r="GA97" s="33">
        <v>0</v>
      </c>
      <c r="GB97" s="33">
        <v>1042.0934700847388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9735471.9175232444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30190.621013978885</v>
      </c>
      <c r="D98" s="33">
        <v>4663.5708587619774</v>
      </c>
      <c r="E98" s="33">
        <v>919.76255468639636</v>
      </c>
      <c r="F98" s="33">
        <v>111.8793493079642</v>
      </c>
      <c r="G98" s="33">
        <v>1767.4875996886353</v>
      </c>
      <c r="H98" s="33">
        <v>14.514332944923341</v>
      </c>
      <c r="I98" s="33">
        <v>24728.073855788298</v>
      </c>
      <c r="J98" s="33">
        <v>6512.9511428751075</v>
      </c>
      <c r="K98" s="33">
        <v>42763.593969694695</v>
      </c>
      <c r="L98" s="33">
        <v>31370.878857727472</v>
      </c>
      <c r="M98" s="33">
        <v>103410.9654605601</v>
      </c>
      <c r="N98" s="33">
        <v>72149.481907542155</v>
      </c>
      <c r="O98" s="33">
        <v>30924.780548653605</v>
      </c>
      <c r="P98" s="33">
        <v>7793.8145177669849</v>
      </c>
      <c r="Q98" s="33">
        <v>5486.2848005674468</v>
      </c>
      <c r="R98" s="33">
        <v>1049.3807315303179</v>
      </c>
      <c r="S98" s="33">
        <v>8945.3749680312194</v>
      </c>
      <c r="T98" s="33">
        <v>16586.461499722671</v>
      </c>
      <c r="U98" s="33">
        <v>39838.504259123183</v>
      </c>
      <c r="V98" s="33">
        <v>12966.9912933867</v>
      </c>
      <c r="W98" s="33">
        <v>20543.272791472591</v>
      </c>
      <c r="X98" s="33">
        <v>46004.015421319273</v>
      </c>
      <c r="Y98" s="33">
        <v>165182.91908590548</v>
      </c>
      <c r="Z98" s="33">
        <v>20245.978858067992</v>
      </c>
      <c r="AA98" s="33">
        <v>4196.1342354793742</v>
      </c>
      <c r="AB98" s="33">
        <v>8108.3907730121782</v>
      </c>
      <c r="AC98" s="33">
        <v>4361.1218048416786</v>
      </c>
      <c r="AD98" s="33">
        <v>35569.114365606678</v>
      </c>
      <c r="AE98" s="33">
        <v>11432.212720066909</v>
      </c>
      <c r="AF98" s="33">
        <v>10799.287245984719</v>
      </c>
      <c r="AG98" s="33">
        <v>4477.9220830968416</v>
      </c>
      <c r="AH98" s="33">
        <v>3034.1838538435632</v>
      </c>
      <c r="AI98" s="33">
        <v>9674.0015421009448</v>
      </c>
      <c r="AJ98" s="33">
        <v>32991.998244974726</v>
      </c>
      <c r="AK98" s="33">
        <v>47725.431689821286</v>
      </c>
      <c r="AL98" s="33">
        <v>5662.3646715641235</v>
      </c>
      <c r="AM98" s="33">
        <v>12361.686991085022</v>
      </c>
      <c r="AN98" s="33">
        <v>22173.549628102184</v>
      </c>
      <c r="AO98" s="33">
        <v>5279.1513389447919</v>
      </c>
      <c r="AP98" s="33">
        <v>33582.445880521918</v>
      </c>
      <c r="AQ98" s="33">
        <v>6250.4880649232164</v>
      </c>
      <c r="AR98" s="33">
        <v>1173.6475234034954</v>
      </c>
      <c r="AS98" s="33">
        <v>918.62642113201707</v>
      </c>
      <c r="AT98" s="33">
        <v>10276.856495487984</v>
      </c>
      <c r="AU98" s="33">
        <v>14375.072776311268</v>
      </c>
      <c r="AV98" s="33">
        <v>11584.782988330655</v>
      </c>
      <c r="AW98" s="33">
        <v>28683.033772568153</v>
      </c>
      <c r="AX98" s="33">
        <v>27332.116582859057</v>
      </c>
      <c r="AY98" s="33">
        <v>35363.792379456296</v>
      </c>
      <c r="AZ98" s="33">
        <v>20015.620542810488</v>
      </c>
      <c r="BA98" s="33">
        <v>0</v>
      </c>
      <c r="BB98" s="33">
        <v>43340.757478664142</v>
      </c>
      <c r="BC98" s="33">
        <v>3515.780567467028</v>
      </c>
      <c r="BD98" s="33">
        <v>967430.56387131289</v>
      </c>
      <c r="BE98" s="33">
        <v>270808.01655264926</v>
      </c>
      <c r="BF98" s="33">
        <v>18003.568959490232</v>
      </c>
      <c r="BG98" s="33">
        <v>4304.5370963134092</v>
      </c>
      <c r="BH98" s="33">
        <v>21334.263933171304</v>
      </c>
      <c r="BI98" s="33">
        <v>4096.7065650948998</v>
      </c>
      <c r="BJ98" s="33">
        <v>8581.8508808794722</v>
      </c>
      <c r="BK98" s="33">
        <v>46759.029986818518</v>
      </c>
      <c r="BL98" s="33">
        <v>11823.421920526975</v>
      </c>
      <c r="BM98" s="33">
        <v>12839.629166073659</v>
      </c>
      <c r="BN98" s="33">
        <v>18402.204142567309</v>
      </c>
      <c r="BO98" s="33">
        <v>56682.426887429232</v>
      </c>
      <c r="BP98" s="33">
        <v>8741.1872116496179</v>
      </c>
      <c r="BQ98" s="33">
        <v>55241.89224186854</v>
      </c>
      <c r="BR98" s="33">
        <v>22808.863808585116</v>
      </c>
      <c r="BS98" s="33">
        <v>51184.092967033415</v>
      </c>
      <c r="BT98" s="33">
        <v>129634.0006639145</v>
      </c>
      <c r="BU98" s="33">
        <v>26601.132407658744</v>
      </c>
      <c r="BV98" s="33">
        <v>42056.817219922792</v>
      </c>
      <c r="BW98" s="33">
        <v>34510.608076320619</v>
      </c>
      <c r="BX98" s="33">
        <v>21701.570217528486</v>
      </c>
      <c r="BY98" s="33">
        <v>41485.158499926503</v>
      </c>
      <c r="BZ98" s="33">
        <v>20755.205098600978</v>
      </c>
      <c r="CA98" s="33">
        <v>28238.596841555682</v>
      </c>
      <c r="CB98" s="33">
        <v>556.8344614606201</v>
      </c>
      <c r="CC98" s="33">
        <v>1390.6119685025524</v>
      </c>
      <c r="CD98" s="33">
        <v>11833.16655338577</v>
      </c>
      <c r="CE98" s="33">
        <v>15243.74165198646</v>
      </c>
      <c r="CF98" s="33">
        <v>35658.785182294101</v>
      </c>
      <c r="CG98" s="33">
        <v>132377.95001380122</v>
      </c>
      <c r="CH98" s="33">
        <v>2370.1618645563221</v>
      </c>
      <c r="CI98" s="33">
        <v>4812.5223566063951</v>
      </c>
      <c r="CJ98" s="33">
        <v>78516.387055283223</v>
      </c>
      <c r="CK98" s="33">
        <v>35569.240392270556</v>
      </c>
      <c r="CL98" s="33">
        <v>3617.5248682703177</v>
      </c>
      <c r="CM98" s="33">
        <v>51676.91118406062</v>
      </c>
      <c r="CN98" s="33">
        <v>11300.105582414273</v>
      </c>
      <c r="CO98" s="33">
        <v>16910.247756319095</v>
      </c>
      <c r="CP98" s="33">
        <v>2029.415844785887</v>
      </c>
      <c r="CQ98" s="33">
        <v>7103.6617367804265</v>
      </c>
      <c r="CR98" s="33">
        <v>36794.938431010851</v>
      </c>
      <c r="CS98" s="33">
        <v>122900.03448011503</v>
      </c>
      <c r="CT98" s="33">
        <v>65.636966716823835</v>
      </c>
      <c r="CU98" s="33">
        <v>10180.201948795799</v>
      </c>
      <c r="CV98" s="33">
        <v>16465.51245398269</v>
      </c>
      <c r="CW98" s="33">
        <v>37682.63108877161</v>
      </c>
      <c r="CX98" s="33">
        <v>19806.54878171215</v>
      </c>
      <c r="CY98" s="33">
        <v>12061.991969709987</v>
      </c>
      <c r="CZ98" s="33">
        <v>11162.435270396718</v>
      </c>
      <c r="DA98" s="33">
        <v>17177.536690973782</v>
      </c>
      <c r="DB98" s="33">
        <v>28254.134125567474</v>
      </c>
      <c r="DC98" s="33">
        <v>8068.1167155333505</v>
      </c>
      <c r="DD98" s="33">
        <v>24976.110294287391</v>
      </c>
      <c r="DE98" s="33">
        <v>29557.602917057295</v>
      </c>
      <c r="DF98" s="33">
        <v>1.9701066168559842</v>
      </c>
      <c r="DG98" s="33">
        <v>13311.167493868434</v>
      </c>
      <c r="DH98" s="33">
        <v>19372.443479274647</v>
      </c>
      <c r="DI98" s="33">
        <v>20196.743545707286</v>
      </c>
      <c r="DJ98" s="33">
        <v>33739.623172879248</v>
      </c>
      <c r="DK98" s="33">
        <v>14794.456203621457</v>
      </c>
      <c r="DL98" s="33">
        <v>132688.02688096318</v>
      </c>
      <c r="DM98" s="33">
        <v>4830.0812502523049</v>
      </c>
      <c r="DN98" s="33">
        <v>8613.343361067371</v>
      </c>
      <c r="DO98" s="33">
        <v>0</v>
      </c>
      <c r="DP98" s="69">
        <f t="shared" si="3"/>
        <v>4106125.033660118</v>
      </c>
      <c r="DQ98" s="33">
        <v>84529.263983766228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18.881681692499896</v>
      </c>
      <c r="FY98" s="33">
        <v>0</v>
      </c>
      <c r="FZ98" s="33">
        <v>81321.545153482846</v>
      </c>
      <c r="GA98" s="33">
        <v>0</v>
      </c>
      <c r="GB98" s="33">
        <v>39167.747965342918</v>
      </c>
      <c r="GC98" s="33">
        <v>0</v>
      </c>
      <c r="GD98" s="33">
        <v>0</v>
      </c>
      <c r="GE98" s="33">
        <v>0</v>
      </c>
      <c r="GF98" s="33">
        <v>524889.99167772045</v>
      </c>
      <c r="GG98" s="44">
        <f t="shared" si="2"/>
        <v>4836052.4641221231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89646.425493982068</v>
      </c>
      <c r="D99" s="33">
        <v>42361.439219758293</v>
      </c>
      <c r="E99" s="33">
        <v>9251.3279093260899</v>
      </c>
      <c r="F99" s="33">
        <v>2191.6469258949996</v>
      </c>
      <c r="G99" s="33">
        <v>4164.3521685786163</v>
      </c>
      <c r="H99" s="33">
        <v>66.012346289224482</v>
      </c>
      <c r="I99" s="33">
        <v>27475.5398851801</v>
      </c>
      <c r="J99" s="33">
        <v>2793.3162149460327</v>
      </c>
      <c r="K99" s="33">
        <v>26561.92798237205</v>
      </c>
      <c r="L99" s="33">
        <v>14126.642835478013</v>
      </c>
      <c r="M99" s="33">
        <v>25710.401886551328</v>
      </c>
      <c r="N99" s="33">
        <v>7809.1405440748294</v>
      </c>
      <c r="O99" s="33">
        <v>2469.3556493654241</v>
      </c>
      <c r="P99" s="33">
        <v>5341.3747020636492</v>
      </c>
      <c r="Q99" s="33">
        <v>3443.3702175010581</v>
      </c>
      <c r="R99" s="33">
        <v>623.93686264901123</v>
      </c>
      <c r="S99" s="33">
        <v>4154.4909067279832</v>
      </c>
      <c r="T99" s="33">
        <v>14132.314636957286</v>
      </c>
      <c r="U99" s="33">
        <v>18263.316824875586</v>
      </c>
      <c r="V99" s="33">
        <v>11332.754591181947</v>
      </c>
      <c r="W99" s="33">
        <v>18101.387177869008</v>
      </c>
      <c r="X99" s="33">
        <v>19088.825096469667</v>
      </c>
      <c r="Y99" s="33">
        <v>93091.395666120501</v>
      </c>
      <c r="Z99" s="33">
        <v>16755.43925822472</v>
      </c>
      <c r="AA99" s="33">
        <v>4673.4456463275601</v>
      </c>
      <c r="AB99" s="33">
        <v>13106.67446363729</v>
      </c>
      <c r="AC99" s="33">
        <v>6549.4030171794539</v>
      </c>
      <c r="AD99" s="33">
        <v>30766.964194680473</v>
      </c>
      <c r="AE99" s="33">
        <v>13575.48741027619</v>
      </c>
      <c r="AF99" s="33">
        <v>13561.78639275133</v>
      </c>
      <c r="AG99" s="33">
        <v>2860.1597795781831</v>
      </c>
      <c r="AH99" s="33">
        <v>2196.3815247267348</v>
      </c>
      <c r="AI99" s="33">
        <v>6980.5505818612146</v>
      </c>
      <c r="AJ99" s="33">
        <v>28032.814239285934</v>
      </c>
      <c r="AK99" s="33">
        <v>34811.448144467911</v>
      </c>
      <c r="AL99" s="33">
        <v>6254.8462215674608</v>
      </c>
      <c r="AM99" s="33">
        <v>16913.208216852589</v>
      </c>
      <c r="AN99" s="33">
        <v>4791.7939275677327</v>
      </c>
      <c r="AO99" s="33">
        <v>7029.8444160402851</v>
      </c>
      <c r="AP99" s="33">
        <v>3274.8729314906809</v>
      </c>
      <c r="AQ99" s="33">
        <v>9432.8347277592657</v>
      </c>
      <c r="AR99" s="33">
        <v>9513.7870924661147</v>
      </c>
      <c r="AS99" s="33">
        <v>5233.1303564385353</v>
      </c>
      <c r="AT99" s="33">
        <v>8038.4741496696452</v>
      </c>
      <c r="AU99" s="33">
        <v>36538.933355201545</v>
      </c>
      <c r="AV99" s="33">
        <v>38759.079061477649</v>
      </c>
      <c r="AW99" s="33">
        <v>89272.612241563067</v>
      </c>
      <c r="AX99" s="33">
        <v>55400.968558471825</v>
      </c>
      <c r="AY99" s="33">
        <v>445073.95884527388</v>
      </c>
      <c r="AZ99" s="33">
        <v>36624.478214889736</v>
      </c>
      <c r="BA99" s="33">
        <v>0</v>
      </c>
      <c r="BB99" s="33">
        <v>58861.747833520611</v>
      </c>
      <c r="BC99" s="33">
        <v>33914.922772776539</v>
      </c>
      <c r="BD99" s="33">
        <v>414976.73861451214</v>
      </c>
      <c r="BE99" s="33">
        <v>364232.8465089958</v>
      </c>
      <c r="BF99" s="33">
        <v>16997.742942424415</v>
      </c>
      <c r="BG99" s="33">
        <v>25351.004570099383</v>
      </c>
      <c r="BH99" s="33">
        <v>139570.4206798441</v>
      </c>
      <c r="BI99" s="33">
        <v>3044.0695548427225</v>
      </c>
      <c r="BJ99" s="33">
        <v>348094.35042534565</v>
      </c>
      <c r="BK99" s="33">
        <v>116774.61208690367</v>
      </c>
      <c r="BL99" s="33">
        <v>41434.927726216913</v>
      </c>
      <c r="BM99" s="33">
        <v>22689.932534729633</v>
      </c>
      <c r="BN99" s="33">
        <v>69589.956218203864</v>
      </c>
      <c r="BO99" s="33">
        <v>39330.722200826807</v>
      </c>
      <c r="BP99" s="33">
        <v>11924.870975112517</v>
      </c>
      <c r="BQ99" s="33">
        <v>21436.662481077281</v>
      </c>
      <c r="BR99" s="33">
        <v>10466.387578773243</v>
      </c>
      <c r="BS99" s="33">
        <v>134000.39744733745</v>
      </c>
      <c r="BT99" s="33">
        <v>150808.38167138296</v>
      </c>
      <c r="BU99" s="33">
        <v>18290.193961258501</v>
      </c>
      <c r="BV99" s="33">
        <v>80898.875310103074</v>
      </c>
      <c r="BW99" s="33">
        <v>32170.110983987048</v>
      </c>
      <c r="BX99" s="33">
        <v>134978.98517581978</v>
      </c>
      <c r="BY99" s="33">
        <v>50296.85771682128</v>
      </c>
      <c r="BZ99" s="33">
        <v>36265.661913470685</v>
      </c>
      <c r="CA99" s="33">
        <v>5912.8253268333465</v>
      </c>
      <c r="CB99" s="33">
        <v>2144.2925676384134</v>
      </c>
      <c r="CC99" s="33">
        <v>6147.3748918436277</v>
      </c>
      <c r="CD99" s="33">
        <v>16173.324733553567</v>
      </c>
      <c r="CE99" s="33">
        <v>36050.72700429603</v>
      </c>
      <c r="CF99" s="33">
        <v>54187.045296391843</v>
      </c>
      <c r="CG99" s="33">
        <v>169531.48007787426</v>
      </c>
      <c r="CH99" s="33">
        <v>3885.2007143658748</v>
      </c>
      <c r="CI99" s="33">
        <v>237.66545231635939</v>
      </c>
      <c r="CJ99" s="33">
        <v>58072.715280108969</v>
      </c>
      <c r="CK99" s="33">
        <v>55033.749859382828</v>
      </c>
      <c r="CL99" s="33">
        <v>9932.185833554704</v>
      </c>
      <c r="CM99" s="33">
        <v>223967.18250781545</v>
      </c>
      <c r="CN99" s="33">
        <v>15807.990131380227</v>
      </c>
      <c r="CO99" s="33">
        <v>6771.3556888669063</v>
      </c>
      <c r="CP99" s="33">
        <v>3644.7900959490148</v>
      </c>
      <c r="CQ99" s="33">
        <v>51192.167805077443</v>
      </c>
      <c r="CR99" s="33">
        <v>61764.463181557854</v>
      </c>
      <c r="CS99" s="33">
        <v>428721.81319405476</v>
      </c>
      <c r="CT99" s="33">
        <v>47607.738775079626</v>
      </c>
      <c r="CU99" s="33">
        <v>859.65016145467541</v>
      </c>
      <c r="CV99" s="33">
        <v>45822.197809357051</v>
      </c>
      <c r="CW99" s="33">
        <v>225200.94660433941</v>
      </c>
      <c r="CX99" s="33">
        <v>112621.36749208742</v>
      </c>
      <c r="CY99" s="33">
        <v>14360.96523534104</v>
      </c>
      <c r="CZ99" s="33">
        <v>26246.931675281925</v>
      </c>
      <c r="DA99" s="33">
        <v>69492.182787436614</v>
      </c>
      <c r="DB99" s="33">
        <v>77842.076278761437</v>
      </c>
      <c r="DC99" s="33">
        <v>18360.157275540347</v>
      </c>
      <c r="DD99" s="33">
        <v>285956.20879944781</v>
      </c>
      <c r="DE99" s="33">
        <v>7472.6001629064149</v>
      </c>
      <c r="DF99" s="33">
        <v>16.896514496266306</v>
      </c>
      <c r="DG99" s="33">
        <v>21228.3732233023</v>
      </c>
      <c r="DH99" s="33">
        <v>11848.662714429485</v>
      </c>
      <c r="DI99" s="33">
        <v>13256.443470806598</v>
      </c>
      <c r="DJ99" s="33">
        <v>20303.376376258864</v>
      </c>
      <c r="DK99" s="33">
        <v>9795.2993616658205</v>
      </c>
      <c r="DL99" s="33">
        <v>98790.885165865635</v>
      </c>
      <c r="DM99" s="33">
        <v>7794.9800805901723</v>
      </c>
      <c r="DN99" s="33">
        <v>39757.579407163823</v>
      </c>
      <c r="DO99" s="33">
        <v>0</v>
      </c>
      <c r="DP99" s="69">
        <f t="shared" si="3"/>
        <v>6128439.3216128023</v>
      </c>
      <c r="DQ99" s="33">
        <v>147987.58399319058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7671.298647851896</v>
      </c>
      <c r="EV99" s="33">
        <v>452.81477840595699</v>
      </c>
      <c r="EW99" s="33">
        <v>82074.07797017874</v>
      </c>
      <c r="EX99" s="33">
        <v>0</v>
      </c>
      <c r="EY99" s="33">
        <v>11382.403643154363</v>
      </c>
      <c r="EZ99" s="33">
        <v>494701.88428523456</v>
      </c>
      <c r="FA99" s="33">
        <v>1073316.2297361882</v>
      </c>
      <c r="FB99" s="33">
        <v>552664.00086248014</v>
      </c>
      <c r="FC99" s="33">
        <v>38129.30376363088</v>
      </c>
      <c r="FD99" s="33">
        <v>134861.33398639687</v>
      </c>
      <c r="FE99" s="33">
        <v>27154.091958756071</v>
      </c>
      <c r="FF99" s="33">
        <v>536793.2714463739</v>
      </c>
      <c r="FG99" s="33">
        <v>6794448.8559497735</v>
      </c>
      <c r="FH99" s="33">
        <v>16632915.646925572</v>
      </c>
      <c r="FI99" s="33">
        <v>25530.003819750786</v>
      </c>
      <c r="FJ99" s="33">
        <v>227107.37432845889</v>
      </c>
      <c r="FK99" s="33">
        <v>10225481.637087326</v>
      </c>
      <c r="FL99" s="33">
        <v>2931797.840264101</v>
      </c>
      <c r="FM99" s="33">
        <v>1346636.7578597262</v>
      </c>
      <c r="FN99" s="33">
        <v>607832.77838378178</v>
      </c>
      <c r="FO99" s="33">
        <v>230776.64126876584</v>
      </c>
      <c r="FP99" s="33">
        <v>1699305.4714840488</v>
      </c>
      <c r="FQ99" s="33">
        <v>5449526.6306455266</v>
      </c>
      <c r="FR99" s="33">
        <v>78030.320323738808</v>
      </c>
      <c r="FS99" s="33">
        <v>105866.11515741666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424620.48247352574</v>
      </c>
      <c r="GA99" s="33">
        <v>0</v>
      </c>
      <c r="GB99" s="33">
        <v>190382.11603470554</v>
      </c>
      <c r="GC99" s="33">
        <v>0</v>
      </c>
      <c r="GD99" s="33">
        <v>0</v>
      </c>
      <c r="GE99" s="33">
        <v>0</v>
      </c>
      <c r="GF99" s="33">
        <v>277214.32309533819</v>
      </c>
      <c r="GG99" s="44">
        <f t="shared" si="2"/>
        <v>56483100.611786216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16731.790926852645</v>
      </c>
      <c r="D100" s="33">
        <v>14944.793213741288</v>
      </c>
      <c r="E100" s="33">
        <v>1538.5002273445104</v>
      </c>
      <c r="F100" s="33">
        <v>360.37071895913522</v>
      </c>
      <c r="G100" s="33">
        <v>241.74155038771744</v>
      </c>
      <c r="H100" s="33">
        <v>3.7446856869560037</v>
      </c>
      <c r="I100" s="33">
        <v>1437.0759440489089</v>
      </c>
      <c r="J100" s="33">
        <v>210.0006486001092</v>
      </c>
      <c r="K100" s="33">
        <v>4611.8390275779821</v>
      </c>
      <c r="L100" s="33">
        <v>2338.1866034713958</v>
      </c>
      <c r="M100" s="33">
        <v>3148.7667607997068</v>
      </c>
      <c r="N100" s="33">
        <v>1233.4375615363633</v>
      </c>
      <c r="O100" s="33">
        <v>444.3500063309807</v>
      </c>
      <c r="P100" s="33">
        <v>1061.8117650320862</v>
      </c>
      <c r="Q100" s="33">
        <v>550.56061839480083</v>
      </c>
      <c r="R100" s="33">
        <v>82.208437054156676</v>
      </c>
      <c r="S100" s="33">
        <v>716.78622576447765</v>
      </c>
      <c r="T100" s="33">
        <v>2068.3775076895358</v>
      </c>
      <c r="U100" s="33">
        <v>1819.6031441693501</v>
      </c>
      <c r="V100" s="33">
        <v>1895.2503910212354</v>
      </c>
      <c r="W100" s="33">
        <v>3260.7318635208799</v>
      </c>
      <c r="X100" s="33">
        <v>2194.9390238385158</v>
      </c>
      <c r="Y100" s="33">
        <v>12273.096354717163</v>
      </c>
      <c r="Z100" s="33">
        <v>2879.4501126943701</v>
      </c>
      <c r="AA100" s="33">
        <v>669.51899471388242</v>
      </c>
      <c r="AB100" s="33">
        <v>2309.378108175938</v>
      </c>
      <c r="AC100" s="33">
        <v>1246.4269316583113</v>
      </c>
      <c r="AD100" s="33">
        <v>5067.9189264333199</v>
      </c>
      <c r="AE100" s="33">
        <v>2168.4647411401493</v>
      </c>
      <c r="AF100" s="33">
        <v>2145.460303605927</v>
      </c>
      <c r="AG100" s="33">
        <v>463.51262516214882</v>
      </c>
      <c r="AH100" s="33">
        <v>261.22333885204108</v>
      </c>
      <c r="AI100" s="33">
        <v>1332.7392284488949</v>
      </c>
      <c r="AJ100" s="33">
        <v>4452.9952327164856</v>
      </c>
      <c r="AK100" s="33">
        <v>5697.3381962056292</v>
      </c>
      <c r="AL100" s="33">
        <v>923.85935877327245</v>
      </c>
      <c r="AM100" s="33">
        <v>3194.2833910856266</v>
      </c>
      <c r="AN100" s="33">
        <v>777.64095245047201</v>
      </c>
      <c r="AO100" s="33">
        <v>1100.8746004029408</v>
      </c>
      <c r="AP100" s="33">
        <v>620.28547224002568</v>
      </c>
      <c r="AQ100" s="33">
        <v>1539.6542424221084</v>
      </c>
      <c r="AR100" s="33">
        <v>885.15899254998249</v>
      </c>
      <c r="AS100" s="33">
        <v>577.40330115872393</v>
      </c>
      <c r="AT100" s="33">
        <v>2018.2860410022474</v>
      </c>
      <c r="AU100" s="33">
        <v>5140.2525745974744</v>
      </c>
      <c r="AV100" s="33">
        <v>6492.4495520947494</v>
      </c>
      <c r="AW100" s="33">
        <v>4467.8058342583072</v>
      </c>
      <c r="AX100" s="33">
        <v>10587.058826184673</v>
      </c>
      <c r="AY100" s="33">
        <v>37669.235338282924</v>
      </c>
      <c r="AZ100" s="33">
        <v>7543.9545177605296</v>
      </c>
      <c r="BA100" s="33">
        <v>0</v>
      </c>
      <c r="BB100" s="33">
        <v>9458.0818635996948</v>
      </c>
      <c r="BC100" s="33">
        <v>6441.417798686316</v>
      </c>
      <c r="BD100" s="33">
        <v>77390.643855171904</v>
      </c>
      <c r="BE100" s="33">
        <v>53010.306501771374</v>
      </c>
      <c r="BF100" s="33">
        <v>2389.8350969470566</v>
      </c>
      <c r="BG100" s="33">
        <v>5246.9197983456888</v>
      </c>
      <c r="BH100" s="33">
        <v>26102.314960264564</v>
      </c>
      <c r="BI100" s="33">
        <v>672.17128563869062</v>
      </c>
      <c r="BJ100" s="33">
        <v>4726.9636854325063</v>
      </c>
      <c r="BK100" s="33">
        <v>21402.730081275833</v>
      </c>
      <c r="BL100" s="33">
        <v>8079.9090706133493</v>
      </c>
      <c r="BM100" s="33">
        <v>4014.2736200192439</v>
      </c>
      <c r="BN100" s="33">
        <v>10181.140079800794</v>
      </c>
      <c r="BO100" s="33">
        <v>7491.7639195448583</v>
      </c>
      <c r="BP100" s="33">
        <v>2554.6027092578879</v>
      </c>
      <c r="BQ100" s="33">
        <v>4297.5344873730355</v>
      </c>
      <c r="BR100" s="33">
        <v>2132.1723534090825</v>
      </c>
      <c r="BS100" s="33">
        <v>23293.772299038083</v>
      </c>
      <c r="BT100" s="33">
        <v>30767.870779255107</v>
      </c>
      <c r="BU100" s="33">
        <v>2768.4027681473931</v>
      </c>
      <c r="BV100" s="33">
        <v>13610.533213567134</v>
      </c>
      <c r="BW100" s="33">
        <v>4597.7950442511783</v>
      </c>
      <c r="BX100" s="33">
        <v>17327.62138025499</v>
      </c>
      <c r="BY100" s="33">
        <v>12200.34749603978</v>
      </c>
      <c r="BZ100" s="33">
        <v>6983.805237842339</v>
      </c>
      <c r="CA100" s="33">
        <v>561.46253854999804</v>
      </c>
      <c r="CB100" s="33">
        <v>105.39906629686051</v>
      </c>
      <c r="CC100" s="33">
        <v>234.97333344555298</v>
      </c>
      <c r="CD100" s="33">
        <v>3087.4131624016595</v>
      </c>
      <c r="CE100" s="33">
        <v>6825.2719688852612</v>
      </c>
      <c r="CF100" s="33">
        <v>8544.2356177932143</v>
      </c>
      <c r="CG100" s="33">
        <v>26660.065290771105</v>
      </c>
      <c r="CH100" s="33">
        <v>570.19078503911146</v>
      </c>
      <c r="CI100" s="33">
        <v>126.56018769917161</v>
      </c>
      <c r="CJ100" s="33">
        <v>9727.9742622196281</v>
      </c>
      <c r="CK100" s="33">
        <v>8703.6275783585625</v>
      </c>
      <c r="CL100" s="33">
        <v>1651.9525559538749</v>
      </c>
      <c r="CM100" s="33">
        <v>45269.712436511909</v>
      </c>
      <c r="CN100" s="33">
        <v>2523.1292372022012</v>
      </c>
      <c r="CO100" s="33">
        <v>2251.1995563148457</v>
      </c>
      <c r="CP100" s="33">
        <v>544.17263847282607</v>
      </c>
      <c r="CQ100" s="33">
        <v>5939.2249892605869</v>
      </c>
      <c r="CR100" s="33">
        <v>9771.1813273621519</v>
      </c>
      <c r="CS100" s="33">
        <v>31964.05455771651</v>
      </c>
      <c r="CT100" s="33">
        <v>5455.3714326819054</v>
      </c>
      <c r="CU100" s="33">
        <v>104.33396123121838</v>
      </c>
      <c r="CV100" s="33">
        <v>6835.6346755342156</v>
      </c>
      <c r="CW100" s="33">
        <v>50095.789556254473</v>
      </c>
      <c r="CX100" s="33">
        <v>5055.2213943864208</v>
      </c>
      <c r="CY100" s="33">
        <v>1366.2349162193259</v>
      </c>
      <c r="CZ100" s="33">
        <v>3909.1651691887878</v>
      </c>
      <c r="DA100" s="33">
        <v>37086.839153044079</v>
      </c>
      <c r="DB100" s="33">
        <v>12448.496429344201</v>
      </c>
      <c r="DC100" s="33">
        <v>4474.4208430517938</v>
      </c>
      <c r="DD100" s="33">
        <v>11815.849547369231</v>
      </c>
      <c r="DE100" s="33">
        <v>1777.9780056037362</v>
      </c>
      <c r="DF100" s="33">
        <v>5.3442065555006923</v>
      </c>
      <c r="DG100" s="33">
        <v>3179.1055691291353</v>
      </c>
      <c r="DH100" s="33">
        <v>1047.8650357486645</v>
      </c>
      <c r="DI100" s="33">
        <v>2584.4825730141429</v>
      </c>
      <c r="DJ100" s="33">
        <v>1695.3451528559167</v>
      </c>
      <c r="DK100" s="33">
        <v>1934.8792588429885</v>
      </c>
      <c r="DL100" s="33">
        <v>18213.353038342131</v>
      </c>
      <c r="DM100" s="33">
        <v>1697.442501278776</v>
      </c>
      <c r="DN100" s="33">
        <v>4896.7655361223688</v>
      </c>
      <c r="DO100" s="33">
        <v>0</v>
      </c>
      <c r="DP100" s="69">
        <f t="shared" si="3"/>
        <v>883285.24137321266</v>
      </c>
      <c r="DQ100" s="33">
        <v>1212483.7186383863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12204.402066848959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1085.7749906635545</v>
      </c>
      <c r="FF100" s="33">
        <v>0</v>
      </c>
      <c r="FG100" s="33">
        <v>46651.318373241789</v>
      </c>
      <c r="FH100" s="33">
        <v>1576194.9546018934</v>
      </c>
      <c r="FI100" s="33">
        <v>18869055.848443098</v>
      </c>
      <c r="FJ100" s="33">
        <v>8601836.6143620536</v>
      </c>
      <c r="FK100" s="33">
        <v>515025.70183204592</v>
      </c>
      <c r="FL100" s="33">
        <v>0</v>
      </c>
      <c r="FM100" s="33">
        <v>0</v>
      </c>
      <c r="FN100" s="33">
        <v>329.97662277754847</v>
      </c>
      <c r="FO100" s="33">
        <v>38833.640581180895</v>
      </c>
      <c r="FP100" s="33">
        <v>0</v>
      </c>
      <c r="FQ100" s="33">
        <v>35408.733860165004</v>
      </c>
      <c r="FR100" s="33">
        <v>47267.702015768788</v>
      </c>
      <c r="FS100" s="33">
        <v>58094.887408653522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29502.075012026464</v>
      </c>
      <c r="GA100" s="33">
        <v>0</v>
      </c>
      <c r="GB100" s="33">
        <v>50632.717817965276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31977893.307999983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19780.186004598199</v>
      </c>
      <c r="D101" s="33">
        <v>1747.6524153570658</v>
      </c>
      <c r="E101" s="33">
        <v>273.70033012448755</v>
      </c>
      <c r="F101" s="33">
        <v>0</v>
      </c>
      <c r="G101" s="33">
        <v>442.4687499110114</v>
      </c>
      <c r="H101" s="33">
        <v>0</v>
      </c>
      <c r="I101" s="33">
        <v>3442.3128000056695</v>
      </c>
      <c r="J101" s="33">
        <v>830.52647173390937</v>
      </c>
      <c r="K101" s="33">
        <v>4748.431048308822</v>
      </c>
      <c r="L101" s="33">
        <v>4885.821353045083</v>
      </c>
      <c r="M101" s="33">
        <v>7857.5466227148872</v>
      </c>
      <c r="N101" s="33">
        <v>8094.2358496972611</v>
      </c>
      <c r="O101" s="33">
        <v>2920.0254403689114</v>
      </c>
      <c r="P101" s="33">
        <v>919.35672186975569</v>
      </c>
      <c r="Q101" s="33">
        <v>727.20569137792597</v>
      </c>
      <c r="R101" s="33">
        <v>158.77381267339177</v>
      </c>
      <c r="S101" s="33">
        <v>1396.37001170904</v>
      </c>
      <c r="T101" s="33">
        <v>2275.282573467699</v>
      </c>
      <c r="U101" s="33">
        <v>4895.2018172895059</v>
      </c>
      <c r="V101" s="33">
        <v>5034.0197779027185</v>
      </c>
      <c r="W101" s="33">
        <v>2500.6796471372481</v>
      </c>
      <c r="X101" s="33">
        <v>6457.4119039537236</v>
      </c>
      <c r="Y101" s="33">
        <v>23084.382208012852</v>
      </c>
      <c r="Z101" s="33">
        <v>2538.6309126421447</v>
      </c>
      <c r="AA101" s="33">
        <v>1002.2325671396529</v>
      </c>
      <c r="AB101" s="33">
        <v>1968.9410107219217</v>
      </c>
      <c r="AC101" s="33">
        <v>549.13018142576072</v>
      </c>
      <c r="AD101" s="33">
        <v>6212.4364840302378</v>
      </c>
      <c r="AE101" s="33">
        <v>2136.3573649906889</v>
      </c>
      <c r="AF101" s="33">
        <v>1769.8895707563856</v>
      </c>
      <c r="AG101" s="33">
        <v>536.30133633991625</v>
      </c>
      <c r="AH101" s="33">
        <v>379.42854440128383</v>
      </c>
      <c r="AI101" s="33">
        <v>1325.0603244122237</v>
      </c>
      <c r="AJ101" s="33">
        <v>5483.3428222823413</v>
      </c>
      <c r="AK101" s="33">
        <v>7328.1513820835571</v>
      </c>
      <c r="AL101" s="33">
        <v>978.93594614755716</v>
      </c>
      <c r="AM101" s="33">
        <v>1325.8779332407246</v>
      </c>
      <c r="AN101" s="33">
        <v>5188.7373245615036</v>
      </c>
      <c r="AO101" s="33">
        <v>1095.6480309281501</v>
      </c>
      <c r="AP101" s="33">
        <v>3721.9792872160738</v>
      </c>
      <c r="AQ101" s="33">
        <v>1466.4457693025045</v>
      </c>
      <c r="AR101" s="33">
        <v>336.59643269500964</v>
      </c>
      <c r="AS101" s="33">
        <v>190.65390305741417</v>
      </c>
      <c r="AT101" s="33">
        <v>3035.155568332877</v>
      </c>
      <c r="AU101" s="33">
        <v>3581.708164439498</v>
      </c>
      <c r="AV101" s="33">
        <v>4285.0586787075335</v>
      </c>
      <c r="AW101" s="33">
        <v>10711.53446770335</v>
      </c>
      <c r="AX101" s="33">
        <v>18094.847239046117</v>
      </c>
      <c r="AY101" s="33">
        <v>17867.844483476238</v>
      </c>
      <c r="AZ101" s="33">
        <v>13363.884186922825</v>
      </c>
      <c r="BA101" s="33">
        <v>0</v>
      </c>
      <c r="BB101" s="33">
        <v>8104.0679518079114</v>
      </c>
      <c r="BC101" s="33">
        <v>35724.317215452626</v>
      </c>
      <c r="BD101" s="33">
        <v>107354.14810736538</v>
      </c>
      <c r="BE101" s="33">
        <v>64332.443142564211</v>
      </c>
      <c r="BF101" s="33">
        <v>4876.84871166209</v>
      </c>
      <c r="BG101" s="33">
        <v>22466.094761493354</v>
      </c>
      <c r="BH101" s="33">
        <v>39218.208176527201</v>
      </c>
      <c r="BI101" s="33">
        <v>792.61784402623437</v>
      </c>
      <c r="BJ101" s="33">
        <v>5271.4030211623895</v>
      </c>
      <c r="BK101" s="33">
        <v>22843.273645751859</v>
      </c>
      <c r="BL101" s="33">
        <v>5543.6024619936388</v>
      </c>
      <c r="BM101" s="33">
        <v>1627.4586458385559</v>
      </c>
      <c r="BN101" s="33">
        <v>2185.3526941748823</v>
      </c>
      <c r="BO101" s="33">
        <v>6740.3926066754138</v>
      </c>
      <c r="BP101" s="33">
        <v>2032.4041043663403</v>
      </c>
      <c r="BQ101" s="33">
        <v>3316.0454291503438</v>
      </c>
      <c r="BR101" s="33">
        <v>1597.3619612192801</v>
      </c>
      <c r="BS101" s="33">
        <v>18866.613927639355</v>
      </c>
      <c r="BT101" s="33">
        <v>35210.367689207145</v>
      </c>
      <c r="BU101" s="33">
        <v>9912.1682955440392</v>
      </c>
      <c r="BV101" s="33">
        <v>21528.06802169374</v>
      </c>
      <c r="BW101" s="33">
        <v>6772.3306934484854</v>
      </c>
      <c r="BX101" s="33">
        <v>6498.9501265758718</v>
      </c>
      <c r="BY101" s="33">
        <v>47674.595474799666</v>
      </c>
      <c r="BZ101" s="33">
        <v>8830.7929553996146</v>
      </c>
      <c r="CA101" s="33">
        <v>24535.814561477579</v>
      </c>
      <c r="CB101" s="33">
        <v>3384.7820701489536</v>
      </c>
      <c r="CC101" s="33">
        <v>22674.743159650821</v>
      </c>
      <c r="CD101" s="33">
        <v>3796.9119117252867</v>
      </c>
      <c r="CE101" s="33">
        <v>5077.9708796834648</v>
      </c>
      <c r="CF101" s="33">
        <v>9598.0581783429134</v>
      </c>
      <c r="CG101" s="33">
        <v>15922.812680429044</v>
      </c>
      <c r="CH101" s="33">
        <v>1103.1129667542848</v>
      </c>
      <c r="CI101" s="33">
        <v>0</v>
      </c>
      <c r="CJ101" s="33">
        <v>7725.7541994003077</v>
      </c>
      <c r="CK101" s="33">
        <v>9103.6154538320588</v>
      </c>
      <c r="CL101" s="33">
        <v>4629.3186176462286</v>
      </c>
      <c r="CM101" s="33">
        <v>10170.743788926491</v>
      </c>
      <c r="CN101" s="33">
        <v>2702.6890590872476</v>
      </c>
      <c r="CO101" s="33">
        <v>991.08070856510346</v>
      </c>
      <c r="CP101" s="33">
        <v>557.3283669755416</v>
      </c>
      <c r="CQ101" s="33">
        <v>4354.0783832802608</v>
      </c>
      <c r="CR101" s="33">
        <v>10845.336705030739</v>
      </c>
      <c r="CS101" s="33">
        <v>148142.54201996382</v>
      </c>
      <c r="CT101" s="33">
        <v>15717.138015600793</v>
      </c>
      <c r="CU101" s="33">
        <v>1712.1733571992672</v>
      </c>
      <c r="CV101" s="33">
        <v>58058.746864759371</v>
      </c>
      <c r="CW101" s="33">
        <v>55301.226222461155</v>
      </c>
      <c r="CX101" s="33">
        <v>11741.612235007095</v>
      </c>
      <c r="CY101" s="33">
        <v>18820.45944760901</v>
      </c>
      <c r="CZ101" s="33">
        <v>7512.1939067806607</v>
      </c>
      <c r="DA101" s="33">
        <v>1353284.0615258724</v>
      </c>
      <c r="DB101" s="33">
        <v>31409.975087244162</v>
      </c>
      <c r="DC101" s="33">
        <v>44332.780156113608</v>
      </c>
      <c r="DD101" s="33">
        <v>108145.79870439826</v>
      </c>
      <c r="DE101" s="33">
        <v>1634.5107875280212</v>
      </c>
      <c r="DF101" s="33">
        <v>991.19407989127888</v>
      </c>
      <c r="DG101" s="33">
        <v>3170.0255952959083</v>
      </c>
      <c r="DH101" s="33">
        <v>2138.3017694318928</v>
      </c>
      <c r="DI101" s="33">
        <v>525.73790578749652</v>
      </c>
      <c r="DJ101" s="33">
        <v>2497.8073604728161</v>
      </c>
      <c r="DK101" s="33">
        <v>1287.0484527639935</v>
      </c>
      <c r="DL101" s="33">
        <v>11418.439314831945</v>
      </c>
      <c r="DM101" s="33">
        <v>2359.6761916223245</v>
      </c>
      <c r="DN101" s="33">
        <v>7260.5647335072872</v>
      </c>
      <c r="DO101" s="33">
        <v>0</v>
      </c>
      <c r="DP101" s="69">
        <f t="shared" si="3"/>
        <v>2732902.4942589002</v>
      </c>
      <c r="DQ101" s="33">
        <v>1169370.9606134577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3902273.4548723577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226.61293230853508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2.1135835758556345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77.34221020977246</v>
      </c>
      <c r="AX102" s="33">
        <v>0</v>
      </c>
      <c r="AY102" s="33">
        <v>7945.2861592481167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36.272978200495452</v>
      </c>
      <c r="BJ102" s="33">
        <v>0</v>
      </c>
      <c r="BK102" s="33">
        <v>7.1552813954275116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1.3485410067460673</v>
      </c>
      <c r="CB102" s="33">
        <v>0</v>
      </c>
      <c r="CC102" s="33">
        <v>0</v>
      </c>
      <c r="CD102" s="33">
        <v>0</v>
      </c>
      <c r="CE102" s="33">
        <v>0</v>
      </c>
      <c r="CF102" s="33">
        <v>8.9894845086200217</v>
      </c>
      <c r="CG102" s="33">
        <v>40.372125641794</v>
      </c>
      <c r="CH102" s="33">
        <v>0</v>
      </c>
      <c r="CI102" s="33">
        <v>2.8476948287297676</v>
      </c>
      <c r="CJ102" s="33">
        <v>0</v>
      </c>
      <c r="CK102" s="33">
        <v>13.256426428682204</v>
      </c>
      <c r="CL102" s="33">
        <v>32.695959371818034</v>
      </c>
      <c r="CM102" s="33">
        <v>0</v>
      </c>
      <c r="CN102" s="33">
        <v>1.4321202155125228</v>
      </c>
      <c r="CO102" s="33">
        <v>112.91364438423547</v>
      </c>
      <c r="CP102" s="33">
        <v>0</v>
      </c>
      <c r="CQ102" s="33">
        <v>640.15861716503332</v>
      </c>
      <c r="CR102" s="33">
        <v>10.283738680202376</v>
      </c>
      <c r="CS102" s="33">
        <v>9694.77525524673</v>
      </c>
      <c r="CT102" s="33">
        <v>487.03137563377936</v>
      </c>
      <c r="CU102" s="33">
        <v>0</v>
      </c>
      <c r="CV102" s="33">
        <v>996.14700505356097</v>
      </c>
      <c r="CW102" s="33">
        <v>4869.0776767733714</v>
      </c>
      <c r="CX102" s="33">
        <v>1.8108196040569273</v>
      </c>
      <c r="CY102" s="33">
        <v>331.88183386083278</v>
      </c>
      <c r="CZ102" s="33">
        <v>0</v>
      </c>
      <c r="DA102" s="33">
        <v>618.48206018067219</v>
      </c>
      <c r="DB102" s="33">
        <v>224.74999097179065</v>
      </c>
      <c r="DC102" s="33">
        <v>349.79313999463142</v>
      </c>
      <c r="DD102" s="33">
        <v>6873.3785844671211</v>
      </c>
      <c r="DE102" s="33">
        <v>0</v>
      </c>
      <c r="DF102" s="33">
        <v>0</v>
      </c>
      <c r="DG102" s="33">
        <v>306.5855541240054</v>
      </c>
      <c r="DH102" s="33">
        <v>0</v>
      </c>
      <c r="DI102" s="33">
        <v>0</v>
      </c>
      <c r="DJ102" s="33">
        <v>422.90671142354398</v>
      </c>
      <c r="DK102" s="33">
        <v>37.79884826984739</v>
      </c>
      <c r="DL102" s="33">
        <v>15.63111953283634</v>
      </c>
      <c r="DM102" s="33">
        <v>0</v>
      </c>
      <c r="DN102" s="33">
        <v>0</v>
      </c>
      <c r="DO102" s="33">
        <v>0</v>
      </c>
      <c r="DP102" s="69">
        <f t="shared" si="3"/>
        <v>34389.131472306362</v>
      </c>
      <c r="DQ102" s="33">
        <v>1749830.1438723202</v>
      </c>
      <c r="DR102" s="33">
        <v>0</v>
      </c>
      <c r="DS102" s="33">
        <v>0</v>
      </c>
      <c r="DT102" s="33">
        <v>0</v>
      </c>
      <c r="DU102" s="33">
        <v>1675518.990260161</v>
      </c>
      <c r="DV102" s="33">
        <v>863145.84543774743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16224183.554310275</v>
      </c>
      <c r="FB102" s="33">
        <v>8356973.6238559065</v>
      </c>
      <c r="FC102" s="33">
        <v>172069.96050574226</v>
      </c>
      <c r="FD102" s="33">
        <v>0</v>
      </c>
      <c r="FE102" s="33">
        <v>259.11769346643968</v>
      </c>
      <c r="FF102" s="33">
        <v>1.3525975319669199</v>
      </c>
      <c r="FG102" s="33">
        <v>200784.38448735393</v>
      </c>
      <c r="FH102" s="33">
        <v>32542.623253320595</v>
      </c>
      <c r="FI102" s="33">
        <v>0</v>
      </c>
      <c r="FJ102" s="33">
        <v>2.7720440861642599</v>
      </c>
      <c r="FK102" s="33">
        <v>10293.572759542651</v>
      </c>
      <c r="FL102" s="33">
        <v>0</v>
      </c>
      <c r="FM102" s="33">
        <v>0</v>
      </c>
      <c r="FN102" s="33">
        <v>0</v>
      </c>
      <c r="FO102" s="33">
        <v>0</v>
      </c>
      <c r="FP102" s="33">
        <v>4615.0637030509488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4042.1449373196924</v>
      </c>
      <c r="GA102" s="33">
        <v>0</v>
      </c>
      <c r="GB102" s="33">
        <v>26838.716717777173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29355490.997907907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30036.601750320533</v>
      </c>
      <c r="D103" s="33">
        <v>73939.65620681805</v>
      </c>
      <c r="E103" s="33">
        <v>2812.0845100477145</v>
      </c>
      <c r="F103" s="33">
        <v>542.71707799380829</v>
      </c>
      <c r="G103" s="33">
        <v>427.80995638432819</v>
      </c>
      <c r="H103" s="33">
        <v>39.605359381544957</v>
      </c>
      <c r="I103" s="33">
        <v>2540.6227399025415</v>
      </c>
      <c r="J103" s="33">
        <v>318.96908107914595</v>
      </c>
      <c r="K103" s="33">
        <v>7942.4256964815904</v>
      </c>
      <c r="L103" s="33">
        <v>4023.5332304160384</v>
      </c>
      <c r="M103" s="33">
        <v>5489.433653119153</v>
      </c>
      <c r="N103" s="33">
        <v>2140.577695930519</v>
      </c>
      <c r="O103" s="33">
        <v>793.79353467820408</v>
      </c>
      <c r="P103" s="33">
        <v>1786.448454477935</v>
      </c>
      <c r="Q103" s="33">
        <v>1110.8672158692575</v>
      </c>
      <c r="R103" s="33">
        <v>131.44750847128728</v>
      </c>
      <c r="S103" s="33">
        <v>1242.14955604592</v>
      </c>
      <c r="T103" s="33">
        <v>3517.7844511504377</v>
      </c>
      <c r="U103" s="33">
        <v>3880.7785291697505</v>
      </c>
      <c r="V103" s="33">
        <v>2447.8735017848394</v>
      </c>
      <c r="W103" s="33">
        <v>5738.669477350245</v>
      </c>
      <c r="X103" s="33">
        <v>3911.4421411930593</v>
      </c>
      <c r="Y103" s="33">
        <v>19666.852622916234</v>
      </c>
      <c r="Z103" s="33">
        <v>4934.9418412656569</v>
      </c>
      <c r="AA103" s="33">
        <v>1719.7001114413488</v>
      </c>
      <c r="AB103" s="33">
        <v>4089.3270535530319</v>
      </c>
      <c r="AC103" s="33">
        <v>2028.1664318452856</v>
      </c>
      <c r="AD103" s="33">
        <v>8538.2927804598203</v>
      </c>
      <c r="AE103" s="33">
        <v>3765.2130579663849</v>
      </c>
      <c r="AF103" s="33">
        <v>3654.170660408161</v>
      </c>
      <c r="AG103" s="33">
        <v>806.84189297200749</v>
      </c>
      <c r="AH103" s="33">
        <v>618.44878967518537</v>
      </c>
      <c r="AI103" s="33">
        <v>2359.9762659538683</v>
      </c>
      <c r="AJ103" s="33">
        <v>7560.4353168740981</v>
      </c>
      <c r="AK103" s="33">
        <v>9526.5245375357226</v>
      </c>
      <c r="AL103" s="33">
        <v>1563.1085517871563</v>
      </c>
      <c r="AM103" s="33">
        <v>5607.9596936527405</v>
      </c>
      <c r="AN103" s="33">
        <v>1341.0487671304129</v>
      </c>
      <c r="AO103" s="33">
        <v>1902.4364586690508</v>
      </c>
      <c r="AP103" s="33">
        <v>1061.4191259906161</v>
      </c>
      <c r="AQ103" s="33">
        <v>2658.7799084691528</v>
      </c>
      <c r="AR103" s="33">
        <v>869.78978656833863</v>
      </c>
      <c r="AS103" s="33">
        <v>971.01506495498552</v>
      </c>
      <c r="AT103" s="33">
        <v>3738.5320392175527</v>
      </c>
      <c r="AU103" s="33">
        <v>8793.0903043229191</v>
      </c>
      <c r="AV103" s="33">
        <v>3061.852936426154</v>
      </c>
      <c r="AW103" s="33">
        <v>58.851697877165954</v>
      </c>
      <c r="AX103" s="33">
        <v>20276.255293023896</v>
      </c>
      <c r="AY103" s="33">
        <v>184313.60895193135</v>
      </c>
      <c r="AZ103" s="33">
        <v>14675.272086549143</v>
      </c>
      <c r="BA103" s="33">
        <v>0</v>
      </c>
      <c r="BB103" s="33">
        <v>16347.709927378368</v>
      </c>
      <c r="BC103" s="33">
        <v>11298.512299983529</v>
      </c>
      <c r="BD103" s="33">
        <v>141695.27586040506</v>
      </c>
      <c r="BE103" s="33">
        <v>88754.738819835868</v>
      </c>
      <c r="BF103" s="33">
        <v>3815.8089656379798</v>
      </c>
      <c r="BG103" s="33">
        <v>9191.5981460376024</v>
      </c>
      <c r="BH103" s="33">
        <v>46382.598947413207</v>
      </c>
      <c r="BI103" s="33">
        <v>616.56277569860833</v>
      </c>
      <c r="BJ103" s="33">
        <v>8059.1170495069891</v>
      </c>
      <c r="BK103" s="33">
        <v>42178.538067214453</v>
      </c>
      <c r="BL103" s="33">
        <v>19824.865623511785</v>
      </c>
      <c r="BM103" s="33">
        <v>7192.5742878021392</v>
      </c>
      <c r="BN103" s="33">
        <v>17676.696034721896</v>
      </c>
      <c r="BO103" s="33">
        <v>11021.239991091019</v>
      </c>
      <c r="BP103" s="33">
        <v>1.5849550294011492</v>
      </c>
      <c r="BQ103" s="33">
        <v>862.36141852659966</v>
      </c>
      <c r="BR103" s="33">
        <v>2150.2458547063716</v>
      </c>
      <c r="BS103" s="33">
        <v>36592.889542818331</v>
      </c>
      <c r="BT103" s="33">
        <v>35062.680208205624</v>
      </c>
      <c r="BU103" s="33">
        <v>1477.7050632862133</v>
      </c>
      <c r="BV103" s="33">
        <v>25813.776739730722</v>
      </c>
      <c r="BW103" s="33">
        <v>8400.9274662816861</v>
      </c>
      <c r="BX103" s="33">
        <v>9.8790745327775813</v>
      </c>
      <c r="BY103" s="33">
        <v>21251.154638099164</v>
      </c>
      <c r="BZ103" s="33">
        <v>10749.789235644541</v>
      </c>
      <c r="CA103" s="33">
        <v>397.41177418652177</v>
      </c>
      <c r="CB103" s="33">
        <v>54.484868170128237</v>
      </c>
      <c r="CC103" s="33">
        <v>116.41366303598051</v>
      </c>
      <c r="CD103" s="33">
        <v>1779.904188932273</v>
      </c>
      <c r="CE103" s="33">
        <v>4.1145840859551921</v>
      </c>
      <c r="CF103" s="33">
        <v>5.6781551656653884</v>
      </c>
      <c r="CG103" s="33">
        <v>1251.9084316612184</v>
      </c>
      <c r="CH103" s="33">
        <v>4.9795091921612524</v>
      </c>
      <c r="CI103" s="33">
        <v>858.32243424028513</v>
      </c>
      <c r="CJ103" s="33">
        <v>4.1185290088253597</v>
      </c>
      <c r="CK103" s="33">
        <v>4.3527195511281063</v>
      </c>
      <c r="CL103" s="33">
        <v>270.82857113795507</v>
      </c>
      <c r="CM103" s="33">
        <v>16080.621503835711</v>
      </c>
      <c r="CN103" s="33">
        <v>407.62860389681998</v>
      </c>
      <c r="CO103" s="33">
        <v>2315.2197143250796</v>
      </c>
      <c r="CP103" s="33">
        <v>341.43766362639508</v>
      </c>
      <c r="CQ103" s="33">
        <v>8601.9676474322332</v>
      </c>
      <c r="CR103" s="33">
        <v>4.5175378938072139</v>
      </c>
      <c r="CS103" s="33">
        <v>192969.24603766904</v>
      </c>
      <c r="CT103" s="33">
        <v>18028.558316966435</v>
      </c>
      <c r="CU103" s="33">
        <v>51.063883777170226</v>
      </c>
      <c r="CV103" s="33">
        <v>44094.126668424135</v>
      </c>
      <c r="CW103" s="33">
        <v>669697.50001339614</v>
      </c>
      <c r="CX103" s="33">
        <v>39947.114981884137</v>
      </c>
      <c r="CY103" s="33">
        <v>8471.189506397026</v>
      </c>
      <c r="CZ103" s="33">
        <v>2.5758482387391659</v>
      </c>
      <c r="DA103" s="33">
        <v>252298.4587326677</v>
      </c>
      <c r="DB103" s="33">
        <v>6642.6486962516019</v>
      </c>
      <c r="DC103" s="33">
        <v>30966.327580622736</v>
      </c>
      <c r="DD103" s="33">
        <v>60530.792833806103</v>
      </c>
      <c r="DE103" s="33">
        <v>3729.3247156841435</v>
      </c>
      <c r="DF103" s="33">
        <v>838.69191246973594</v>
      </c>
      <c r="DG103" s="33">
        <v>15939.673300293131</v>
      </c>
      <c r="DH103" s="33">
        <v>0</v>
      </c>
      <c r="DI103" s="33">
        <v>1836.3787073736573</v>
      </c>
      <c r="DJ103" s="33">
        <v>9890.972461410036</v>
      </c>
      <c r="DK103" s="33">
        <v>5591.1028864928312</v>
      </c>
      <c r="DL103" s="33">
        <v>4453.2006740390034</v>
      </c>
      <c r="DM103" s="33">
        <v>2653.4579190220406</v>
      </c>
      <c r="DN103" s="33">
        <v>1663.0249481905023</v>
      </c>
      <c r="DO103" s="33">
        <v>0</v>
      </c>
      <c r="DP103" s="69">
        <f t="shared" si="3"/>
        <v>2444205.3750750576</v>
      </c>
      <c r="DQ103" s="33">
        <v>806234.54877236974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1243915.5774619582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208.31163726357775</v>
      </c>
      <c r="EX103" s="33">
        <v>0</v>
      </c>
      <c r="EY103" s="33">
        <v>52863.768356700552</v>
      </c>
      <c r="EZ103" s="33">
        <v>0</v>
      </c>
      <c r="FA103" s="33">
        <v>976367.7925788298</v>
      </c>
      <c r="FB103" s="33">
        <v>503811.76605288603</v>
      </c>
      <c r="FC103" s="33">
        <v>13725519.208421148</v>
      </c>
      <c r="FD103" s="33">
        <v>0</v>
      </c>
      <c r="FE103" s="33">
        <v>3527.3368990126251</v>
      </c>
      <c r="FF103" s="33">
        <v>1080810.3118136248</v>
      </c>
      <c r="FG103" s="33">
        <v>508588.29769404867</v>
      </c>
      <c r="FH103" s="33">
        <v>60660.334699006358</v>
      </c>
      <c r="FI103" s="33">
        <v>0</v>
      </c>
      <c r="FJ103" s="33">
        <v>1.5456018865533463</v>
      </c>
      <c r="FK103" s="33">
        <v>3962.4363062350535</v>
      </c>
      <c r="FL103" s="33">
        <v>10772.298358063612</v>
      </c>
      <c r="FM103" s="33">
        <v>20070.313821044259</v>
      </c>
      <c r="FN103" s="33">
        <v>54.041370774744919</v>
      </c>
      <c r="FO103" s="33">
        <v>21.221503130701741</v>
      </c>
      <c r="FP103" s="33">
        <v>18859.42378549635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15423.409378965251</v>
      </c>
      <c r="GA103" s="33">
        <v>0</v>
      </c>
      <c r="GB103" s="33">
        <v>9979.3624610298484</v>
      </c>
      <c r="GC103" s="33">
        <v>0</v>
      </c>
      <c r="GD103" s="33">
        <v>0</v>
      </c>
      <c r="GE103" s="33">
        <v>0</v>
      </c>
      <c r="GF103" s="33">
        <v>4789.8366537636393</v>
      </c>
      <c r="GG103" s="44">
        <f t="shared" si="2"/>
        <v>21490646.518702298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1687.9458849278294</v>
      </c>
      <c r="D104" s="33">
        <v>13202.577711006539</v>
      </c>
      <c r="E104" s="33">
        <v>164.7863793996502</v>
      </c>
      <c r="F104" s="33">
        <v>32.196243075083203</v>
      </c>
      <c r="G104" s="33">
        <v>26.018879565774483</v>
      </c>
      <c r="H104" s="33">
        <v>6.115708147588391</v>
      </c>
      <c r="I104" s="33">
        <v>152.6688853117497</v>
      </c>
      <c r="J104" s="33">
        <v>21.303927437751994</v>
      </c>
      <c r="K104" s="33">
        <v>472.90838036348163</v>
      </c>
      <c r="L104" s="33">
        <v>241.02344930061966</v>
      </c>
      <c r="M104" s="33">
        <v>334.36495919460788</v>
      </c>
      <c r="N104" s="33">
        <v>129.08730873496677</v>
      </c>
      <c r="O104" s="33">
        <v>51.205883599152173</v>
      </c>
      <c r="P104" s="33">
        <v>111.50992395618404</v>
      </c>
      <c r="Q104" s="33">
        <v>63.332916753938179</v>
      </c>
      <c r="R104" s="33">
        <v>6.7966464746732056</v>
      </c>
      <c r="S104" s="33">
        <v>73.309462797462501</v>
      </c>
      <c r="T104" s="33">
        <v>209.35513407284688</v>
      </c>
      <c r="U104" s="33">
        <v>184.72737624780518</v>
      </c>
      <c r="V104" s="33">
        <v>183.59743407731941</v>
      </c>
      <c r="W104" s="33">
        <v>345.36310443227819</v>
      </c>
      <c r="X104" s="33">
        <v>226.76765314690365</v>
      </c>
      <c r="Y104" s="33">
        <v>1275.0628406695889</v>
      </c>
      <c r="Z104" s="33">
        <v>320.94536840299622</v>
      </c>
      <c r="AA104" s="33">
        <v>70.51996059092663</v>
      </c>
      <c r="AB104" s="33">
        <v>243.25016131083316</v>
      </c>
      <c r="AC104" s="33">
        <v>139.03269685279253</v>
      </c>
      <c r="AD104" s="33">
        <v>542.85598976661333</v>
      </c>
      <c r="AE104" s="33">
        <v>262.76442317260438</v>
      </c>
      <c r="AF104" s="33">
        <v>222.55046326083541</v>
      </c>
      <c r="AG104" s="33">
        <v>56.868849501108429</v>
      </c>
      <c r="AH104" s="33">
        <v>0</v>
      </c>
      <c r="AI104" s="33">
        <v>148.12727432732822</v>
      </c>
      <c r="AJ104" s="33">
        <v>502.40257127500968</v>
      </c>
      <c r="AK104" s="33">
        <v>618.76849449534097</v>
      </c>
      <c r="AL104" s="33">
        <v>92.016554270250197</v>
      </c>
      <c r="AM104" s="33">
        <v>335.53732013996893</v>
      </c>
      <c r="AN104" s="33">
        <v>90.077868276333959</v>
      </c>
      <c r="AO104" s="33">
        <v>122.43846571465696</v>
      </c>
      <c r="AP104" s="33">
        <v>67.388886325777818</v>
      </c>
      <c r="AQ104" s="33">
        <v>162.82113456075405</v>
      </c>
      <c r="AR104" s="33">
        <v>48.586970362341745</v>
      </c>
      <c r="AS104" s="33">
        <v>58.365466240131347</v>
      </c>
      <c r="AT104" s="33">
        <v>222.40685224662377</v>
      </c>
      <c r="AU104" s="33">
        <v>524.72053518937719</v>
      </c>
      <c r="AV104" s="33">
        <v>665.7589938237877</v>
      </c>
      <c r="AW104" s="33">
        <v>245.26482639192153</v>
      </c>
      <c r="AX104" s="33">
        <v>1017.0619130622324</v>
      </c>
      <c r="AY104" s="33">
        <v>24286.179434501526</v>
      </c>
      <c r="AZ104" s="33">
        <v>734.73949301684127</v>
      </c>
      <c r="BA104" s="33">
        <v>0</v>
      </c>
      <c r="BB104" s="33">
        <v>972.68967690710451</v>
      </c>
      <c r="BC104" s="33">
        <v>715.64090865867774</v>
      </c>
      <c r="BD104" s="33">
        <v>7758.0291231158699</v>
      </c>
      <c r="BE104" s="33">
        <v>5050.3389395963077</v>
      </c>
      <c r="BF104" s="33">
        <v>223.52801981367267</v>
      </c>
      <c r="BG104" s="33">
        <v>536.67699986062405</v>
      </c>
      <c r="BH104" s="33">
        <v>2749.748682589327</v>
      </c>
      <c r="BI104" s="33">
        <v>14.609296399784375</v>
      </c>
      <c r="BJ104" s="33">
        <v>484.51987621964531</v>
      </c>
      <c r="BK104" s="33">
        <v>2402.5795244306682</v>
      </c>
      <c r="BL104" s="33">
        <v>1155.4821583601438</v>
      </c>
      <c r="BM104" s="33">
        <v>421.34474342148843</v>
      </c>
      <c r="BN104" s="33">
        <v>1024.0438943883953</v>
      </c>
      <c r="BO104" s="33">
        <v>728.51658046812906</v>
      </c>
      <c r="BP104" s="33">
        <v>279.46259560311</v>
      </c>
      <c r="BQ104" s="33">
        <v>362.93697997519376</v>
      </c>
      <c r="BR104" s="33">
        <v>178.384584389206</v>
      </c>
      <c r="BS104" s="33">
        <v>2128.7265999021515</v>
      </c>
      <c r="BT104" s="33">
        <v>3264.2416397741281</v>
      </c>
      <c r="BU104" s="33">
        <v>267.59594556564571</v>
      </c>
      <c r="BV104" s="33">
        <v>1302.3019859690762</v>
      </c>
      <c r="BW104" s="33">
        <v>427.49842116937486</v>
      </c>
      <c r="BX104" s="33">
        <v>1546.0418528971368</v>
      </c>
      <c r="BY104" s="33">
        <v>1050.2315885677599</v>
      </c>
      <c r="BZ104" s="33">
        <v>642.04535323429775</v>
      </c>
      <c r="CA104" s="33">
        <v>105.73470291621727</v>
      </c>
      <c r="CB104" s="33">
        <v>10.720530874750148</v>
      </c>
      <c r="CC104" s="33">
        <v>12.866805027520151</v>
      </c>
      <c r="CD104" s="33">
        <v>326.09585912237935</v>
      </c>
      <c r="CE104" s="33">
        <v>724.27677258797075</v>
      </c>
      <c r="CF104" s="33">
        <v>925.76485130665208</v>
      </c>
      <c r="CG104" s="33">
        <v>3666.8822331756182</v>
      </c>
      <c r="CH104" s="33">
        <v>425.04425376560874</v>
      </c>
      <c r="CI104" s="33">
        <v>166.80391730914906</v>
      </c>
      <c r="CJ104" s="33">
        <v>971.10025034924251</v>
      </c>
      <c r="CK104" s="33">
        <v>966.77760907946777</v>
      </c>
      <c r="CL104" s="33">
        <v>231.26157621623835</v>
      </c>
      <c r="CM104" s="33">
        <v>4647.2796620360787</v>
      </c>
      <c r="CN104" s="33">
        <v>273.03540457699251</v>
      </c>
      <c r="CO104" s="33">
        <v>459.29863526205139</v>
      </c>
      <c r="CP104" s="33">
        <v>51.154880301065269</v>
      </c>
      <c r="CQ104" s="33">
        <v>1418.3561443734611</v>
      </c>
      <c r="CR104" s="33">
        <v>1067.7401965719496</v>
      </c>
      <c r="CS104" s="33">
        <v>92211.68984541345</v>
      </c>
      <c r="CT104" s="33">
        <v>20544.792047454022</v>
      </c>
      <c r="CU104" s="33">
        <v>11.113301860323984</v>
      </c>
      <c r="CV104" s="33">
        <v>14350.348954857214</v>
      </c>
      <c r="CW104" s="33">
        <v>84386.693775501699</v>
      </c>
      <c r="CX104" s="33">
        <v>11505.82570361022</v>
      </c>
      <c r="CY104" s="33">
        <v>1332.7816377362587</v>
      </c>
      <c r="CZ104" s="33">
        <v>681.6087243298042</v>
      </c>
      <c r="DA104" s="33">
        <v>81567.83307809713</v>
      </c>
      <c r="DB104" s="33">
        <v>17663.393065483186</v>
      </c>
      <c r="DC104" s="33">
        <v>5735.5429242504088</v>
      </c>
      <c r="DD104" s="33">
        <v>28321.099730445196</v>
      </c>
      <c r="DE104" s="33">
        <v>485.27895631470733</v>
      </c>
      <c r="DF104" s="33">
        <v>95.983828488606065</v>
      </c>
      <c r="DG104" s="33">
        <v>6292.1844227606789</v>
      </c>
      <c r="DH104" s="33">
        <v>209.9111301939227</v>
      </c>
      <c r="DI104" s="33">
        <v>229.06485394480734</v>
      </c>
      <c r="DJ104" s="33">
        <v>1531.1956480414065</v>
      </c>
      <c r="DK104" s="33">
        <v>1238.5585889930205</v>
      </c>
      <c r="DL104" s="33">
        <v>1904.4873770562856</v>
      </c>
      <c r="DM104" s="33">
        <v>97.681137134091173</v>
      </c>
      <c r="DN104" s="33">
        <v>454.51458866969682</v>
      </c>
      <c r="DO104" s="33">
        <v>0</v>
      </c>
      <c r="DP104" s="69">
        <f t="shared" si="3"/>
        <v>473992.47063653811</v>
      </c>
      <c r="DQ104" s="33">
        <v>225727.49652698272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37622.357704237795</v>
      </c>
      <c r="EX104" s="33">
        <v>0</v>
      </c>
      <c r="EY104" s="33">
        <v>2982.2141847264656</v>
      </c>
      <c r="EZ104" s="33">
        <v>0</v>
      </c>
      <c r="FA104" s="33">
        <v>0</v>
      </c>
      <c r="FB104" s="33">
        <v>0</v>
      </c>
      <c r="FC104" s="33">
        <v>0</v>
      </c>
      <c r="FD104" s="33">
        <v>9187920.5564455539</v>
      </c>
      <c r="FE104" s="33">
        <v>0</v>
      </c>
      <c r="FF104" s="33">
        <v>0</v>
      </c>
      <c r="FG104" s="33">
        <v>17902.195886601221</v>
      </c>
      <c r="FH104" s="33">
        <v>3076319.7591675837</v>
      </c>
      <c r="FI104" s="33">
        <v>0</v>
      </c>
      <c r="FJ104" s="33">
        <v>0</v>
      </c>
      <c r="FK104" s="33">
        <v>9987.6251146061149</v>
      </c>
      <c r="FL104" s="33">
        <v>548.69331713600434</v>
      </c>
      <c r="FM104" s="33">
        <v>4119.9944706886172</v>
      </c>
      <c r="FN104" s="33">
        <v>2.752628826955521</v>
      </c>
      <c r="FO104" s="33">
        <v>2714.9731785082772</v>
      </c>
      <c r="FP104" s="33">
        <v>407.91357180477445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3162376.2419307414</v>
      </c>
      <c r="GA104" s="33">
        <v>0</v>
      </c>
      <c r="GB104" s="33">
        <v>10071.685057359498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16212696.929821895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6220.4869007585812</v>
      </c>
      <c r="D105" s="33">
        <v>31641.309572209033</v>
      </c>
      <c r="E105" s="33">
        <v>570.86063513371744</v>
      </c>
      <c r="F105" s="33">
        <v>1166.3682240139783</v>
      </c>
      <c r="G105" s="33">
        <v>501.66461407686512</v>
      </c>
      <c r="H105" s="33">
        <v>51.713376652954032</v>
      </c>
      <c r="I105" s="33">
        <v>3606.1519236979939</v>
      </c>
      <c r="J105" s="33">
        <v>3204.8044212797549</v>
      </c>
      <c r="K105" s="33">
        <v>1865.18261925926</v>
      </c>
      <c r="L105" s="33">
        <v>3726.2700290122011</v>
      </c>
      <c r="M105" s="33">
        <v>8337.9315700369934</v>
      </c>
      <c r="N105" s="33">
        <v>2798.9483895760145</v>
      </c>
      <c r="O105" s="33">
        <v>2313.3788505090474</v>
      </c>
      <c r="P105" s="33">
        <v>968.62631256925931</v>
      </c>
      <c r="Q105" s="33">
        <v>1577.4943667590419</v>
      </c>
      <c r="R105" s="33">
        <v>149.26352202597519</v>
      </c>
      <c r="S105" s="33">
        <v>1054.75159831428</v>
      </c>
      <c r="T105" s="33">
        <v>2153.5397075101978</v>
      </c>
      <c r="U105" s="33">
        <v>1503.4435203334449</v>
      </c>
      <c r="V105" s="33">
        <v>1871.5790581676488</v>
      </c>
      <c r="W105" s="33">
        <v>3810.0451198362016</v>
      </c>
      <c r="X105" s="33">
        <v>4216.6098290853433</v>
      </c>
      <c r="Y105" s="33">
        <v>7514.4805421311858</v>
      </c>
      <c r="Z105" s="33">
        <v>3713.3012231835396</v>
      </c>
      <c r="AA105" s="33">
        <v>612.1676615010191</v>
      </c>
      <c r="AB105" s="33">
        <v>2804.6388761196163</v>
      </c>
      <c r="AC105" s="33">
        <v>1474.2062168165087</v>
      </c>
      <c r="AD105" s="33">
        <v>5408.5040842594235</v>
      </c>
      <c r="AE105" s="33">
        <v>3330.5386706848649</v>
      </c>
      <c r="AF105" s="33">
        <v>1350.6565004558393</v>
      </c>
      <c r="AG105" s="33">
        <v>395.35008664840535</v>
      </c>
      <c r="AH105" s="33">
        <v>298.96209444998522</v>
      </c>
      <c r="AI105" s="33">
        <v>859.51403403883751</v>
      </c>
      <c r="AJ105" s="33">
        <v>3869.2568828132426</v>
      </c>
      <c r="AK105" s="33">
        <v>7406.0161538711918</v>
      </c>
      <c r="AL105" s="33">
        <v>951.36859925156045</v>
      </c>
      <c r="AM105" s="33">
        <v>1678.5017208140719</v>
      </c>
      <c r="AN105" s="33">
        <v>2573.4332883229417</v>
      </c>
      <c r="AO105" s="33">
        <v>749.254060010525</v>
      </c>
      <c r="AP105" s="33">
        <v>510.51510680889635</v>
      </c>
      <c r="AQ105" s="33">
        <v>1650.7540354536154</v>
      </c>
      <c r="AR105" s="33">
        <v>2688.9337851482487</v>
      </c>
      <c r="AS105" s="33">
        <v>330.97358484045407</v>
      </c>
      <c r="AT105" s="33">
        <v>1141.9946403277495</v>
      </c>
      <c r="AU105" s="33">
        <v>1574.0157815882876</v>
      </c>
      <c r="AV105" s="33">
        <v>14072.237223206401</v>
      </c>
      <c r="AW105" s="33">
        <v>9672.9892906667337</v>
      </c>
      <c r="AX105" s="33">
        <v>2578.5503803693382</v>
      </c>
      <c r="AY105" s="33">
        <v>116807.02224445836</v>
      </c>
      <c r="AZ105" s="33">
        <v>1747.1058707895293</v>
      </c>
      <c r="BA105" s="33">
        <v>93.320728933542128</v>
      </c>
      <c r="BB105" s="33">
        <v>5380.7313427226345</v>
      </c>
      <c r="BC105" s="33">
        <v>4861.9700770460222</v>
      </c>
      <c r="BD105" s="33">
        <v>45842.062301166494</v>
      </c>
      <c r="BE105" s="33">
        <v>24971.914235679815</v>
      </c>
      <c r="BF105" s="33">
        <v>977.04711398515542</v>
      </c>
      <c r="BG105" s="33">
        <v>1937.6626744399402</v>
      </c>
      <c r="BH105" s="33">
        <v>7807.2377139724485</v>
      </c>
      <c r="BI105" s="33">
        <v>313.36740086026055</v>
      </c>
      <c r="BJ105" s="33">
        <v>1908.1314588062041</v>
      </c>
      <c r="BK105" s="33">
        <v>9835.9208645708695</v>
      </c>
      <c r="BL105" s="33">
        <v>3043.7946482410675</v>
      </c>
      <c r="BM105" s="33">
        <v>1668.0021919107121</v>
      </c>
      <c r="BN105" s="33">
        <v>4846.5970166704783</v>
      </c>
      <c r="BO105" s="33">
        <v>3807.2878634964018</v>
      </c>
      <c r="BP105" s="33">
        <v>6876.5458914140991</v>
      </c>
      <c r="BQ105" s="33">
        <v>9645.0417411835788</v>
      </c>
      <c r="BR105" s="33">
        <v>5669.0199085472659</v>
      </c>
      <c r="BS105" s="33">
        <v>6148.2816303334521</v>
      </c>
      <c r="BT105" s="33">
        <v>38358.688715708864</v>
      </c>
      <c r="BU105" s="33">
        <v>6961.611640530884</v>
      </c>
      <c r="BV105" s="33">
        <v>3793.3672405348952</v>
      </c>
      <c r="BW105" s="33">
        <v>1477.3068187224578</v>
      </c>
      <c r="BX105" s="33">
        <v>34593.975519545449</v>
      </c>
      <c r="BY105" s="33">
        <v>3321.4441159635544</v>
      </c>
      <c r="BZ105" s="33">
        <v>1742.8457853404218</v>
      </c>
      <c r="CA105" s="33">
        <v>2433.456694213412</v>
      </c>
      <c r="CB105" s="33">
        <v>343.28883296453921</v>
      </c>
      <c r="CC105" s="33">
        <v>964.67055063749274</v>
      </c>
      <c r="CD105" s="33">
        <v>8010.0160176969212</v>
      </c>
      <c r="CE105" s="33">
        <v>18012.494075074643</v>
      </c>
      <c r="CF105" s="33">
        <v>20781.186566885204</v>
      </c>
      <c r="CG105" s="33">
        <v>94178.062382069169</v>
      </c>
      <c r="CH105" s="33">
        <v>3246.7388739516482</v>
      </c>
      <c r="CI105" s="33">
        <v>341.55154141176882</v>
      </c>
      <c r="CJ105" s="33">
        <v>25761.489173001781</v>
      </c>
      <c r="CK105" s="33">
        <v>21379.612787203663</v>
      </c>
      <c r="CL105" s="33">
        <v>3489.2911290726961</v>
      </c>
      <c r="CM105" s="33">
        <v>90336.404559310962</v>
      </c>
      <c r="CN105" s="33">
        <v>6161.3923770607416</v>
      </c>
      <c r="CO105" s="33">
        <v>882.28926765613141</v>
      </c>
      <c r="CP105" s="33">
        <v>1240.1322025269465</v>
      </c>
      <c r="CQ105" s="33">
        <v>14083.842244238649</v>
      </c>
      <c r="CR105" s="33">
        <v>24092.734780377516</v>
      </c>
      <c r="CS105" s="33">
        <v>227758.45500914636</v>
      </c>
      <c r="CT105" s="33">
        <v>37747.703430391746</v>
      </c>
      <c r="CU105" s="33">
        <v>8309.701998712957</v>
      </c>
      <c r="CV105" s="33">
        <v>78118.030962291828</v>
      </c>
      <c r="CW105" s="33">
        <v>186118.95434418239</v>
      </c>
      <c r="CX105" s="33">
        <v>21016.425231949575</v>
      </c>
      <c r="CY105" s="33">
        <v>5384.3768977232867</v>
      </c>
      <c r="CZ105" s="33">
        <v>9879.5311017320983</v>
      </c>
      <c r="DA105" s="33">
        <v>94276.75246417991</v>
      </c>
      <c r="DB105" s="33">
        <v>33934.467162430039</v>
      </c>
      <c r="DC105" s="33">
        <v>14584.501801460816</v>
      </c>
      <c r="DD105" s="33">
        <v>70109.81438533678</v>
      </c>
      <c r="DE105" s="33">
        <v>4755.4871516830408</v>
      </c>
      <c r="DF105" s="33">
        <v>2783.886180829456</v>
      </c>
      <c r="DG105" s="33">
        <v>15533.284315603461</v>
      </c>
      <c r="DH105" s="33">
        <v>171.34366740619399</v>
      </c>
      <c r="DI105" s="33">
        <v>6268.0878482734197</v>
      </c>
      <c r="DJ105" s="33">
        <v>9005.4928797222728</v>
      </c>
      <c r="DK105" s="33">
        <v>4862.7415272866974</v>
      </c>
      <c r="DL105" s="33">
        <v>78583.562493012039</v>
      </c>
      <c r="DM105" s="33">
        <v>1004.8481071760248</v>
      </c>
      <c r="DN105" s="33">
        <v>10219.993983098244</v>
      </c>
      <c r="DO105" s="33">
        <v>0</v>
      </c>
      <c r="DP105" s="69">
        <f t="shared" si="3"/>
        <v>1773124.9404391579</v>
      </c>
      <c r="DQ105" s="33">
        <v>866419.78283853491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1224915.4004177379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89.017063601952231</v>
      </c>
      <c r="EX105" s="33">
        <v>0</v>
      </c>
      <c r="EY105" s="33">
        <v>240472.4110974661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189777.45796170615</v>
      </c>
      <c r="FF105" s="33">
        <v>0</v>
      </c>
      <c r="FG105" s="33">
        <v>589938.25218109926</v>
      </c>
      <c r="FH105" s="33">
        <v>29887.61993209034</v>
      </c>
      <c r="FI105" s="33">
        <v>0</v>
      </c>
      <c r="FJ105" s="33">
        <v>0</v>
      </c>
      <c r="FK105" s="33">
        <v>21.31345431548408</v>
      </c>
      <c r="FL105" s="33">
        <v>0</v>
      </c>
      <c r="FM105" s="33">
        <v>7.420213552265289</v>
      </c>
      <c r="FN105" s="33">
        <v>0</v>
      </c>
      <c r="FO105" s="33">
        <v>9.0685086955773304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7230.1743419781815</v>
      </c>
      <c r="GA105" s="33">
        <v>0</v>
      </c>
      <c r="GB105" s="33">
        <v>1426.4291379027588</v>
      </c>
      <c r="GC105" s="33">
        <v>0</v>
      </c>
      <c r="GD105" s="33">
        <v>0</v>
      </c>
      <c r="GE105" s="33">
        <v>0</v>
      </c>
      <c r="GF105" s="33">
        <v>331118.51216277177</v>
      </c>
      <c r="GG105" s="44">
        <f t="shared" si="2"/>
        <v>5254437.7997506093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1864.5851907345423</v>
      </c>
      <c r="D106" s="33">
        <v>520.92300844564761</v>
      </c>
      <c r="E106" s="33">
        <v>51.328936971748924</v>
      </c>
      <c r="F106" s="33">
        <v>34.997678553966395</v>
      </c>
      <c r="G106" s="33">
        <v>0</v>
      </c>
      <c r="H106" s="33">
        <v>2.5328913063241623</v>
      </c>
      <c r="I106" s="33">
        <v>4060.5368780371628</v>
      </c>
      <c r="J106" s="33">
        <v>176.35072594509876</v>
      </c>
      <c r="K106" s="33">
        <v>4534.3923893489227</v>
      </c>
      <c r="L106" s="33">
        <v>3451.0350039701493</v>
      </c>
      <c r="M106" s="33">
        <v>6404.3381257618175</v>
      </c>
      <c r="N106" s="33">
        <v>2569.905834258866</v>
      </c>
      <c r="O106" s="33">
        <v>1126.3458250039005</v>
      </c>
      <c r="P106" s="33">
        <v>2439.120952712924</v>
      </c>
      <c r="Q106" s="33">
        <v>1720.0905697281553</v>
      </c>
      <c r="R106" s="33">
        <v>14.358579258168037</v>
      </c>
      <c r="S106" s="33">
        <v>895.89373625973906</v>
      </c>
      <c r="T106" s="33">
        <v>5900.7794084255029</v>
      </c>
      <c r="U106" s="33">
        <v>4519.4772804429549</v>
      </c>
      <c r="V106" s="33">
        <v>4553.9683612290855</v>
      </c>
      <c r="W106" s="33">
        <v>4961.0998690310107</v>
      </c>
      <c r="X106" s="33">
        <v>2555.1453367837357</v>
      </c>
      <c r="Y106" s="33">
        <v>36760.369440808172</v>
      </c>
      <c r="Z106" s="33">
        <v>6157.506862445608</v>
      </c>
      <c r="AA106" s="33">
        <v>246.41705001952096</v>
      </c>
      <c r="AB106" s="33">
        <v>2760.8252831890168</v>
      </c>
      <c r="AC106" s="33">
        <v>2261.3203281347405</v>
      </c>
      <c r="AD106" s="33">
        <v>10564.803458219867</v>
      </c>
      <c r="AE106" s="33">
        <v>6121.4095361861246</v>
      </c>
      <c r="AF106" s="33">
        <v>5478.5913103458224</v>
      </c>
      <c r="AG106" s="33">
        <v>1038.9757335677687</v>
      </c>
      <c r="AH106" s="33">
        <v>787.05297113331096</v>
      </c>
      <c r="AI106" s="33">
        <v>1982.6463483994512</v>
      </c>
      <c r="AJ106" s="33">
        <v>13694.370775499761</v>
      </c>
      <c r="AK106" s="33">
        <v>12025.901646007012</v>
      </c>
      <c r="AL106" s="33">
        <v>1246.8023876330676</v>
      </c>
      <c r="AM106" s="33">
        <v>1410.5129863535215</v>
      </c>
      <c r="AN106" s="33">
        <v>2409.3609184322431</v>
      </c>
      <c r="AO106" s="33">
        <v>2510.647819407553</v>
      </c>
      <c r="AP106" s="33">
        <v>2866.520983542453</v>
      </c>
      <c r="AQ106" s="33">
        <v>3794.9809020636694</v>
      </c>
      <c r="AR106" s="33">
        <v>3.7683424048702117</v>
      </c>
      <c r="AS106" s="33">
        <v>5.8698720675241418</v>
      </c>
      <c r="AT106" s="33">
        <v>111.55170391856053</v>
      </c>
      <c r="AU106" s="33">
        <v>837.55793571227605</v>
      </c>
      <c r="AV106" s="33">
        <v>0</v>
      </c>
      <c r="AW106" s="33">
        <v>1187.9362290318525</v>
      </c>
      <c r="AX106" s="33">
        <v>3374.1074591291135</v>
      </c>
      <c r="AY106" s="33">
        <v>4540.5062125264049</v>
      </c>
      <c r="AZ106" s="33">
        <v>7036.4519352658544</v>
      </c>
      <c r="BA106" s="33">
        <v>0</v>
      </c>
      <c r="BB106" s="33">
        <v>1496.244345303403</v>
      </c>
      <c r="BC106" s="33">
        <v>560.31952436747326</v>
      </c>
      <c r="BD106" s="33">
        <v>11958.325582990137</v>
      </c>
      <c r="BE106" s="33">
        <v>8924.5866284978783</v>
      </c>
      <c r="BF106" s="33">
        <v>1064.6396287338573</v>
      </c>
      <c r="BG106" s="33">
        <v>674.94737377172942</v>
      </c>
      <c r="BH106" s="33">
        <v>2802.064258132119</v>
      </c>
      <c r="BI106" s="33">
        <v>143.57206156933111</v>
      </c>
      <c r="BJ106" s="33">
        <v>2058.382614658718</v>
      </c>
      <c r="BK106" s="33">
        <v>4389.8066819988207</v>
      </c>
      <c r="BL106" s="33">
        <v>1106.4442643616865</v>
      </c>
      <c r="BM106" s="33">
        <v>1130.1604133851586</v>
      </c>
      <c r="BN106" s="33">
        <v>1439.2950412706348</v>
      </c>
      <c r="BO106" s="33">
        <v>4906.9511159406466</v>
      </c>
      <c r="BP106" s="33">
        <v>456.1770908376696</v>
      </c>
      <c r="BQ106" s="33">
        <v>3509.9735115818607</v>
      </c>
      <c r="BR106" s="33">
        <v>1913.227049512798</v>
      </c>
      <c r="BS106" s="33">
        <v>2562.3280496499219</v>
      </c>
      <c r="BT106" s="33">
        <v>7595.7584711496647</v>
      </c>
      <c r="BU106" s="33">
        <v>2178.7199058103574</v>
      </c>
      <c r="BV106" s="33">
        <v>13503.516990036889</v>
      </c>
      <c r="BW106" s="33">
        <v>589.00749159595784</v>
      </c>
      <c r="BX106" s="33">
        <v>882.68253947214771</v>
      </c>
      <c r="BY106" s="33">
        <v>1786.7011197054337</v>
      </c>
      <c r="BZ106" s="33">
        <v>947.4340853858422</v>
      </c>
      <c r="CA106" s="33">
        <v>1139.0058955311322</v>
      </c>
      <c r="CB106" s="33">
        <v>291.33464863537904</v>
      </c>
      <c r="CC106" s="33">
        <v>66.616817193564088</v>
      </c>
      <c r="CD106" s="33">
        <v>727.49081112833369</v>
      </c>
      <c r="CE106" s="33">
        <v>830.1039876914873</v>
      </c>
      <c r="CF106" s="33">
        <v>1508.2931305259829</v>
      </c>
      <c r="CG106" s="33">
        <v>7571.2903507561796</v>
      </c>
      <c r="CH106" s="33">
        <v>180.35105995431604</v>
      </c>
      <c r="CI106" s="33">
        <v>0</v>
      </c>
      <c r="CJ106" s="33">
        <v>663.6669010110943</v>
      </c>
      <c r="CK106" s="33">
        <v>1994.1017347028105</v>
      </c>
      <c r="CL106" s="33">
        <v>569.83039848583542</v>
      </c>
      <c r="CM106" s="33">
        <v>2650.8925742483252</v>
      </c>
      <c r="CN106" s="33">
        <v>382.04547151121693</v>
      </c>
      <c r="CO106" s="33">
        <v>215.81990091697213</v>
      </c>
      <c r="CP106" s="33">
        <v>112.22453230380523</v>
      </c>
      <c r="CQ106" s="33">
        <v>391.07948828504027</v>
      </c>
      <c r="CR106" s="33">
        <v>1948.4822932077893</v>
      </c>
      <c r="CS106" s="33">
        <v>41409.046987977425</v>
      </c>
      <c r="CT106" s="33">
        <v>23504.984633986285</v>
      </c>
      <c r="CU106" s="33">
        <v>9280.0176334337448</v>
      </c>
      <c r="CV106" s="33">
        <v>26818.682813868985</v>
      </c>
      <c r="CW106" s="33">
        <v>50405.925214641778</v>
      </c>
      <c r="CX106" s="33">
        <v>21410.651085193971</v>
      </c>
      <c r="CY106" s="33">
        <v>19323.914812018615</v>
      </c>
      <c r="CZ106" s="33">
        <v>703.8616035591059</v>
      </c>
      <c r="DA106" s="33">
        <v>12399.020693527211</v>
      </c>
      <c r="DB106" s="33">
        <v>3921.5091579162263</v>
      </c>
      <c r="DC106" s="33">
        <v>6764.9200749115826</v>
      </c>
      <c r="DD106" s="33">
        <v>15015.397905887708</v>
      </c>
      <c r="DE106" s="33">
        <v>2493.8024959520867</v>
      </c>
      <c r="DF106" s="33">
        <v>0</v>
      </c>
      <c r="DG106" s="33">
        <v>9326.7412992999143</v>
      </c>
      <c r="DH106" s="33">
        <v>3326.4390000472167</v>
      </c>
      <c r="DI106" s="33">
        <v>752.42396031302917</v>
      </c>
      <c r="DJ106" s="33">
        <v>6843.6312840144319</v>
      </c>
      <c r="DK106" s="33">
        <v>2329.2573116590779</v>
      </c>
      <c r="DL106" s="33">
        <v>37745.697504678683</v>
      </c>
      <c r="DM106" s="33">
        <v>1049.338746108908</v>
      </c>
      <c r="DN106" s="33">
        <v>943.83722005592563</v>
      </c>
      <c r="DO106" s="33">
        <v>0</v>
      </c>
      <c r="DP106" s="69">
        <f t="shared" si="3"/>
        <v>579166.97028851567</v>
      </c>
      <c r="DQ106" s="33">
        <v>1677419.4271700755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51.117988337268208</v>
      </c>
      <c r="FY106" s="33">
        <v>0</v>
      </c>
      <c r="FZ106" s="33">
        <v>4033.9657445349267</v>
      </c>
      <c r="GA106" s="33">
        <v>0</v>
      </c>
      <c r="GB106" s="33">
        <v>7093.1679654719974</v>
      </c>
      <c r="GC106" s="33">
        <v>0</v>
      </c>
      <c r="GD106" s="33">
        <v>0</v>
      </c>
      <c r="GE106" s="33">
        <v>0</v>
      </c>
      <c r="GF106" s="33">
        <v>24300.839477705089</v>
      </c>
      <c r="GG106" s="44">
        <f t="shared" si="2"/>
        <v>2292065.4886346408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338.58495544837592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2.4823017649274428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90.834688109925381</v>
      </c>
      <c r="AX107" s="33">
        <v>0</v>
      </c>
      <c r="AY107" s="33">
        <v>11871.142272634992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261.53684364658517</v>
      </c>
      <c r="BJ107" s="33">
        <v>0</v>
      </c>
      <c r="BK107" s="33">
        <v>51.576456130922978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2.0148704314357802</v>
      </c>
      <c r="CB107" s="33">
        <v>0</v>
      </c>
      <c r="CC107" s="33">
        <v>0</v>
      </c>
      <c r="CD107" s="33">
        <v>0</v>
      </c>
      <c r="CE107" s="33">
        <v>0</v>
      </c>
      <c r="CF107" s="33">
        <v>10.557715113064233</v>
      </c>
      <c r="CG107" s="33">
        <v>60.32045136405582</v>
      </c>
      <c r="CH107" s="33">
        <v>0</v>
      </c>
      <c r="CI107" s="33">
        <v>4.2547731803906625</v>
      </c>
      <c r="CJ107" s="33">
        <v>0</v>
      </c>
      <c r="CK107" s="33">
        <v>15.569032186118889</v>
      </c>
      <c r="CL107" s="33">
        <v>38.399824157321831</v>
      </c>
      <c r="CM107" s="33">
        <v>0</v>
      </c>
      <c r="CN107" s="33">
        <v>2.1397470763311919</v>
      </c>
      <c r="CO107" s="33">
        <v>132.6116184574864</v>
      </c>
      <c r="CP107" s="33">
        <v>0</v>
      </c>
      <c r="CQ107" s="33">
        <v>956.46825917954607</v>
      </c>
      <c r="CR107" s="33">
        <v>12.077754089087689</v>
      </c>
      <c r="CS107" s="33">
        <v>14623.996282349648</v>
      </c>
      <c r="CT107" s="33">
        <v>727.67910878276803</v>
      </c>
      <c r="CU107" s="33">
        <v>0</v>
      </c>
      <c r="CV107" s="33">
        <v>1488.3545519232932</v>
      </c>
      <c r="CW107" s="33">
        <v>7274.9442473142662</v>
      </c>
      <c r="CX107" s="33">
        <v>2.7055661330479523</v>
      </c>
      <c r="CY107" s="33">
        <v>495.8684166307973</v>
      </c>
      <c r="CZ107" s="33">
        <v>0</v>
      </c>
      <c r="DA107" s="33">
        <v>5555.283131749341</v>
      </c>
      <c r="DB107" s="33">
        <v>335.80151364265532</v>
      </c>
      <c r="DC107" s="33">
        <v>522.6299025158022</v>
      </c>
      <c r="DD107" s="33">
        <v>10269.592993188457</v>
      </c>
      <c r="DE107" s="33">
        <v>0</v>
      </c>
      <c r="DF107" s="33">
        <v>0</v>
      </c>
      <c r="DG107" s="33">
        <v>458.07295782599232</v>
      </c>
      <c r="DH107" s="33">
        <v>0</v>
      </c>
      <c r="DI107" s="33">
        <v>0</v>
      </c>
      <c r="DJ107" s="33">
        <v>631.86971982342948</v>
      </c>
      <c r="DK107" s="33">
        <v>56.475688421971746</v>
      </c>
      <c r="DL107" s="33">
        <v>23.354633192018852</v>
      </c>
      <c r="DM107" s="33">
        <v>0</v>
      </c>
      <c r="DN107" s="33">
        <v>0</v>
      </c>
      <c r="DO107" s="33">
        <v>0</v>
      </c>
      <c r="DP107" s="69">
        <f t="shared" si="3"/>
        <v>56317.200276464057</v>
      </c>
      <c r="DQ107" s="33">
        <v>1379959.0003160601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32822759.441130612</v>
      </c>
      <c r="EX107" s="33">
        <v>3833589.627757438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2175.5515203439963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741564.34437080054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1096683.2915346643</v>
      </c>
      <c r="GA107" s="33">
        <v>0</v>
      </c>
      <c r="GB107" s="33">
        <v>30766.278786888553</v>
      </c>
      <c r="GC107" s="33">
        <v>0</v>
      </c>
      <c r="GD107" s="33">
        <v>0</v>
      </c>
      <c r="GE107" s="33">
        <v>0</v>
      </c>
      <c r="GF107" s="33">
        <v>1522.5904703209396</v>
      </c>
      <c r="GG107" s="44">
        <f t="shared" si="2"/>
        <v>39965337.32616359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75.195408129271343</v>
      </c>
      <c r="D108" s="33">
        <v>58.479509228565895</v>
      </c>
      <c r="E108" s="33">
        <v>8.9833645386795933</v>
      </c>
      <c r="F108" s="33">
        <v>158.77131931953681</v>
      </c>
      <c r="G108" s="33">
        <v>58.118363346033725</v>
      </c>
      <c r="H108" s="33">
        <v>5.4049326987053981</v>
      </c>
      <c r="I108" s="33">
        <v>69.46086217175602</v>
      </c>
      <c r="J108" s="33">
        <v>50.443959444706692</v>
      </c>
      <c r="K108" s="33">
        <v>79.046989202839626</v>
      </c>
      <c r="L108" s="33">
        <v>90.530496551481335</v>
      </c>
      <c r="M108" s="33">
        <v>263.33449804868428</v>
      </c>
      <c r="N108" s="33">
        <v>88.853572072715295</v>
      </c>
      <c r="O108" s="33">
        <v>102.48120173918024</v>
      </c>
      <c r="P108" s="33">
        <v>44.170269218901616</v>
      </c>
      <c r="Q108" s="33">
        <v>46.226419068654842</v>
      </c>
      <c r="R108" s="33">
        <v>9.0091540578276721</v>
      </c>
      <c r="S108" s="33">
        <v>102.42194589803822</v>
      </c>
      <c r="T108" s="33">
        <v>126.53637329884968</v>
      </c>
      <c r="U108" s="33">
        <v>63.941258482271962</v>
      </c>
      <c r="V108" s="33">
        <v>31.159082563295595</v>
      </c>
      <c r="W108" s="33">
        <v>114.47357051503073</v>
      </c>
      <c r="X108" s="33">
        <v>203.23878811615447</v>
      </c>
      <c r="Y108" s="33">
        <v>467.82818510280384</v>
      </c>
      <c r="Z108" s="33">
        <v>168.98130083336744</v>
      </c>
      <c r="AA108" s="33">
        <v>23.448450214636082</v>
      </c>
      <c r="AB108" s="33">
        <v>180.00528047209264</v>
      </c>
      <c r="AC108" s="33">
        <v>65.197640141442037</v>
      </c>
      <c r="AD108" s="33">
        <v>294.37215508337368</v>
      </c>
      <c r="AE108" s="33">
        <v>313.16564835392182</v>
      </c>
      <c r="AF108" s="33">
        <v>75.385633012817067</v>
      </c>
      <c r="AG108" s="33">
        <v>28.120335973813781</v>
      </c>
      <c r="AH108" s="33">
        <v>19.841955575606164</v>
      </c>
      <c r="AI108" s="33">
        <v>49.051224657132394</v>
      </c>
      <c r="AJ108" s="33">
        <v>267.63408866554653</v>
      </c>
      <c r="AK108" s="33">
        <v>397.2180663270322</v>
      </c>
      <c r="AL108" s="33">
        <v>48.904357328762998</v>
      </c>
      <c r="AM108" s="33">
        <v>35.665199719572861</v>
      </c>
      <c r="AN108" s="33">
        <v>223.76236396957006</v>
      </c>
      <c r="AO108" s="33">
        <v>168.43895888613852</v>
      </c>
      <c r="AP108" s="33">
        <v>93.240543596131189</v>
      </c>
      <c r="AQ108" s="33">
        <v>73.253390505449104</v>
      </c>
      <c r="AR108" s="33">
        <v>18.247494715081377</v>
      </c>
      <c r="AS108" s="33">
        <v>28.084649876333557</v>
      </c>
      <c r="AT108" s="33">
        <v>24.403331987914754</v>
      </c>
      <c r="AU108" s="33">
        <v>16.995126372328617</v>
      </c>
      <c r="AV108" s="33">
        <v>51.802490849373875</v>
      </c>
      <c r="AW108" s="33">
        <v>70.3307924715658</v>
      </c>
      <c r="AX108" s="33">
        <v>147.18383571171736</v>
      </c>
      <c r="AY108" s="33">
        <v>2262.1783922911118</v>
      </c>
      <c r="AZ108" s="33">
        <v>90.076972250358594</v>
      </c>
      <c r="BA108" s="33">
        <v>13.659816289322047</v>
      </c>
      <c r="BB108" s="33">
        <v>162.7416787235997</v>
      </c>
      <c r="BC108" s="33">
        <v>46.571951368779295</v>
      </c>
      <c r="BD108" s="33">
        <v>1180.583328125806</v>
      </c>
      <c r="BE108" s="33">
        <v>812.42046606077895</v>
      </c>
      <c r="BF108" s="33">
        <v>34.388271769524124</v>
      </c>
      <c r="BG108" s="33">
        <v>25.543616278792296</v>
      </c>
      <c r="BH108" s="33">
        <v>39.226676200650083</v>
      </c>
      <c r="BI108" s="33">
        <v>13.619337995437906</v>
      </c>
      <c r="BJ108" s="33">
        <v>28.307584522226531</v>
      </c>
      <c r="BK108" s="33">
        <v>98.187084422214369</v>
      </c>
      <c r="BL108" s="33">
        <v>13.317561723597329</v>
      </c>
      <c r="BM108" s="33">
        <v>47.123976434458783</v>
      </c>
      <c r="BN108" s="33">
        <v>31.507329308518557</v>
      </c>
      <c r="BO108" s="33">
        <v>99.054872780860151</v>
      </c>
      <c r="BP108" s="33">
        <v>25.829997670770844</v>
      </c>
      <c r="BQ108" s="33">
        <v>17.751679135476554</v>
      </c>
      <c r="BR108" s="33">
        <v>5.3296094004777483</v>
      </c>
      <c r="BS108" s="33">
        <v>68.889739190483596</v>
      </c>
      <c r="BT108" s="33">
        <v>363.92233331512</v>
      </c>
      <c r="BU108" s="33">
        <v>67.915876593420634</v>
      </c>
      <c r="BV108" s="33">
        <v>58.242337564948919</v>
      </c>
      <c r="BW108" s="33">
        <v>19.857536972783617</v>
      </c>
      <c r="BX108" s="33">
        <v>73.902666616309318</v>
      </c>
      <c r="BY108" s="33">
        <v>63.016849470359659</v>
      </c>
      <c r="BZ108" s="33">
        <v>51.160993937294464</v>
      </c>
      <c r="CA108" s="33">
        <v>71.726882744373015</v>
      </c>
      <c r="CB108" s="33">
        <v>3.8626488302352229</v>
      </c>
      <c r="CC108" s="33">
        <v>10.360319493402169</v>
      </c>
      <c r="CD108" s="33">
        <v>33.020934097043238</v>
      </c>
      <c r="CE108" s="33">
        <v>82.719876031118844</v>
      </c>
      <c r="CF108" s="33">
        <v>44.81511531824335</v>
      </c>
      <c r="CG108" s="33">
        <v>365.27968632452962</v>
      </c>
      <c r="CH108" s="33">
        <v>39.635615822240389</v>
      </c>
      <c r="CI108" s="33">
        <v>1.109368661541559</v>
      </c>
      <c r="CJ108" s="33">
        <v>99.793071586480281</v>
      </c>
      <c r="CK108" s="33">
        <v>49.405565349252463</v>
      </c>
      <c r="CL108" s="33">
        <v>2059.0065663893706</v>
      </c>
      <c r="CM108" s="33">
        <v>166.92163905956502</v>
      </c>
      <c r="CN108" s="33">
        <v>14.349076120436974</v>
      </c>
      <c r="CO108" s="33">
        <v>1.230387973212747</v>
      </c>
      <c r="CP108" s="33">
        <v>3.2280904535241657</v>
      </c>
      <c r="CQ108" s="33">
        <v>162.7537090965036</v>
      </c>
      <c r="CR108" s="33">
        <v>49.184648129361427</v>
      </c>
      <c r="CS108" s="33">
        <v>69494.204314253162</v>
      </c>
      <c r="CT108" s="33">
        <v>168.94999598513587</v>
      </c>
      <c r="CU108" s="33">
        <v>17.523532339074205</v>
      </c>
      <c r="CV108" s="33">
        <v>178187.54832027529</v>
      </c>
      <c r="CW108" s="33">
        <v>132437.510939581</v>
      </c>
      <c r="CX108" s="33">
        <v>3131.2094660451357</v>
      </c>
      <c r="CY108" s="33">
        <v>78.139761587072584</v>
      </c>
      <c r="CZ108" s="33">
        <v>29.419122260252973</v>
      </c>
      <c r="DA108" s="33">
        <v>89004.325773053934</v>
      </c>
      <c r="DB108" s="33">
        <v>17657.347836064269</v>
      </c>
      <c r="DC108" s="33">
        <v>74180.329600471494</v>
      </c>
      <c r="DD108" s="33">
        <v>177920.00068039037</v>
      </c>
      <c r="DE108" s="33">
        <v>2.3593989786878464</v>
      </c>
      <c r="DF108" s="33">
        <v>0</v>
      </c>
      <c r="DG108" s="33">
        <v>141.64087653422476</v>
      </c>
      <c r="DH108" s="33">
        <v>5.4729626954549726</v>
      </c>
      <c r="DI108" s="33">
        <v>2.5681876801480192</v>
      </c>
      <c r="DJ108" s="33">
        <v>177.72604987293983</v>
      </c>
      <c r="DK108" s="33">
        <v>17.108935524510684</v>
      </c>
      <c r="DL108" s="33">
        <v>340.30585354430934</v>
      </c>
      <c r="DM108" s="33">
        <v>29.8232924294011</v>
      </c>
      <c r="DN108" s="33">
        <v>86.376558849905038</v>
      </c>
      <c r="DO108" s="33">
        <v>0</v>
      </c>
      <c r="DP108" s="69">
        <f t="shared" si="3"/>
        <v>757383.46703442442</v>
      </c>
      <c r="DQ108" s="33">
        <v>5379344.0952108651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7434985.6227446003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3437317.8766341791</v>
      </c>
      <c r="EW108" s="33">
        <v>207758.0214138873</v>
      </c>
      <c r="EX108" s="33">
        <v>31040.65701351321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1890.2075275069164</v>
      </c>
      <c r="FF108" s="33">
        <v>0</v>
      </c>
      <c r="FG108" s="33">
        <v>135653.19616674902</v>
      </c>
      <c r="FH108" s="33">
        <v>30.731527201143287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9993.8340164566871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7643.2488439122899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17403040.958133299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1311.262315691542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9.1849972749034698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336.10593786157125</v>
      </c>
      <c r="AX109" s="33">
        <v>0</v>
      </c>
      <c r="AY109" s="33">
        <v>45974.226721637315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95.836283702877495</v>
      </c>
      <c r="BJ109" s="33">
        <v>0</v>
      </c>
      <c r="BK109" s="33">
        <v>18.907265021435411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7.8031336751042577</v>
      </c>
      <c r="CB109" s="33">
        <v>0</v>
      </c>
      <c r="CC109" s="33">
        <v>0</v>
      </c>
      <c r="CD109" s="33">
        <v>0</v>
      </c>
      <c r="CE109" s="33">
        <v>0</v>
      </c>
      <c r="CF109" s="33">
        <v>39.065590619493719</v>
      </c>
      <c r="CG109" s="33">
        <v>233.607351615629</v>
      </c>
      <c r="CH109" s="33">
        <v>0</v>
      </c>
      <c r="CI109" s="33">
        <v>16.477766195704387</v>
      </c>
      <c r="CJ109" s="33">
        <v>0</v>
      </c>
      <c r="CK109" s="33">
        <v>57.608434326100692</v>
      </c>
      <c r="CL109" s="33">
        <v>142.08678623409952</v>
      </c>
      <c r="CM109" s="33">
        <v>0</v>
      </c>
      <c r="CN109" s="33">
        <v>8.2867524417576792</v>
      </c>
      <c r="CO109" s="33">
        <v>490.68867104002351</v>
      </c>
      <c r="CP109" s="33">
        <v>0</v>
      </c>
      <c r="CQ109" s="33">
        <v>3704.1834382640009</v>
      </c>
      <c r="CR109" s="33">
        <v>44.690029215068961</v>
      </c>
      <c r="CS109" s="33">
        <v>56097.387390035954</v>
      </c>
      <c r="CT109" s="33">
        <v>2818.1352358059312</v>
      </c>
      <c r="CU109" s="33">
        <v>0</v>
      </c>
      <c r="CV109" s="33">
        <v>5764.0577495255784</v>
      </c>
      <c r="CW109" s="33">
        <v>28174.199965936277</v>
      </c>
      <c r="CX109" s="33">
        <v>10.478040609273284</v>
      </c>
      <c r="CY109" s="33">
        <v>1920.3852912145589</v>
      </c>
      <c r="CZ109" s="33">
        <v>0</v>
      </c>
      <c r="DA109" s="33">
        <v>3578.7552377726274</v>
      </c>
      <c r="DB109" s="33">
        <v>1300.4826803621206</v>
      </c>
      <c r="DC109" s="33">
        <v>2024.0264228958174</v>
      </c>
      <c r="DD109" s="33">
        <v>39771.791607294603</v>
      </c>
      <c r="DE109" s="33">
        <v>2.5639140405944398</v>
      </c>
      <c r="DF109" s="33">
        <v>0</v>
      </c>
      <c r="DG109" s="33">
        <v>1774.0120987926373</v>
      </c>
      <c r="DH109" s="33">
        <v>0</v>
      </c>
      <c r="DI109" s="33">
        <v>0</v>
      </c>
      <c r="DJ109" s="33">
        <v>2447.0873223939348</v>
      </c>
      <c r="DK109" s="33">
        <v>218.71746156707124</v>
      </c>
      <c r="DL109" s="33">
        <v>90.447168158841706</v>
      </c>
      <c r="DM109" s="33">
        <v>0</v>
      </c>
      <c r="DN109" s="33">
        <v>0</v>
      </c>
      <c r="DO109" s="33">
        <v>0</v>
      </c>
      <c r="DP109" s="69">
        <f t="shared" si="3"/>
        <v>198482.54906122247</v>
      </c>
      <c r="DQ109" s="33">
        <v>1054684.7733631418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791.21481934379369</v>
      </c>
      <c r="EW109" s="33">
        <v>687706.98930128478</v>
      </c>
      <c r="EX109" s="33">
        <v>0</v>
      </c>
      <c r="EY109" s="33">
        <v>55715.210772498001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237.84779937364823</v>
      </c>
      <c r="FF109" s="33">
        <v>5665592.6851968495</v>
      </c>
      <c r="FG109" s="33">
        <v>7017749.4348366885</v>
      </c>
      <c r="FH109" s="33">
        <v>41425.294880488385</v>
      </c>
      <c r="FI109" s="33">
        <v>0</v>
      </c>
      <c r="FJ109" s="33">
        <v>4048.4276451675855</v>
      </c>
      <c r="FK109" s="33">
        <v>0</v>
      </c>
      <c r="FL109" s="33">
        <v>0</v>
      </c>
      <c r="FM109" s="33">
        <v>0</v>
      </c>
      <c r="FN109" s="33">
        <v>49015.403317571065</v>
      </c>
      <c r="FO109" s="33">
        <v>0</v>
      </c>
      <c r="FP109" s="33">
        <v>4399.5679609718127</v>
      </c>
      <c r="FQ109" s="33">
        <v>975.85273696246566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321.94086133703894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14781147.192552902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1603.8787318453894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10.680011955088787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390.81290141979207</v>
      </c>
      <c r="AX110" s="33">
        <v>0</v>
      </c>
      <c r="AY110" s="33">
        <v>56233.663981248596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212.38491143901351</v>
      </c>
      <c r="BJ110" s="33">
        <v>0</v>
      </c>
      <c r="BK110" s="33">
        <v>41.845633312849344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9.544451932675182</v>
      </c>
      <c r="CB110" s="33">
        <v>0</v>
      </c>
      <c r="CC110" s="33">
        <v>0</v>
      </c>
      <c r="CD110" s="33">
        <v>0</v>
      </c>
      <c r="CE110" s="33">
        <v>0</v>
      </c>
      <c r="CF110" s="33">
        <v>45.424180580737499</v>
      </c>
      <c r="CG110" s="33">
        <v>285.73829841318599</v>
      </c>
      <c r="CH110" s="33">
        <v>0</v>
      </c>
      <c r="CI110" s="33">
        <v>20.15488314836016</v>
      </c>
      <c r="CJ110" s="33">
        <v>0</v>
      </c>
      <c r="CK110" s="33">
        <v>66.985187790724581</v>
      </c>
      <c r="CL110" s="33">
        <v>165.21382970756244</v>
      </c>
      <c r="CM110" s="33">
        <v>0</v>
      </c>
      <c r="CN110" s="33">
        <v>10.135993262639847</v>
      </c>
      <c r="CO110" s="33">
        <v>570.55660617919511</v>
      </c>
      <c r="CP110" s="33">
        <v>0</v>
      </c>
      <c r="CQ110" s="33">
        <v>4530.7952225808631</v>
      </c>
      <c r="CR110" s="33">
        <v>51.964092313268509</v>
      </c>
      <c r="CS110" s="33">
        <v>68615.871492897786</v>
      </c>
      <c r="CT110" s="33">
        <v>3447.019802280724</v>
      </c>
      <c r="CU110" s="33">
        <v>0</v>
      </c>
      <c r="CV110" s="33">
        <v>7050.3434156247113</v>
      </c>
      <c r="CW110" s="33">
        <v>34461.449529488484</v>
      </c>
      <c r="CX110" s="33">
        <v>12.816281138806863</v>
      </c>
      <c r="CY110" s="33">
        <v>2348.9313226418467</v>
      </c>
      <c r="CZ110" s="33">
        <v>0</v>
      </c>
      <c r="DA110" s="33">
        <v>4377.3769318739769</v>
      </c>
      <c r="DB110" s="33">
        <v>1590.6935532316122</v>
      </c>
      <c r="DC110" s="33">
        <v>2475.700623382631</v>
      </c>
      <c r="DD110" s="33">
        <v>48647.116540282215</v>
      </c>
      <c r="DE110" s="33">
        <v>3.1360675516862351</v>
      </c>
      <c r="DF110" s="33">
        <v>0</v>
      </c>
      <c r="DG110" s="33">
        <v>2169.8940335895636</v>
      </c>
      <c r="DH110" s="33">
        <v>0</v>
      </c>
      <c r="DI110" s="33">
        <v>0</v>
      </c>
      <c r="DJ110" s="33">
        <v>2993.1702180323941</v>
      </c>
      <c r="DK110" s="33">
        <v>267.52563594083887</v>
      </c>
      <c r="DL110" s="33">
        <v>110.63102144371753</v>
      </c>
      <c r="DM110" s="33">
        <v>0</v>
      </c>
      <c r="DN110" s="33">
        <v>0</v>
      </c>
      <c r="DO110" s="33">
        <v>0</v>
      </c>
      <c r="DP110" s="69">
        <f t="shared" si="3"/>
        <v>242821.45538653096</v>
      </c>
      <c r="DQ110" s="33">
        <v>11324763.798539119</v>
      </c>
      <c r="DR110" s="33">
        <v>983048.99953226908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517039.69311029091</v>
      </c>
      <c r="DZ110" s="33">
        <v>983048.99953226908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490096.4900548681</v>
      </c>
      <c r="EV110" s="33">
        <v>3216.2580157405869</v>
      </c>
      <c r="EW110" s="33">
        <v>9835668.7140057106</v>
      </c>
      <c r="EX110" s="33">
        <v>0</v>
      </c>
      <c r="EY110" s="33">
        <v>57166.011692500528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880.36377686690298</v>
      </c>
      <c r="FF110" s="33">
        <v>18104211.973310102</v>
      </c>
      <c r="FG110" s="33">
        <v>15823713.796949148</v>
      </c>
      <c r="FH110" s="33">
        <v>163442.53328449815</v>
      </c>
      <c r="FI110" s="33">
        <v>0</v>
      </c>
      <c r="FJ110" s="33">
        <v>16456.703725184296</v>
      </c>
      <c r="FK110" s="33">
        <v>0</v>
      </c>
      <c r="FL110" s="33">
        <v>0</v>
      </c>
      <c r="FM110" s="33">
        <v>0</v>
      </c>
      <c r="FN110" s="33">
        <v>199245.74206742234</v>
      </c>
      <c r="FO110" s="33">
        <v>0</v>
      </c>
      <c r="FP110" s="33">
        <v>16270.897812180116</v>
      </c>
      <c r="FQ110" s="33">
        <v>508572.09491216124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144.71605893833114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59269809.241765797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144.82225446880949</v>
      </c>
      <c r="D111" s="33">
        <v>770.91939267394287</v>
      </c>
      <c r="E111" s="33">
        <v>63.704888062622651</v>
      </c>
      <c r="F111" s="33">
        <v>289.79678934170465</v>
      </c>
      <c r="G111" s="33">
        <v>98.621452417914199</v>
      </c>
      <c r="H111" s="33">
        <v>9.8694421391976164</v>
      </c>
      <c r="I111" s="33">
        <v>119.42281410816638</v>
      </c>
      <c r="J111" s="33">
        <v>83.815613425207104</v>
      </c>
      <c r="K111" s="33">
        <v>133.6020919605109</v>
      </c>
      <c r="L111" s="33">
        <v>219.39494314510006</v>
      </c>
      <c r="M111" s="33">
        <v>545.21892940721352</v>
      </c>
      <c r="N111" s="33">
        <v>154.38030786136486</v>
      </c>
      <c r="O111" s="33">
        <v>188.9923521526436</v>
      </c>
      <c r="P111" s="33">
        <v>78.393238624189195</v>
      </c>
      <c r="Q111" s="33">
        <v>77.765201483604628</v>
      </c>
      <c r="R111" s="33">
        <v>18.270331608533347</v>
      </c>
      <c r="S111" s="33">
        <v>170.21838005614669</v>
      </c>
      <c r="T111" s="33">
        <v>261.38151176106612</v>
      </c>
      <c r="U111" s="33">
        <v>110.93698215954461</v>
      </c>
      <c r="V111" s="33">
        <v>51.69719002666362</v>
      </c>
      <c r="W111" s="33">
        <v>235.83212280187692</v>
      </c>
      <c r="X111" s="33">
        <v>523.39751294751989</v>
      </c>
      <c r="Y111" s="33">
        <v>1233.5124605603037</v>
      </c>
      <c r="Z111" s="33">
        <v>364.83763188594321</v>
      </c>
      <c r="AA111" s="33">
        <v>44.444403436191521</v>
      </c>
      <c r="AB111" s="33">
        <v>337.47810835642917</v>
      </c>
      <c r="AC111" s="33">
        <v>130.03831464100691</v>
      </c>
      <c r="AD111" s="33">
        <v>545.51460230600946</v>
      </c>
      <c r="AE111" s="33">
        <v>501.30224505767217</v>
      </c>
      <c r="AF111" s="33">
        <v>141.97912572675932</v>
      </c>
      <c r="AG111" s="33">
        <v>55.81320371266213</v>
      </c>
      <c r="AH111" s="33">
        <v>38.467764174944818</v>
      </c>
      <c r="AI111" s="33">
        <v>98.916765652730433</v>
      </c>
      <c r="AJ111" s="33">
        <v>664.59245726814993</v>
      </c>
      <c r="AK111" s="33">
        <v>756.70556799141536</v>
      </c>
      <c r="AL111" s="33">
        <v>101.91794555448078</v>
      </c>
      <c r="AM111" s="33">
        <v>89.237085142121103</v>
      </c>
      <c r="AN111" s="33">
        <v>422.73269699397684</v>
      </c>
      <c r="AO111" s="33">
        <v>65.79836700980799</v>
      </c>
      <c r="AP111" s="33">
        <v>2746.3674557838945</v>
      </c>
      <c r="AQ111" s="33">
        <v>135.05464830975083</v>
      </c>
      <c r="AR111" s="33">
        <v>30.592169271040838</v>
      </c>
      <c r="AS111" s="33">
        <v>46.132224035208736</v>
      </c>
      <c r="AT111" s="33">
        <v>41.810041754775526</v>
      </c>
      <c r="AU111" s="33">
        <v>29.81189391395591</v>
      </c>
      <c r="AV111" s="33">
        <v>87.767112107780406</v>
      </c>
      <c r="AW111" s="33">
        <v>242.54794443949746</v>
      </c>
      <c r="AX111" s="33">
        <v>267.44661286221856</v>
      </c>
      <c r="AY111" s="33">
        <v>5761.5219011574327</v>
      </c>
      <c r="AZ111" s="33">
        <v>155.32128927667029</v>
      </c>
      <c r="BA111" s="33">
        <v>22.37452223886093</v>
      </c>
      <c r="BB111" s="33">
        <v>269.86458829345401</v>
      </c>
      <c r="BC111" s="33">
        <v>76.374521182127523</v>
      </c>
      <c r="BD111" s="33">
        <v>2892.2941280090886</v>
      </c>
      <c r="BE111" s="33">
        <v>1422.918153927511</v>
      </c>
      <c r="BF111" s="33">
        <v>60.11866859582814</v>
      </c>
      <c r="BG111" s="33">
        <v>42.498161530398228</v>
      </c>
      <c r="BH111" s="33">
        <v>70.498309985701383</v>
      </c>
      <c r="BI111" s="33">
        <v>23.526205368465494</v>
      </c>
      <c r="BJ111" s="33">
        <v>88.88390295279018</v>
      </c>
      <c r="BK111" s="33">
        <v>164.43187908689708</v>
      </c>
      <c r="BL111" s="33">
        <v>25.969839995634171</v>
      </c>
      <c r="BM111" s="33">
        <v>191.11746508243706</v>
      </c>
      <c r="BN111" s="33">
        <v>23977.669201030516</v>
      </c>
      <c r="BO111" s="33">
        <v>248251.98651037819</v>
      </c>
      <c r="BP111" s="33">
        <v>43.643566339331699</v>
      </c>
      <c r="BQ111" s="33">
        <v>83926.445495377207</v>
      </c>
      <c r="BR111" s="33">
        <v>89319.27557733217</v>
      </c>
      <c r="BS111" s="33">
        <v>125.7067614208474</v>
      </c>
      <c r="BT111" s="33">
        <v>795.42898656572402</v>
      </c>
      <c r="BU111" s="33">
        <v>236.84656901668589</v>
      </c>
      <c r="BV111" s="33">
        <v>98.659733180976815</v>
      </c>
      <c r="BW111" s="33">
        <v>80.947158667479684</v>
      </c>
      <c r="BX111" s="33">
        <v>131.24395543762219</v>
      </c>
      <c r="BY111" s="33">
        <v>151.95130677148364</v>
      </c>
      <c r="BZ111" s="33">
        <v>95.052416206136044</v>
      </c>
      <c r="CA111" s="33">
        <v>233.7596956553916</v>
      </c>
      <c r="CB111" s="33">
        <v>5.8124545803625987</v>
      </c>
      <c r="CC111" s="33">
        <v>17.006159599838796</v>
      </c>
      <c r="CD111" s="33">
        <v>48.445999180555141</v>
      </c>
      <c r="CE111" s="33">
        <v>129.22328251891554</v>
      </c>
      <c r="CF111" s="33">
        <v>278.23799253395816</v>
      </c>
      <c r="CG111" s="33">
        <v>660.6640508547697</v>
      </c>
      <c r="CH111" s="33">
        <v>66.495449286813241</v>
      </c>
      <c r="CI111" s="33">
        <v>6046.5708738939265</v>
      </c>
      <c r="CJ111" s="33">
        <v>1436.199754902673</v>
      </c>
      <c r="CK111" s="33">
        <v>2420.5904039229263</v>
      </c>
      <c r="CL111" s="33">
        <v>19.721185308093979</v>
      </c>
      <c r="CM111" s="33">
        <v>492.84188291952557</v>
      </c>
      <c r="CN111" s="33">
        <v>68.366592119025626</v>
      </c>
      <c r="CO111" s="33">
        <v>6.2385770480663219</v>
      </c>
      <c r="CP111" s="33">
        <v>18.452625160973458</v>
      </c>
      <c r="CQ111" s="33">
        <v>336.96310607979433</v>
      </c>
      <c r="CR111" s="33">
        <v>2415.6731722540344</v>
      </c>
      <c r="CS111" s="33">
        <v>23073.050258073614</v>
      </c>
      <c r="CT111" s="33">
        <v>397.80195864919813</v>
      </c>
      <c r="CU111" s="33">
        <v>30.162822657829832</v>
      </c>
      <c r="CV111" s="33">
        <v>136307.11612785209</v>
      </c>
      <c r="CW111" s="33">
        <v>216822.43784786866</v>
      </c>
      <c r="CX111" s="33">
        <v>37244.932777210684</v>
      </c>
      <c r="CY111" s="33">
        <v>5826.198964636601</v>
      </c>
      <c r="CZ111" s="33">
        <v>49.56578296639389</v>
      </c>
      <c r="DA111" s="33">
        <v>5106.5416784762747</v>
      </c>
      <c r="DB111" s="33">
        <v>248.85374681917813</v>
      </c>
      <c r="DC111" s="33">
        <v>40133.799358320299</v>
      </c>
      <c r="DD111" s="33">
        <v>64330.540586874515</v>
      </c>
      <c r="DE111" s="33">
        <v>423598.4197829967</v>
      </c>
      <c r="DF111" s="33">
        <v>11872.787773374321</v>
      </c>
      <c r="DG111" s="33">
        <v>134382.79257860457</v>
      </c>
      <c r="DH111" s="33">
        <v>20975.82455995612</v>
      </c>
      <c r="DI111" s="33">
        <v>12385.21100889118</v>
      </c>
      <c r="DJ111" s="33">
        <v>3578.91634426369</v>
      </c>
      <c r="DK111" s="33">
        <v>9386.4858855975162</v>
      </c>
      <c r="DL111" s="33">
        <v>9533.5869302078518</v>
      </c>
      <c r="DM111" s="33">
        <v>49.712693935181264</v>
      </c>
      <c r="DN111" s="33">
        <v>141.84361109189268</v>
      </c>
      <c r="DO111" s="33">
        <v>0</v>
      </c>
      <c r="DP111" s="69">
        <f t="shared" si="3"/>
        <v>1642251.6897021339</v>
      </c>
      <c r="DQ111" s="33">
        <v>1472152.4696176038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1144489.2860613677</v>
      </c>
      <c r="FA111" s="33">
        <v>3767.5865570411524</v>
      </c>
      <c r="FB111" s="33">
        <v>3767.9455208926038</v>
      </c>
      <c r="FC111" s="33">
        <v>1368.5137893100612</v>
      </c>
      <c r="FD111" s="33">
        <v>0</v>
      </c>
      <c r="FE111" s="33">
        <v>0</v>
      </c>
      <c r="FF111" s="33">
        <v>0</v>
      </c>
      <c r="FG111" s="33">
        <v>622.23966752312128</v>
      </c>
      <c r="FH111" s="33">
        <v>12.188017345194281</v>
      </c>
      <c r="FI111" s="33">
        <v>0</v>
      </c>
      <c r="FJ111" s="33">
        <v>0</v>
      </c>
      <c r="FK111" s="33">
        <v>0</v>
      </c>
      <c r="FL111" s="33">
        <v>38.647579599461011</v>
      </c>
      <c r="FM111" s="33">
        <v>0</v>
      </c>
      <c r="FN111" s="33">
        <v>0</v>
      </c>
      <c r="FO111" s="33">
        <v>28887.568442450436</v>
      </c>
      <c r="FP111" s="33">
        <v>147.23010657589484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1280.5916676437034</v>
      </c>
      <c r="FY111" s="33">
        <v>0</v>
      </c>
      <c r="FZ111" s="33">
        <v>12684.143039771752</v>
      </c>
      <c r="GA111" s="33">
        <v>0</v>
      </c>
      <c r="GB111" s="33">
        <v>4117.1440640467272</v>
      </c>
      <c r="GC111" s="33">
        <v>1308136.9313198205</v>
      </c>
      <c r="GD111" s="33">
        <v>484839.25482264953</v>
      </c>
      <c r="GE111" s="33">
        <v>0</v>
      </c>
      <c r="GF111" s="33">
        <v>151414.54381647412</v>
      </c>
      <c r="GG111" s="44">
        <f t="shared" si="2"/>
        <v>6259977.9737922503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27.404676655848622</v>
      </c>
      <c r="D112" s="33">
        <v>0</v>
      </c>
      <c r="E112" s="33">
        <v>2.5094748700646674</v>
      </c>
      <c r="F112" s="33">
        <v>46.473949995628821</v>
      </c>
      <c r="G112" s="33">
        <v>0</v>
      </c>
      <c r="H112" s="33">
        <v>3.1230299081674255</v>
      </c>
      <c r="I112" s="33">
        <v>15.088488230949327</v>
      </c>
      <c r="J112" s="33">
        <v>8.8832815507150453</v>
      </c>
      <c r="K112" s="33">
        <v>15.530935494629349</v>
      </c>
      <c r="L112" s="33">
        <v>65.077836843037389</v>
      </c>
      <c r="M112" s="33">
        <v>123.07811677293489</v>
      </c>
      <c r="N112" s="33">
        <v>20.452205528914188</v>
      </c>
      <c r="O112" s="33">
        <v>31.378509615306776</v>
      </c>
      <c r="P112" s="33">
        <v>11.341619702358042</v>
      </c>
      <c r="Q112" s="33">
        <v>8.822514124735692</v>
      </c>
      <c r="R112" s="33">
        <v>5.205492885797919</v>
      </c>
      <c r="S112" s="33">
        <v>18.06397482241346</v>
      </c>
      <c r="T112" s="33">
        <v>58.710165609769923</v>
      </c>
      <c r="U112" s="33">
        <v>14.604680167477273</v>
      </c>
      <c r="V112" s="33">
        <v>0</v>
      </c>
      <c r="W112" s="33">
        <v>52.663269419944015</v>
      </c>
      <c r="X112" s="33">
        <v>168.08310248570623</v>
      </c>
      <c r="Y112" s="33">
        <v>493.16031527650637</v>
      </c>
      <c r="Z112" s="33">
        <v>89.644549402336111</v>
      </c>
      <c r="AA112" s="33">
        <v>8.0356141754531709</v>
      </c>
      <c r="AB112" s="33">
        <v>59.04674428448741</v>
      </c>
      <c r="AC112" s="33">
        <v>26.946243013336435</v>
      </c>
      <c r="AD112" s="33">
        <v>92.016465372501514</v>
      </c>
      <c r="AE112" s="33">
        <v>91.33207687491074</v>
      </c>
      <c r="AF112" s="33">
        <v>25.187643925007116</v>
      </c>
      <c r="AG112" s="33">
        <v>11.427327121540539</v>
      </c>
      <c r="AH112" s="33">
        <v>7.4117330108473007</v>
      </c>
      <c r="AI112" s="33">
        <v>21.044344350546602</v>
      </c>
      <c r="AJ112" s="33">
        <v>203.7855378673413</v>
      </c>
      <c r="AK112" s="33">
        <v>138.84137939770497</v>
      </c>
      <c r="AL112" s="33">
        <v>23.330302719839157</v>
      </c>
      <c r="AM112" s="33">
        <v>12.563906699052131</v>
      </c>
      <c r="AN112" s="33">
        <v>75.692590702042494</v>
      </c>
      <c r="AO112" s="33">
        <v>10.948081639711944</v>
      </c>
      <c r="AP112" s="33">
        <v>1862.4794877387653</v>
      </c>
      <c r="AQ112" s="33">
        <v>25.277505913036428</v>
      </c>
      <c r="AR112" s="33">
        <v>3.407815135497823</v>
      </c>
      <c r="AS112" s="33">
        <v>0</v>
      </c>
      <c r="AT112" s="33">
        <v>5.1968331783896637</v>
      </c>
      <c r="AU112" s="33">
        <v>4.1138004784757749</v>
      </c>
      <c r="AV112" s="33">
        <v>10.329451465595916</v>
      </c>
      <c r="AW112" s="33">
        <v>25.530986136939294</v>
      </c>
      <c r="AX112" s="33">
        <v>42.227202871134658</v>
      </c>
      <c r="AY112" s="33">
        <v>23.664014720260578</v>
      </c>
      <c r="AZ112" s="33">
        <v>19.889889823222692</v>
      </c>
      <c r="BA112" s="33">
        <v>0</v>
      </c>
      <c r="BB112" s="33">
        <v>28.274224817304546</v>
      </c>
      <c r="BC112" s="33">
        <v>0</v>
      </c>
      <c r="BD112" s="33">
        <v>870.90614873901984</v>
      </c>
      <c r="BE112" s="33">
        <v>195.09669373839733</v>
      </c>
      <c r="BF112" s="33">
        <v>8.1791159903687376</v>
      </c>
      <c r="BG112" s="33">
        <v>4.5381294976293738</v>
      </c>
      <c r="BH112" s="33">
        <v>10.698389601098148</v>
      </c>
      <c r="BI112" s="33">
        <v>1.2789815884332776</v>
      </c>
      <c r="BJ112" s="33">
        <v>34.797593172153924</v>
      </c>
      <c r="BK112" s="33">
        <v>17.481215611236927</v>
      </c>
      <c r="BL112" s="33">
        <v>5.0821840834545045</v>
      </c>
      <c r="BM112" s="33">
        <v>88.668156736841993</v>
      </c>
      <c r="BN112" s="33">
        <v>11.807300714462109</v>
      </c>
      <c r="BO112" s="33">
        <v>41.265192466867553</v>
      </c>
      <c r="BP112" s="33">
        <v>7.7192868503940009</v>
      </c>
      <c r="BQ112" s="33">
        <v>65.897018904490835</v>
      </c>
      <c r="BR112" s="33">
        <v>105.75031054081029</v>
      </c>
      <c r="BS112" s="33">
        <v>20.140538129953171</v>
      </c>
      <c r="BT112" s="33">
        <v>178.33253782322578</v>
      </c>
      <c r="BU112" s="33">
        <v>104.68913111227408</v>
      </c>
      <c r="BV112" s="33">
        <v>11.600614975341211</v>
      </c>
      <c r="BW112" s="33">
        <v>37.657576247943467</v>
      </c>
      <c r="BX112" s="33">
        <v>19.034258628305</v>
      </c>
      <c r="BY112" s="33">
        <v>44.753930230314424</v>
      </c>
      <c r="BZ112" s="33">
        <v>16.165718433020754</v>
      </c>
      <c r="CA112" s="33">
        <v>24.575499879738722</v>
      </c>
      <c r="CB112" s="33">
        <v>2.0424037239277832</v>
      </c>
      <c r="CC112" s="33">
        <v>3.9115567808726888</v>
      </c>
      <c r="CD112" s="33">
        <v>6.016862551394591</v>
      </c>
      <c r="CE112" s="33">
        <v>13.651658886929448</v>
      </c>
      <c r="CF112" s="33">
        <v>148.22364039080972</v>
      </c>
      <c r="CG112" s="33">
        <v>101.67052233288159</v>
      </c>
      <c r="CH112" s="33">
        <v>7.4347918575685066</v>
      </c>
      <c r="CI112" s="33">
        <v>16970.11669346386</v>
      </c>
      <c r="CJ112" s="33">
        <v>118.4159119564314</v>
      </c>
      <c r="CK112" s="33">
        <v>144.38553847323413</v>
      </c>
      <c r="CL112" s="33">
        <v>0</v>
      </c>
      <c r="CM112" s="33">
        <v>182.90750345267429</v>
      </c>
      <c r="CN112" s="33">
        <v>32.636631911703297</v>
      </c>
      <c r="CO112" s="33">
        <v>0</v>
      </c>
      <c r="CP112" s="33">
        <v>9.8927908021636064</v>
      </c>
      <c r="CQ112" s="33">
        <v>2.4737923658536434</v>
      </c>
      <c r="CR112" s="33">
        <v>168.58773447449713</v>
      </c>
      <c r="CS112" s="33">
        <v>13690.838728786683</v>
      </c>
      <c r="CT112" s="33">
        <v>13.045265729320089</v>
      </c>
      <c r="CU112" s="33">
        <v>411.3567028542509</v>
      </c>
      <c r="CV112" s="33">
        <v>46223.590625746685</v>
      </c>
      <c r="CW112" s="33">
        <v>43400.098169427511</v>
      </c>
      <c r="CX112" s="33">
        <v>2882.3911619321207</v>
      </c>
      <c r="CY112" s="33">
        <v>7214.5698950950982</v>
      </c>
      <c r="CZ112" s="33">
        <v>5.6681603277350465</v>
      </c>
      <c r="DA112" s="33">
        <v>27.787410010459404</v>
      </c>
      <c r="DB112" s="33">
        <v>12.71215328893347</v>
      </c>
      <c r="DC112" s="33">
        <v>39371.989160511912</v>
      </c>
      <c r="DD112" s="33">
        <v>54856.131875578758</v>
      </c>
      <c r="DE112" s="33">
        <v>30.890189455655769</v>
      </c>
      <c r="DF112" s="33">
        <v>0</v>
      </c>
      <c r="DG112" s="33">
        <v>20.030262544298576</v>
      </c>
      <c r="DH112" s="33">
        <v>50.753173452104846</v>
      </c>
      <c r="DI112" s="33">
        <v>55.273919358344834</v>
      </c>
      <c r="DJ112" s="33">
        <v>16.925965188035679</v>
      </c>
      <c r="DK112" s="33">
        <v>66.427783385041096</v>
      </c>
      <c r="DL112" s="33">
        <v>2052.6498653380377</v>
      </c>
      <c r="DM112" s="33">
        <v>5.3655903153497269</v>
      </c>
      <c r="DN112" s="33">
        <v>14.017033923702641</v>
      </c>
      <c r="DO112" s="33">
        <v>0</v>
      </c>
      <c r="DP112" s="69">
        <f t="shared" si="3"/>
        <v>234398.2980421668</v>
      </c>
      <c r="DQ112" s="33">
        <v>505771.95209113508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116.52042824829711</v>
      </c>
      <c r="FY112" s="33">
        <v>0</v>
      </c>
      <c r="FZ112" s="33">
        <v>2699.6963739403409</v>
      </c>
      <c r="GA112" s="33">
        <v>0</v>
      </c>
      <c r="GB112" s="33">
        <v>335.90171498912241</v>
      </c>
      <c r="GC112" s="33">
        <v>0</v>
      </c>
      <c r="GD112" s="33">
        <v>0</v>
      </c>
      <c r="GE112" s="33">
        <v>0</v>
      </c>
      <c r="GF112" s="33">
        <v>5765.7213120883844</v>
      </c>
      <c r="GG112" s="44">
        <f t="shared" si="2"/>
        <v>749088.08996256802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412.33284461419515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16.469790904947725</v>
      </c>
      <c r="AX113" s="33">
        <v>0</v>
      </c>
      <c r="AY113" s="33">
        <v>14456.820314456429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8.5208018656631754</v>
      </c>
      <c r="BJ113" s="33">
        <v>0</v>
      </c>
      <c r="BK113" s="33">
        <v>1.676887697226094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1.9142836725078642</v>
      </c>
      <c r="CG113" s="33">
        <v>73.458973587341191</v>
      </c>
      <c r="CH113" s="33">
        <v>860.37518475108641</v>
      </c>
      <c r="CI113" s="33">
        <v>0</v>
      </c>
      <c r="CJ113" s="33">
        <v>0</v>
      </c>
      <c r="CK113" s="33">
        <v>2.822916113142472</v>
      </c>
      <c r="CL113" s="33">
        <v>6.9625061506513326</v>
      </c>
      <c r="CM113" s="33">
        <v>0</v>
      </c>
      <c r="CN113" s="33">
        <v>0</v>
      </c>
      <c r="CO113" s="33">
        <v>24.044620761161124</v>
      </c>
      <c r="CP113" s="33">
        <v>0</v>
      </c>
      <c r="CQ113" s="33">
        <v>1164.7985881960451</v>
      </c>
      <c r="CR113" s="33">
        <v>2.1898912033245157</v>
      </c>
      <c r="CS113" s="33">
        <v>28865.578948024075</v>
      </c>
      <c r="CT113" s="33">
        <v>6765.7126005665432</v>
      </c>
      <c r="CU113" s="33">
        <v>0</v>
      </c>
      <c r="CV113" s="33">
        <v>1812.5361340296979</v>
      </c>
      <c r="CW113" s="33">
        <v>8859.5148946661648</v>
      </c>
      <c r="CX113" s="33">
        <v>6310.8373553378251</v>
      </c>
      <c r="CY113" s="33">
        <v>603.87454165809208</v>
      </c>
      <c r="CZ113" s="33">
        <v>0</v>
      </c>
      <c r="DA113" s="33">
        <v>10821.757729773912</v>
      </c>
      <c r="DB113" s="33">
        <v>2822.8252087342821</v>
      </c>
      <c r="DC113" s="33">
        <v>636.4650021127037</v>
      </c>
      <c r="DD113" s="33">
        <v>8519.4634770265438</v>
      </c>
      <c r="DE113" s="33">
        <v>0</v>
      </c>
      <c r="DF113" s="33">
        <v>0</v>
      </c>
      <c r="DG113" s="33">
        <v>4663.2009573574596</v>
      </c>
      <c r="DH113" s="33">
        <v>0</v>
      </c>
      <c r="DI113" s="33">
        <v>0</v>
      </c>
      <c r="DJ113" s="33">
        <v>769.49856987988278</v>
      </c>
      <c r="DK113" s="33">
        <v>68.776774879848759</v>
      </c>
      <c r="DL113" s="33">
        <v>28.441554132946408</v>
      </c>
      <c r="DM113" s="33">
        <v>0</v>
      </c>
      <c r="DN113" s="33">
        <v>0</v>
      </c>
      <c r="DO113" s="33">
        <v>0</v>
      </c>
      <c r="DP113" s="69">
        <f t="shared" si="3"/>
        <v>98580.871352153714</v>
      </c>
      <c r="DQ113" s="33">
        <v>417141.10730182659</v>
      </c>
      <c r="DR113" s="33">
        <v>0</v>
      </c>
      <c r="DS113" s="33">
        <v>0</v>
      </c>
      <c r="DT113" s="33">
        <v>711564.05763346155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6558.4596749482007</v>
      </c>
      <c r="EZ113" s="33">
        <v>3881712.2150173257</v>
      </c>
      <c r="FA113" s="33">
        <v>0</v>
      </c>
      <c r="FB113" s="33">
        <v>0</v>
      </c>
      <c r="FC113" s="33">
        <v>0</v>
      </c>
      <c r="FD113" s="33">
        <v>0</v>
      </c>
      <c r="FE113" s="33">
        <v>40043.961649123623</v>
      </c>
      <c r="FF113" s="33">
        <v>0</v>
      </c>
      <c r="FG113" s="33">
        <v>49893.447612627118</v>
      </c>
      <c r="FH113" s="33">
        <v>642337.99171734275</v>
      </c>
      <c r="FI113" s="33">
        <v>17.509848771549542</v>
      </c>
      <c r="FJ113" s="33">
        <v>0</v>
      </c>
      <c r="FK113" s="33">
        <v>348.64239225829078</v>
      </c>
      <c r="FL113" s="33">
        <v>0</v>
      </c>
      <c r="FM113" s="33">
        <v>0</v>
      </c>
      <c r="FN113" s="33">
        <v>0</v>
      </c>
      <c r="FO113" s="33">
        <v>49003.416820653852</v>
      </c>
      <c r="FP113" s="33">
        <v>0</v>
      </c>
      <c r="FQ113" s="33">
        <v>10.841191446376952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911029.03363406123</v>
      </c>
      <c r="GA113" s="33">
        <v>0</v>
      </c>
      <c r="GB113" s="33">
        <v>2707.362102390839</v>
      </c>
      <c r="GC113" s="33">
        <v>0</v>
      </c>
      <c r="GD113" s="33">
        <v>0</v>
      </c>
      <c r="GE113" s="33">
        <v>0</v>
      </c>
      <c r="GF113" s="33">
        <v>14760.632570118816</v>
      </c>
      <c r="GG113" s="44">
        <f t="shared" si="2"/>
        <v>6825709.5505185099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9.8260345723392302</v>
      </c>
      <c r="D114" s="33">
        <v>0</v>
      </c>
      <c r="E114" s="33">
        <v>7.1245901441896384</v>
      </c>
      <c r="F114" s="33">
        <v>2.2623891035491819</v>
      </c>
      <c r="G114" s="33">
        <v>0</v>
      </c>
      <c r="H114" s="33">
        <v>0</v>
      </c>
      <c r="I114" s="33">
        <v>2.347413155015194</v>
      </c>
      <c r="J114" s="33">
        <v>0</v>
      </c>
      <c r="K114" s="33">
        <v>1.5933013820888657</v>
      </c>
      <c r="L114" s="33">
        <v>50.74419198724037</v>
      </c>
      <c r="M114" s="33">
        <v>59.633639051011748</v>
      </c>
      <c r="N114" s="33">
        <v>2.6758338981921579</v>
      </c>
      <c r="O114" s="33">
        <v>10.098967516448376</v>
      </c>
      <c r="P114" s="33">
        <v>0</v>
      </c>
      <c r="Q114" s="33">
        <v>0</v>
      </c>
      <c r="R114" s="33">
        <v>1.3868791370393945</v>
      </c>
      <c r="S114" s="33">
        <v>0</v>
      </c>
      <c r="T114" s="33">
        <v>11.140394022858677</v>
      </c>
      <c r="U114" s="33">
        <v>1.5376509793718434</v>
      </c>
      <c r="V114" s="33">
        <v>0</v>
      </c>
      <c r="W114" s="33">
        <v>31.488188478648958</v>
      </c>
      <c r="X114" s="33">
        <v>67.924616809373987</v>
      </c>
      <c r="Y114" s="33">
        <v>217.13816802363687</v>
      </c>
      <c r="Z114" s="33">
        <v>34.42466341835005</v>
      </c>
      <c r="AA114" s="33">
        <v>4.2448515097768871</v>
      </c>
      <c r="AB114" s="33">
        <v>16.223868337974466</v>
      </c>
      <c r="AC114" s="33">
        <v>2.1738872834475358</v>
      </c>
      <c r="AD114" s="33">
        <v>19.734381218092697</v>
      </c>
      <c r="AE114" s="33">
        <v>12.500308323617281</v>
      </c>
      <c r="AF114" s="33">
        <v>10.412672073475902</v>
      </c>
      <c r="AG114" s="33">
        <v>5.0816009846143118</v>
      </c>
      <c r="AH114" s="33">
        <v>3.2535311903735802</v>
      </c>
      <c r="AI114" s="33">
        <v>7.2272774000060487</v>
      </c>
      <c r="AJ114" s="33">
        <v>78.561173876934291</v>
      </c>
      <c r="AK114" s="33">
        <v>37.019994316246731</v>
      </c>
      <c r="AL114" s="33">
        <v>8.367977204269506</v>
      </c>
      <c r="AM114" s="33">
        <v>4.3730504229882383</v>
      </c>
      <c r="AN114" s="33">
        <v>20.905965700385689</v>
      </c>
      <c r="AO114" s="33">
        <v>4.4866706961455565</v>
      </c>
      <c r="AP114" s="33">
        <v>194.27004224288396</v>
      </c>
      <c r="AQ114" s="33">
        <v>8.5826524351891269</v>
      </c>
      <c r="AR114" s="33">
        <v>2.4872007516700991</v>
      </c>
      <c r="AS114" s="33">
        <v>0</v>
      </c>
      <c r="AT114" s="33">
        <v>0</v>
      </c>
      <c r="AU114" s="33">
        <v>0</v>
      </c>
      <c r="AV114" s="33">
        <v>1.3870454767354632</v>
      </c>
      <c r="AW114" s="33">
        <v>1.5050619877586255</v>
      </c>
      <c r="AX114" s="33">
        <v>2.8389728544345472</v>
      </c>
      <c r="AY114" s="33">
        <v>0</v>
      </c>
      <c r="AZ114" s="33">
        <v>0</v>
      </c>
      <c r="BA114" s="33">
        <v>0</v>
      </c>
      <c r="BB114" s="33">
        <v>1.6265908597655483</v>
      </c>
      <c r="BC114" s="33">
        <v>0</v>
      </c>
      <c r="BD114" s="33">
        <v>466.71245216176879</v>
      </c>
      <c r="BE114" s="33">
        <v>43.920785911326234</v>
      </c>
      <c r="BF114" s="33">
        <v>2.3300004796782603</v>
      </c>
      <c r="BG114" s="33">
        <v>0</v>
      </c>
      <c r="BH114" s="33">
        <v>4.3303521544458725</v>
      </c>
      <c r="BI114" s="33">
        <v>0</v>
      </c>
      <c r="BJ114" s="33">
        <v>6.3881396757357054</v>
      </c>
      <c r="BK114" s="33">
        <v>2.4581594533407327</v>
      </c>
      <c r="BL114" s="33">
        <v>2.5469735717596045</v>
      </c>
      <c r="BM114" s="33">
        <v>52.117184371427179</v>
      </c>
      <c r="BN114" s="33">
        <v>18.405168762250078</v>
      </c>
      <c r="BO114" s="33">
        <v>11.224220228565999</v>
      </c>
      <c r="BP114" s="33">
        <v>3.4601463645901904</v>
      </c>
      <c r="BQ114" s="33">
        <v>85.998305397759566</v>
      </c>
      <c r="BR114" s="33">
        <v>194.83323256879527</v>
      </c>
      <c r="BS114" s="33">
        <v>8.7645949577482316</v>
      </c>
      <c r="BT114" s="33">
        <v>87.05060733379527</v>
      </c>
      <c r="BU114" s="33">
        <v>40.561956861720937</v>
      </c>
      <c r="BV114" s="33">
        <v>1.508609295510704</v>
      </c>
      <c r="BW114" s="33">
        <v>32.977633706212217</v>
      </c>
      <c r="BX114" s="33">
        <v>8.7175446836709121</v>
      </c>
      <c r="BY114" s="33">
        <v>23.912511463982955</v>
      </c>
      <c r="BZ114" s="33">
        <v>1.7447530627711501</v>
      </c>
      <c r="CA114" s="33">
        <v>1.0111110537871439</v>
      </c>
      <c r="CB114" s="33">
        <v>0</v>
      </c>
      <c r="CC114" s="33">
        <v>0</v>
      </c>
      <c r="CD114" s="33">
        <v>0</v>
      </c>
      <c r="CE114" s="33">
        <v>1.1028460623137624</v>
      </c>
      <c r="CF114" s="33">
        <v>84.853601134414447</v>
      </c>
      <c r="CG114" s="33">
        <v>36.941352670349474</v>
      </c>
      <c r="CH114" s="33">
        <v>2.2095698913470354</v>
      </c>
      <c r="CI114" s="33">
        <v>0</v>
      </c>
      <c r="CJ114" s="33">
        <v>103.79419798796438</v>
      </c>
      <c r="CK114" s="33">
        <v>68.964453434026368</v>
      </c>
      <c r="CL114" s="33">
        <v>0</v>
      </c>
      <c r="CM114" s="33">
        <v>164.01483398626686</v>
      </c>
      <c r="CN114" s="33">
        <v>21.344568394985931</v>
      </c>
      <c r="CO114" s="33">
        <v>0</v>
      </c>
      <c r="CP114" s="33">
        <v>8.7309856760091336</v>
      </c>
      <c r="CQ114" s="33">
        <v>0</v>
      </c>
      <c r="CR114" s="33">
        <v>90.422110496263329</v>
      </c>
      <c r="CS114" s="33">
        <v>19.276981859399406</v>
      </c>
      <c r="CT114" s="33">
        <v>2.6865077474139456</v>
      </c>
      <c r="CU114" s="33">
        <v>0</v>
      </c>
      <c r="CV114" s="33">
        <v>2.2342942655466231</v>
      </c>
      <c r="CW114" s="33">
        <v>3.0761710096000923</v>
      </c>
      <c r="CX114" s="33">
        <v>1.9029351858506112</v>
      </c>
      <c r="CY114" s="33">
        <v>0</v>
      </c>
      <c r="CZ114" s="33">
        <v>0</v>
      </c>
      <c r="DA114" s="33">
        <v>0</v>
      </c>
      <c r="DB114" s="33">
        <v>1.0571054343307456</v>
      </c>
      <c r="DC114" s="33">
        <v>0</v>
      </c>
      <c r="DD114" s="33">
        <v>0</v>
      </c>
      <c r="DE114" s="33">
        <v>27.223854421248593</v>
      </c>
      <c r="DF114" s="33">
        <v>0</v>
      </c>
      <c r="DG114" s="33">
        <v>0</v>
      </c>
      <c r="DH114" s="33">
        <v>124.8325813787592</v>
      </c>
      <c r="DI114" s="33">
        <v>85.791911277596441</v>
      </c>
      <c r="DJ114" s="33">
        <v>1.0208555722672643</v>
      </c>
      <c r="DK114" s="33">
        <v>39.416181401865693</v>
      </c>
      <c r="DL114" s="33">
        <v>4.6541218488826424</v>
      </c>
      <c r="DM114" s="33">
        <v>0</v>
      </c>
      <c r="DN114" s="33">
        <v>0</v>
      </c>
      <c r="DO114" s="33">
        <v>0</v>
      </c>
      <c r="DP114" s="69">
        <f t="shared" si="3"/>
        <v>2955.1381634834856</v>
      </c>
      <c r="DQ114" s="33">
        <v>1965349.8946832411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707.90995848828538</v>
      </c>
      <c r="FY114" s="33">
        <v>0</v>
      </c>
      <c r="FZ114" s="33">
        <v>5127.4323260019401</v>
      </c>
      <c r="GA114" s="33">
        <v>0</v>
      </c>
      <c r="GB114" s="33">
        <v>1443.5105220586051</v>
      </c>
      <c r="GC114" s="33">
        <v>0</v>
      </c>
      <c r="GD114" s="33">
        <v>0</v>
      </c>
      <c r="GE114" s="33">
        <v>0</v>
      </c>
      <c r="GF114" s="33">
        <v>19592.581434256648</v>
      </c>
      <c r="GG114" s="44">
        <f t="shared" si="2"/>
        <v>1995176.4670875303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10.581397236452926</v>
      </c>
      <c r="D115" s="33">
        <v>1.604228855729672</v>
      </c>
      <c r="E115" s="33">
        <v>6.4776253236592769</v>
      </c>
      <c r="F115" s="33">
        <v>20.615378075855947</v>
      </c>
      <c r="G115" s="33">
        <v>6.7407021299584917</v>
      </c>
      <c r="H115" s="33">
        <v>0</v>
      </c>
      <c r="I115" s="33">
        <v>8.2240857965323197</v>
      </c>
      <c r="J115" s="33">
        <v>5.658030656000169</v>
      </c>
      <c r="K115" s="33">
        <v>9.1104225159682652</v>
      </c>
      <c r="L115" s="33">
        <v>17.603462973466748</v>
      </c>
      <c r="M115" s="33">
        <v>41.165620377612164</v>
      </c>
      <c r="N115" s="33">
        <v>10.694687315370301</v>
      </c>
      <c r="O115" s="33">
        <v>13.515887983792348</v>
      </c>
      <c r="P115" s="33">
        <v>5.494521211316159</v>
      </c>
      <c r="Q115" s="33">
        <v>5.288356326967163</v>
      </c>
      <c r="R115" s="33">
        <v>1.3670273114665457</v>
      </c>
      <c r="S115" s="33">
        <v>11.492262958445716</v>
      </c>
      <c r="T115" s="33">
        <v>19.715316655952506</v>
      </c>
      <c r="U115" s="33">
        <v>7.6789995838876504</v>
      </c>
      <c r="V115" s="33">
        <v>3.4867966274360813</v>
      </c>
      <c r="W115" s="33">
        <v>17.767619960061989</v>
      </c>
      <c r="X115" s="33">
        <v>42.852166324981177</v>
      </c>
      <c r="Y115" s="33">
        <v>107.47029472668564</v>
      </c>
      <c r="Z115" s="33">
        <v>28.032529461918511</v>
      </c>
      <c r="AA115" s="33">
        <v>3.2222787333991381</v>
      </c>
      <c r="AB115" s="33">
        <v>24.336148558316232</v>
      </c>
      <c r="AC115" s="33">
        <v>9.6574118629394086</v>
      </c>
      <c r="AD115" s="33">
        <v>39.108809186798972</v>
      </c>
      <c r="AE115" s="33">
        <v>36.391759323062324</v>
      </c>
      <c r="AF115" s="33">
        <v>10.261435922629939</v>
      </c>
      <c r="AG115" s="33">
        <v>4.1357561359000714</v>
      </c>
      <c r="AH115" s="33">
        <v>2.8194605216308757</v>
      </c>
      <c r="AI115" s="33">
        <v>7.382642099319213</v>
      </c>
      <c r="AJ115" s="33">
        <v>53.768457499468816</v>
      </c>
      <c r="AK115" s="33">
        <v>54.99768541596854</v>
      </c>
      <c r="AL115" s="33">
        <v>7.7166770339364019</v>
      </c>
      <c r="AM115" s="33">
        <v>4.9529314224393381</v>
      </c>
      <c r="AN115" s="33">
        <v>30.599436727314291</v>
      </c>
      <c r="AO115" s="33">
        <v>4.7071342463931085</v>
      </c>
      <c r="AP115" s="33">
        <v>290.29864505604144</v>
      </c>
      <c r="AQ115" s="33">
        <v>9.8490621610990239</v>
      </c>
      <c r="AR115" s="33">
        <v>2.0761968521252929</v>
      </c>
      <c r="AS115" s="33">
        <v>3.0926420173212876</v>
      </c>
      <c r="AT115" s="33">
        <v>2.8735416646493266</v>
      </c>
      <c r="AU115" s="33">
        <v>2.0761931983694875</v>
      </c>
      <c r="AV115" s="33">
        <v>5.9933909611515483</v>
      </c>
      <c r="AW115" s="33">
        <v>16.361640240909797</v>
      </c>
      <c r="AX115" s="33">
        <v>18.98120728944923</v>
      </c>
      <c r="AY115" s="33">
        <v>13.250991926918241</v>
      </c>
      <c r="AZ115" s="33">
        <v>10.714002236349032</v>
      </c>
      <c r="BA115" s="33">
        <v>1.4973657946601346</v>
      </c>
      <c r="BB115" s="33">
        <v>18.195522937059874</v>
      </c>
      <c r="BC115" s="33">
        <v>5.1149165045063398</v>
      </c>
      <c r="BD115" s="33">
        <v>11761.574590547654</v>
      </c>
      <c r="BE115" s="33">
        <v>2180.3015941377221</v>
      </c>
      <c r="BF115" s="33">
        <v>4.1790530853504686</v>
      </c>
      <c r="BG115" s="33">
        <v>2.8711341886540183</v>
      </c>
      <c r="BH115" s="33">
        <v>4.9745119328784133</v>
      </c>
      <c r="BI115" s="33">
        <v>0</v>
      </c>
      <c r="BJ115" s="33">
        <v>7.694873397946723</v>
      </c>
      <c r="BK115" s="33">
        <v>10.810687891357061</v>
      </c>
      <c r="BL115" s="33">
        <v>1.9086177545382674</v>
      </c>
      <c r="BM115" s="33">
        <v>17.470141387190537</v>
      </c>
      <c r="BN115" s="33">
        <v>4.4827326256966789</v>
      </c>
      <c r="BO115" s="33">
        <v>14.721937675387336</v>
      </c>
      <c r="BP115" s="33">
        <v>787.09911012880536</v>
      </c>
      <c r="BQ115" s="33">
        <v>20025.202866504242</v>
      </c>
      <c r="BR115" s="33">
        <v>13161.707533760855</v>
      </c>
      <c r="BS115" s="33">
        <v>8.9410366189899033</v>
      </c>
      <c r="BT115" s="33">
        <v>13983.866978269876</v>
      </c>
      <c r="BU115" s="33">
        <v>5693.6637034852638</v>
      </c>
      <c r="BV115" s="33">
        <v>487.09943180319317</v>
      </c>
      <c r="BW115" s="33">
        <v>7.4062743954859638</v>
      </c>
      <c r="BX115" s="33">
        <v>9.2019180301042667</v>
      </c>
      <c r="BY115" s="33">
        <v>12.170803028577597</v>
      </c>
      <c r="BZ115" s="33">
        <v>6.8233794762610751</v>
      </c>
      <c r="CA115" s="33">
        <v>15.57572713924786</v>
      </c>
      <c r="CB115" s="33">
        <v>0</v>
      </c>
      <c r="CC115" s="33">
        <v>0</v>
      </c>
      <c r="CD115" s="33">
        <v>1615.9085671440084</v>
      </c>
      <c r="CE115" s="33">
        <v>2107.3900417127352</v>
      </c>
      <c r="CF115" s="33">
        <v>5226.0215961430813</v>
      </c>
      <c r="CG115" s="33">
        <v>14957.233908520491</v>
      </c>
      <c r="CH115" s="33">
        <v>4.5146810376717958</v>
      </c>
      <c r="CI115" s="33">
        <v>0</v>
      </c>
      <c r="CJ115" s="33">
        <v>3189.0936108747173</v>
      </c>
      <c r="CK115" s="33">
        <v>26.45560958795955</v>
      </c>
      <c r="CL115" s="33">
        <v>1.3367794935826003</v>
      </c>
      <c r="CM115" s="33">
        <v>4066.2762514804049</v>
      </c>
      <c r="CN115" s="33">
        <v>6.1780221487047404</v>
      </c>
      <c r="CO115" s="33">
        <v>0</v>
      </c>
      <c r="CP115" s="33">
        <v>1.7756332486920841</v>
      </c>
      <c r="CQ115" s="33">
        <v>1.5695260416193004</v>
      </c>
      <c r="CR115" s="33">
        <v>6209.6535413340043</v>
      </c>
      <c r="CS115" s="33">
        <v>3340.776138280296</v>
      </c>
      <c r="CT115" s="33">
        <v>7.1607399387172785</v>
      </c>
      <c r="CU115" s="33">
        <v>1892.9688972592508</v>
      </c>
      <c r="CV115" s="33">
        <v>2117.2039272801885</v>
      </c>
      <c r="CW115" s="33">
        <v>3248.8850079316371</v>
      </c>
      <c r="CX115" s="33">
        <v>914.70850808961177</v>
      </c>
      <c r="CY115" s="33">
        <v>1092.4032157095614</v>
      </c>
      <c r="CZ115" s="33">
        <v>3.3736801852146958</v>
      </c>
      <c r="DA115" s="33">
        <v>18.445779134507468</v>
      </c>
      <c r="DB115" s="33">
        <v>7.8556684329279598</v>
      </c>
      <c r="DC115" s="33">
        <v>6508.7770549850766</v>
      </c>
      <c r="DD115" s="33">
        <v>12733.069330431619</v>
      </c>
      <c r="DE115" s="33">
        <v>370.35181466963735</v>
      </c>
      <c r="DF115" s="33">
        <v>0</v>
      </c>
      <c r="DG115" s="33">
        <v>12.755447872364318</v>
      </c>
      <c r="DH115" s="33">
        <v>22844.683334633246</v>
      </c>
      <c r="DI115" s="33">
        <v>25794.263031194623</v>
      </c>
      <c r="DJ115" s="33">
        <v>4222.8705232174652</v>
      </c>
      <c r="DK115" s="33">
        <v>4481.9063579575322</v>
      </c>
      <c r="DL115" s="33">
        <v>5817.7371048334262</v>
      </c>
      <c r="DM115" s="33">
        <v>3.3623516882105138</v>
      </c>
      <c r="DN115" s="33">
        <v>9.507378470573844</v>
      </c>
      <c r="DO115" s="33">
        <v>0</v>
      </c>
      <c r="DP115" s="69">
        <f t="shared" si="3"/>
        <v>202163.29246214824</v>
      </c>
      <c r="DQ115" s="33">
        <v>1306951.3568846239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504.68099883075047</v>
      </c>
      <c r="FY115" s="33">
        <v>0</v>
      </c>
      <c r="FZ115" s="33">
        <v>2120.3023830827046</v>
      </c>
      <c r="GA115" s="33">
        <v>0</v>
      </c>
      <c r="GB115" s="33">
        <v>1112.0718807919031</v>
      </c>
      <c r="GC115" s="33">
        <v>0</v>
      </c>
      <c r="GD115" s="33">
        <v>0</v>
      </c>
      <c r="GE115" s="33">
        <v>0</v>
      </c>
      <c r="GF115" s="33">
        <v>90767.378261591934</v>
      </c>
      <c r="GG115" s="44">
        <f t="shared" si="2"/>
        <v>1603619.0828710694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68.856560615293603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1.7129963278795244</v>
      </c>
      <c r="AX116" s="33">
        <v>0</v>
      </c>
      <c r="AY116" s="33">
        <v>2414.1829526536512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1.2790120399053078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5.1836434901097652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3.3834281781789124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2.5008421361774111</v>
      </c>
      <c r="CP116" s="33">
        <v>0</v>
      </c>
      <c r="CQ116" s="33">
        <v>194.5128205049331</v>
      </c>
      <c r="CR116" s="33">
        <v>0</v>
      </c>
      <c r="CS116" s="33">
        <v>2945.7669216586119</v>
      </c>
      <c r="CT116" s="33">
        <v>147.9849587410952</v>
      </c>
      <c r="CU116" s="33">
        <v>0</v>
      </c>
      <c r="CV116" s="33">
        <v>302.68023954531532</v>
      </c>
      <c r="CW116" s="33">
        <v>1479.4740034291117</v>
      </c>
      <c r="CX116" s="33">
        <v>0</v>
      </c>
      <c r="CY116" s="33">
        <v>4.2941498764477659</v>
      </c>
      <c r="CZ116" s="33">
        <v>0</v>
      </c>
      <c r="DA116" s="33">
        <v>187.92637751282547</v>
      </c>
      <c r="DB116" s="33">
        <v>3.9561355942354313</v>
      </c>
      <c r="DC116" s="33">
        <v>106.28498692237729</v>
      </c>
      <c r="DD116" s="33">
        <v>2088.4827900680052</v>
      </c>
      <c r="DE116" s="33">
        <v>1.5364440173242833</v>
      </c>
      <c r="DF116" s="33">
        <v>0</v>
      </c>
      <c r="DG116" s="33">
        <v>93.156319792777609</v>
      </c>
      <c r="DH116" s="33">
        <v>0</v>
      </c>
      <c r="DI116" s="33">
        <v>0</v>
      </c>
      <c r="DJ116" s="33">
        <v>128.50061694670975</v>
      </c>
      <c r="DK116" s="33">
        <v>11.485216931650834</v>
      </c>
      <c r="DL116" s="33">
        <v>1.847342899288376</v>
      </c>
      <c r="DM116" s="33">
        <v>0</v>
      </c>
      <c r="DN116" s="33">
        <v>0</v>
      </c>
      <c r="DO116" s="33">
        <v>0</v>
      </c>
      <c r="DP116" s="69">
        <f t="shared" si="3"/>
        <v>10194.988759881902</v>
      </c>
      <c r="DQ116" s="33">
        <v>672654.04676176992</v>
      </c>
      <c r="DR116" s="33">
        <v>0</v>
      </c>
      <c r="DS116" s="33">
        <v>1653890.0539582991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1273079.5395171631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43.911826249981601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3185.1394604862503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3613047.680283851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281.00382397925461</v>
      </c>
      <c r="D117" s="33">
        <v>759.76078909821092</v>
      </c>
      <c r="E117" s="33">
        <v>3105.8858371731858</v>
      </c>
      <c r="F117" s="33">
        <v>592.01701397308443</v>
      </c>
      <c r="G117" s="33">
        <v>216.09786884606831</v>
      </c>
      <c r="H117" s="33">
        <v>20.153926448473804</v>
      </c>
      <c r="I117" s="33">
        <v>258.39916226892109</v>
      </c>
      <c r="J117" s="33">
        <v>187.41669081819177</v>
      </c>
      <c r="K117" s="33">
        <v>293.87181810226508</v>
      </c>
      <c r="L117" s="33">
        <v>341.99654699930574</v>
      </c>
      <c r="M117" s="33">
        <v>987.19004394982676</v>
      </c>
      <c r="N117" s="33">
        <v>330.67361597210498</v>
      </c>
      <c r="O117" s="33">
        <v>382.28445834077979</v>
      </c>
      <c r="P117" s="33">
        <v>164.51709415666363</v>
      </c>
      <c r="Q117" s="33">
        <v>171.82541555757305</v>
      </c>
      <c r="R117" s="33">
        <v>33.742262698016837</v>
      </c>
      <c r="S117" s="33">
        <v>380.53595375134319</v>
      </c>
      <c r="T117" s="33">
        <v>474.3108577319457</v>
      </c>
      <c r="U117" s="33">
        <v>237.94801741288657</v>
      </c>
      <c r="V117" s="33">
        <v>115.76055219413173</v>
      </c>
      <c r="W117" s="33">
        <v>429.04276875792124</v>
      </c>
      <c r="X117" s="33">
        <v>770.29959293136949</v>
      </c>
      <c r="Y117" s="33">
        <v>1470.6901486480301</v>
      </c>
      <c r="Z117" s="33">
        <v>634.70336878989121</v>
      </c>
      <c r="AA117" s="33">
        <v>87.567815428209101</v>
      </c>
      <c r="AB117" s="33">
        <v>671.92324359668942</v>
      </c>
      <c r="AC117" s="33">
        <v>244.00826324658516</v>
      </c>
      <c r="AD117" s="33">
        <v>1098.3093665883598</v>
      </c>
      <c r="AE117" s="33">
        <v>985.23234092419182</v>
      </c>
      <c r="AF117" s="33">
        <v>281.45202069661337</v>
      </c>
      <c r="AG117" s="33">
        <v>105.22059867158475</v>
      </c>
      <c r="AH117" s="33">
        <v>74.169735484673652</v>
      </c>
      <c r="AI117" s="33">
        <v>183.66740935583346</v>
      </c>
      <c r="AJ117" s="33">
        <v>1012.3490092567681</v>
      </c>
      <c r="AK117" s="33">
        <v>1483.7159333826819</v>
      </c>
      <c r="AL117" s="33">
        <v>183.38732797618499</v>
      </c>
      <c r="AM117" s="33">
        <v>133.2303050589814</v>
      </c>
      <c r="AN117" s="33">
        <v>835.5228973466111</v>
      </c>
      <c r="AO117" s="33">
        <v>136.53743562505304</v>
      </c>
      <c r="AP117" s="33">
        <v>558.49842478348194</v>
      </c>
      <c r="AQ117" s="33">
        <v>263.04203000533295</v>
      </c>
      <c r="AR117" s="33">
        <v>67.818062326243691</v>
      </c>
      <c r="AS117" s="33">
        <v>104.30060798257679</v>
      </c>
      <c r="AT117" s="33">
        <v>90.770103802016067</v>
      </c>
      <c r="AU117" s="33">
        <v>63.271520410602676</v>
      </c>
      <c r="AV117" s="33">
        <v>192.60275349685818</v>
      </c>
      <c r="AW117" s="33">
        <v>651.905445534568</v>
      </c>
      <c r="AX117" s="33">
        <v>548.71207982543638</v>
      </c>
      <c r="AY117" s="33">
        <v>13689.456315852722</v>
      </c>
      <c r="AZ117" s="33">
        <v>335.12962280535851</v>
      </c>
      <c r="BA117" s="33">
        <v>50.724567298057792</v>
      </c>
      <c r="BB117" s="33">
        <v>604.59719667199431</v>
      </c>
      <c r="BC117" s="33">
        <v>172.94839438279558</v>
      </c>
      <c r="BD117" s="33">
        <v>4462.4384280988888</v>
      </c>
      <c r="BE117" s="33">
        <v>3024.3988326271883</v>
      </c>
      <c r="BF117" s="33">
        <v>128.00819675821108</v>
      </c>
      <c r="BG117" s="33">
        <v>94.907913983166466</v>
      </c>
      <c r="BH117" s="33">
        <v>146.17606351477451</v>
      </c>
      <c r="BI117" s="33">
        <v>1474.7807346615555</v>
      </c>
      <c r="BJ117" s="33">
        <v>108.59724557798647</v>
      </c>
      <c r="BK117" s="33">
        <v>725.52828203088256</v>
      </c>
      <c r="BL117" s="33">
        <v>49.793732144148159</v>
      </c>
      <c r="BM117" s="33">
        <v>184.31452425952233</v>
      </c>
      <c r="BN117" s="33">
        <v>117.77955987021586</v>
      </c>
      <c r="BO117" s="33">
        <v>370.75954548165703</v>
      </c>
      <c r="BP117" s="33">
        <v>86.599303387067522</v>
      </c>
      <c r="BQ117" s="33">
        <v>73.115939957746861</v>
      </c>
      <c r="BR117" s="33">
        <v>31.842125863009986</v>
      </c>
      <c r="BS117" s="33">
        <v>256.86913945760267</v>
      </c>
      <c r="BT117" s="33">
        <v>1444.5911029738077</v>
      </c>
      <c r="BU117" s="33">
        <v>246.87065076141386</v>
      </c>
      <c r="BV117" s="33">
        <v>216.54474782564941</v>
      </c>
      <c r="BW117" s="33">
        <v>77.701900294644489</v>
      </c>
      <c r="BX117" s="33">
        <v>275.2654207210154</v>
      </c>
      <c r="BY117" s="33">
        <v>237.99571030037842</v>
      </c>
      <c r="BZ117" s="33">
        <v>190.9028083541069</v>
      </c>
      <c r="CA117" s="33">
        <v>798.90383151859112</v>
      </c>
      <c r="CB117" s="33">
        <v>13.134308510837611</v>
      </c>
      <c r="CC117" s="33">
        <v>38.47512475889782</v>
      </c>
      <c r="CD117" s="33">
        <v>105.19388346995024</v>
      </c>
      <c r="CE117" s="33">
        <v>289.10795271427878</v>
      </c>
      <c r="CF117" s="33">
        <v>215.50476639627794</v>
      </c>
      <c r="CG117" s="33">
        <v>1614.4312451533576</v>
      </c>
      <c r="CH117" s="33">
        <v>147.31222630981085</v>
      </c>
      <c r="CI117" s="33">
        <v>43.960688904877529</v>
      </c>
      <c r="CJ117" s="33">
        <v>382.35021114112686</v>
      </c>
      <c r="CK117" s="33">
        <v>236.97404001448609</v>
      </c>
      <c r="CL117" s="33">
        <v>96.328675811692989</v>
      </c>
      <c r="CM117" s="33">
        <v>637.80662028315987</v>
      </c>
      <c r="CN117" s="33">
        <v>61.574305143349775</v>
      </c>
      <c r="CO117" s="33">
        <v>109.57460425567811</v>
      </c>
      <c r="CP117" s="33">
        <v>13.064630105514414</v>
      </c>
      <c r="CQ117" s="33">
        <v>1300.0905615313434</v>
      </c>
      <c r="CR117" s="33">
        <v>238.62723613643226</v>
      </c>
      <c r="CS117" s="33">
        <v>15333.091261316669</v>
      </c>
      <c r="CT117" s="33">
        <v>1651.4896430906226</v>
      </c>
      <c r="CU117" s="33">
        <v>65.191598503776063</v>
      </c>
      <c r="CV117" s="33">
        <v>2696.3271091764464</v>
      </c>
      <c r="CW117" s="33">
        <v>9643.0820331138511</v>
      </c>
      <c r="CX117" s="33">
        <v>214.7383391944752</v>
      </c>
      <c r="CY117" s="33">
        <v>858.32265490568705</v>
      </c>
      <c r="CZ117" s="33">
        <v>109.35816742777742</v>
      </c>
      <c r="DA117" s="33">
        <v>4018.0388368191911</v>
      </c>
      <c r="DB117" s="33">
        <v>684.84080677353495</v>
      </c>
      <c r="DC117" s="33">
        <v>34525.337401152632</v>
      </c>
      <c r="DD117" s="33">
        <v>49821.277152199698</v>
      </c>
      <c r="DE117" s="33">
        <v>42.832617994052015</v>
      </c>
      <c r="DF117" s="33">
        <v>0</v>
      </c>
      <c r="DG117" s="33">
        <v>1586.044155437819</v>
      </c>
      <c r="DH117" s="33">
        <v>26.053709627156376</v>
      </c>
      <c r="DI117" s="33">
        <v>15.839560735597495</v>
      </c>
      <c r="DJ117" s="33">
        <v>1394.2966430054248</v>
      </c>
      <c r="DK117" s="33">
        <v>437.25090099863604</v>
      </c>
      <c r="DL117" s="33">
        <v>5184.5516127963938</v>
      </c>
      <c r="DM117" s="33">
        <v>110.81686373782087</v>
      </c>
      <c r="DN117" s="33">
        <v>320.7815097131928</v>
      </c>
      <c r="DO117" s="33">
        <v>0</v>
      </c>
      <c r="DP117" s="69">
        <f t="shared" si="3"/>
        <v>186657.95785520127</v>
      </c>
      <c r="DQ117" s="33">
        <v>1305489.2565681203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49870.437126851299</v>
      </c>
      <c r="EZ117" s="33">
        <v>361200.14114132151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12.895001775242561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273.46767734383798</v>
      </c>
      <c r="FY117" s="33">
        <v>0</v>
      </c>
      <c r="FZ117" s="33">
        <v>1071.3933098667173</v>
      </c>
      <c r="GA117" s="33">
        <v>0</v>
      </c>
      <c r="GB117" s="33">
        <v>1132.7940790598786</v>
      </c>
      <c r="GC117" s="33">
        <v>0</v>
      </c>
      <c r="GD117" s="33">
        <v>0</v>
      </c>
      <c r="GE117" s="33">
        <v>0</v>
      </c>
      <c r="GF117" s="33">
        <v>8452.9633993902498</v>
      </c>
      <c r="GG117" s="44">
        <f t="shared" si="2"/>
        <v>1914161.3061589308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29796.743289335904</v>
      </c>
      <c r="D118" s="33">
        <v>10789.813882888266</v>
      </c>
      <c r="E118" s="33">
        <v>1405.2443955736126</v>
      </c>
      <c r="F118" s="33">
        <v>7.968145930658066</v>
      </c>
      <c r="G118" s="33">
        <v>11820.320628275127</v>
      </c>
      <c r="H118" s="33">
        <v>0</v>
      </c>
      <c r="I118" s="33">
        <v>63612.973706089215</v>
      </c>
      <c r="J118" s="33">
        <v>14439.49639287418</v>
      </c>
      <c r="K118" s="33">
        <v>74533.365178777647</v>
      </c>
      <c r="L118" s="33">
        <v>22780.984426665844</v>
      </c>
      <c r="M118" s="33">
        <v>73301.575380173439</v>
      </c>
      <c r="N118" s="33">
        <v>9000.6855938923618</v>
      </c>
      <c r="O118" s="33">
        <v>11836.305453405577</v>
      </c>
      <c r="P118" s="33">
        <v>4369.6194036259576</v>
      </c>
      <c r="Q118" s="33">
        <v>30264.536526724656</v>
      </c>
      <c r="R118" s="33">
        <v>700.41922981188623</v>
      </c>
      <c r="S118" s="33">
        <v>15205.987329295269</v>
      </c>
      <c r="T118" s="33">
        <v>55980.78495782605</v>
      </c>
      <c r="U118" s="33">
        <v>45907.550933155857</v>
      </c>
      <c r="V118" s="33">
        <v>29560.358460999054</v>
      </c>
      <c r="W118" s="33">
        <v>13249.821204552441</v>
      </c>
      <c r="X118" s="33">
        <v>20566.81456733563</v>
      </c>
      <c r="Y118" s="33">
        <v>86411.045306877422</v>
      </c>
      <c r="Z118" s="33">
        <v>32189.617467787863</v>
      </c>
      <c r="AA118" s="33">
        <v>3168.1716620041575</v>
      </c>
      <c r="AB118" s="33">
        <v>44242.655558153048</v>
      </c>
      <c r="AC118" s="33">
        <v>19716.85679841528</v>
      </c>
      <c r="AD118" s="33">
        <v>93641.075664202333</v>
      </c>
      <c r="AE118" s="33">
        <v>38351.353446943293</v>
      </c>
      <c r="AF118" s="33">
        <v>47693.71799540081</v>
      </c>
      <c r="AG118" s="33">
        <v>6463.4219279887438</v>
      </c>
      <c r="AH118" s="33">
        <v>5385.0270426508905</v>
      </c>
      <c r="AI118" s="33">
        <v>16092.717433203652</v>
      </c>
      <c r="AJ118" s="33">
        <v>62755.47698245271</v>
      </c>
      <c r="AK118" s="33">
        <v>76928.020791200193</v>
      </c>
      <c r="AL118" s="33">
        <v>17128.474027698223</v>
      </c>
      <c r="AM118" s="33">
        <v>19691.834040821497</v>
      </c>
      <c r="AN118" s="33">
        <v>67313.559993062634</v>
      </c>
      <c r="AO118" s="33">
        <v>23286.551560639789</v>
      </c>
      <c r="AP118" s="33">
        <v>20054.772745076865</v>
      </c>
      <c r="AQ118" s="33">
        <v>22011.974501024517</v>
      </c>
      <c r="AR118" s="33">
        <v>591.58738791668361</v>
      </c>
      <c r="AS118" s="33">
        <v>1298.4355488852561</v>
      </c>
      <c r="AT118" s="33">
        <v>4575.0506436904298</v>
      </c>
      <c r="AU118" s="33">
        <v>16522.78302497512</v>
      </c>
      <c r="AV118" s="33">
        <v>22271.66057218425</v>
      </c>
      <c r="AW118" s="33">
        <v>43016.57501066578</v>
      </c>
      <c r="AX118" s="33">
        <v>37286.122569146493</v>
      </c>
      <c r="AY118" s="33">
        <v>22864.312475698811</v>
      </c>
      <c r="AZ118" s="33">
        <v>29238.528267062775</v>
      </c>
      <c r="BA118" s="33">
        <v>0</v>
      </c>
      <c r="BB118" s="33">
        <v>48827.993037827844</v>
      </c>
      <c r="BC118" s="33">
        <v>40315.283904425378</v>
      </c>
      <c r="BD118" s="33">
        <v>293576.25210704847</v>
      </c>
      <c r="BE118" s="33">
        <v>288692.09262159752</v>
      </c>
      <c r="BF118" s="33">
        <v>19938.571109853554</v>
      </c>
      <c r="BG118" s="33">
        <v>7198.0611089943804</v>
      </c>
      <c r="BH118" s="33">
        <v>40501.487362494525</v>
      </c>
      <c r="BI118" s="33">
        <v>9637.2779081942626</v>
      </c>
      <c r="BJ118" s="33">
        <v>21750.76910365593</v>
      </c>
      <c r="BK118" s="33">
        <v>119216.82120136514</v>
      </c>
      <c r="BL118" s="33">
        <v>45840.168044980528</v>
      </c>
      <c r="BM118" s="33">
        <v>27169.007532303134</v>
      </c>
      <c r="BN118" s="33">
        <v>37319.969910602187</v>
      </c>
      <c r="BO118" s="33">
        <v>73958.249406904433</v>
      </c>
      <c r="BP118" s="33">
        <v>10750.985008339931</v>
      </c>
      <c r="BQ118" s="33">
        <v>15360.86711139657</v>
      </c>
      <c r="BR118" s="33">
        <v>5909.9860017581013</v>
      </c>
      <c r="BS118" s="33">
        <v>105785.93347103299</v>
      </c>
      <c r="BT118" s="33">
        <v>195408.23838497719</v>
      </c>
      <c r="BU118" s="33">
        <v>51060.456945845588</v>
      </c>
      <c r="BV118" s="33">
        <v>80102.063119962681</v>
      </c>
      <c r="BW118" s="33">
        <v>28041.947471842162</v>
      </c>
      <c r="BX118" s="33">
        <v>92258.406995653801</v>
      </c>
      <c r="BY118" s="33">
        <v>113584.07197893866</v>
      </c>
      <c r="BZ118" s="33">
        <v>40360.762381372224</v>
      </c>
      <c r="CA118" s="33">
        <v>51405.045350790191</v>
      </c>
      <c r="CB118" s="33">
        <v>9282.6481752282798</v>
      </c>
      <c r="CC118" s="33">
        <v>5757.5846145840687</v>
      </c>
      <c r="CD118" s="33">
        <v>17547.979953272621</v>
      </c>
      <c r="CE118" s="33">
        <v>40942.193181413371</v>
      </c>
      <c r="CF118" s="33">
        <v>47318.793511881107</v>
      </c>
      <c r="CG118" s="33">
        <v>184968.27397041363</v>
      </c>
      <c r="CH118" s="33">
        <v>5633.280580245344</v>
      </c>
      <c r="CI118" s="33">
        <v>0</v>
      </c>
      <c r="CJ118" s="33">
        <v>44766.305512170387</v>
      </c>
      <c r="CK118" s="33">
        <v>49855.052538003009</v>
      </c>
      <c r="CL118" s="33">
        <v>9546.5083372016852</v>
      </c>
      <c r="CM118" s="33">
        <v>49498.523961359155</v>
      </c>
      <c r="CN118" s="33">
        <v>13845.05291942063</v>
      </c>
      <c r="CO118" s="33">
        <v>6016.6218094748156</v>
      </c>
      <c r="CP118" s="33">
        <v>3254.024492250338</v>
      </c>
      <c r="CQ118" s="33">
        <v>10543.993164446247</v>
      </c>
      <c r="CR118" s="33">
        <v>54998.133105170898</v>
      </c>
      <c r="CS118" s="33">
        <v>34.953508030594101</v>
      </c>
      <c r="CT118" s="33">
        <v>15059.496668165029</v>
      </c>
      <c r="CU118" s="33">
        <v>4157.7086416318634</v>
      </c>
      <c r="CV118" s="33">
        <v>3.5915048641468683</v>
      </c>
      <c r="CW118" s="33">
        <v>17.554955314150892</v>
      </c>
      <c r="CX118" s="33">
        <v>0</v>
      </c>
      <c r="CY118" s="33">
        <v>1.1806744116151064</v>
      </c>
      <c r="CZ118" s="33">
        <v>15575.583922335092</v>
      </c>
      <c r="DA118" s="33">
        <v>219.51332487323833</v>
      </c>
      <c r="DB118" s="33">
        <v>93758.674034956348</v>
      </c>
      <c r="DC118" s="33">
        <v>0</v>
      </c>
      <c r="DD118" s="33">
        <v>24.781254668239729</v>
      </c>
      <c r="DE118" s="33">
        <v>1436.6037507891376</v>
      </c>
      <c r="DF118" s="33">
        <v>26.203632120439703</v>
      </c>
      <c r="DG118" s="33">
        <v>2.0882148139902914</v>
      </c>
      <c r="DH118" s="33">
        <v>7421.2936315660963</v>
      </c>
      <c r="DI118" s="33">
        <v>7627.3240191431196</v>
      </c>
      <c r="DJ118" s="33">
        <v>1.287157183168423</v>
      </c>
      <c r="DK118" s="33">
        <v>2041.7765506094372</v>
      </c>
      <c r="DL118" s="33">
        <v>59078.383262829964</v>
      </c>
      <c r="DM118" s="33">
        <v>19877.366001125807</v>
      </c>
      <c r="DN118" s="33">
        <v>18875.681183655626</v>
      </c>
      <c r="DO118" s="33">
        <v>0</v>
      </c>
      <c r="DP118" s="69">
        <f t="shared" si="3"/>
        <v>4082309.5338348164</v>
      </c>
      <c r="DQ118" s="33">
        <v>1483046.0088912991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7558341.2275370136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11.389026444329525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155519.78427830705</v>
      </c>
      <c r="FI118" s="33">
        <v>0</v>
      </c>
      <c r="FJ118" s="33">
        <v>0</v>
      </c>
      <c r="FK118" s="33">
        <v>5371.163014717883</v>
      </c>
      <c r="FL118" s="33">
        <v>0</v>
      </c>
      <c r="FM118" s="33">
        <v>0</v>
      </c>
      <c r="FN118" s="33">
        <v>0</v>
      </c>
      <c r="FO118" s="33">
        <v>3719640.2538238931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154058.71553410217</v>
      </c>
      <c r="GC118" s="33">
        <v>0</v>
      </c>
      <c r="GD118" s="33">
        <v>0</v>
      </c>
      <c r="GE118" s="33">
        <v>0</v>
      </c>
      <c r="GF118" s="33">
        <v>161902.74781070492</v>
      </c>
      <c r="GG118" s="44">
        <f t="shared" si="2"/>
        <v>17320200.823751297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54762.30134314522</v>
      </c>
      <c r="D119" s="33">
        <v>3229.8901597339345</v>
      </c>
      <c r="E119" s="33">
        <v>1668.7869579032897</v>
      </c>
      <c r="F119" s="33">
        <v>8099.2473059364011</v>
      </c>
      <c r="G119" s="33">
        <v>10314.576565304609</v>
      </c>
      <c r="H119" s="33">
        <v>2728.4473860282997</v>
      </c>
      <c r="I119" s="33">
        <v>21558.907689526011</v>
      </c>
      <c r="J119" s="33">
        <v>7391.7571822789305</v>
      </c>
      <c r="K119" s="33">
        <v>21345.473653638997</v>
      </c>
      <c r="L119" s="33">
        <v>7413.0521864745479</v>
      </c>
      <c r="M119" s="33">
        <v>22837.174120834701</v>
      </c>
      <c r="N119" s="33">
        <v>18095.994734047963</v>
      </c>
      <c r="O119" s="33">
        <v>3822.9124819795666</v>
      </c>
      <c r="P119" s="33">
        <v>6387.2065342526093</v>
      </c>
      <c r="Q119" s="33">
        <v>5228.8052563488582</v>
      </c>
      <c r="R119" s="33">
        <v>301.78310408918543</v>
      </c>
      <c r="S119" s="33">
        <v>18182.463787837296</v>
      </c>
      <c r="T119" s="33">
        <v>8275.5013834298752</v>
      </c>
      <c r="U119" s="33">
        <v>7500.1312352339164</v>
      </c>
      <c r="V119" s="33">
        <v>43758.088977350599</v>
      </c>
      <c r="W119" s="33">
        <v>18523.428102915474</v>
      </c>
      <c r="X119" s="33">
        <v>3715.6555184859822</v>
      </c>
      <c r="Y119" s="33">
        <v>22907.5214964999</v>
      </c>
      <c r="Z119" s="33">
        <v>19937.097685612734</v>
      </c>
      <c r="AA119" s="33">
        <v>2084.4563456836072</v>
      </c>
      <c r="AB119" s="33">
        <v>21845.818508190911</v>
      </c>
      <c r="AC119" s="33">
        <v>27725.206710442708</v>
      </c>
      <c r="AD119" s="33">
        <v>19845.571152961129</v>
      </c>
      <c r="AE119" s="33">
        <v>5231.046487057959</v>
      </c>
      <c r="AF119" s="33">
        <v>4719.2088193213094</v>
      </c>
      <c r="AG119" s="33">
        <v>2233.0016138828287</v>
      </c>
      <c r="AH119" s="33">
        <v>1437.0151894927287</v>
      </c>
      <c r="AI119" s="33">
        <v>5564.88268458316</v>
      </c>
      <c r="AJ119" s="33">
        <v>17764.545428593319</v>
      </c>
      <c r="AK119" s="33">
        <v>18259.122329814258</v>
      </c>
      <c r="AL119" s="33">
        <v>4361.0016185322411</v>
      </c>
      <c r="AM119" s="33">
        <v>3534.3935653898661</v>
      </c>
      <c r="AN119" s="33">
        <v>12547.578902553983</v>
      </c>
      <c r="AO119" s="33">
        <v>2101.9428940906032</v>
      </c>
      <c r="AP119" s="33">
        <v>3387.7065514545643</v>
      </c>
      <c r="AQ119" s="33">
        <v>3815.6531759120744</v>
      </c>
      <c r="AR119" s="33">
        <v>12183.40326299502</v>
      </c>
      <c r="AS119" s="33">
        <v>930.46501454149438</v>
      </c>
      <c r="AT119" s="33">
        <v>18929.328095672125</v>
      </c>
      <c r="AU119" s="33">
        <v>1047.1757567335942</v>
      </c>
      <c r="AV119" s="33">
        <v>2945.9806728045792</v>
      </c>
      <c r="AW119" s="33">
        <v>17858.075886600462</v>
      </c>
      <c r="AX119" s="33">
        <v>431.62756852766307</v>
      </c>
      <c r="AY119" s="33">
        <v>11691.445841079745</v>
      </c>
      <c r="AZ119" s="33">
        <v>661.48169622774981</v>
      </c>
      <c r="BA119" s="33">
        <v>1.6917462959692127</v>
      </c>
      <c r="BB119" s="33">
        <v>343.28097104420425</v>
      </c>
      <c r="BC119" s="33">
        <v>17361.189998439568</v>
      </c>
      <c r="BD119" s="33">
        <v>8400.5336292803186</v>
      </c>
      <c r="BE119" s="33">
        <v>15729.12082360308</v>
      </c>
      <c r="BF119" s="33">
        <v>5138.1819068579416</v>
      </c>
      <c r="BG119" s="33">
        <v>784.90930375197024</v>
      </c>
      <c r="BH119" s="33">
        <v>2331.3062057040447</v>
      </c>
      <c r="BI119" s="33">
        <v>5075.3394841390054</v>
      </c>
      <c r="BJ119" s="33">
        <v>36346.660073126244</v>
      </c>
      <c r="BK119" s="33">
        <v>6690.7124181264699</v>
      </c>
      <c r="BL119" s="33">
        <v>2500.5847509206519</v>
      </c>
      <c r="BM119" s="33">
        <v>13621.902438802475</v>
      </c>
      <c r="BN119" s="33">
        <v>13302.537114527846</v>
      </c>
      <c r="BO119" s="33">
        <v>7335.8173939573926</v>
      </c>
      <c r="BP119" s="33">
        <v>723.29857484105935</v>
      </c>
      <c r="BQ119" s="33">
        <v>2456.4899792719934</v>
      </c>
      <c r="BR119" s="33">
        <v>1908.1712128582926</v>
      </c>
      <c r="BS119" s="33">
        <v>6234.4110711589756</v>
      </c>
      <c r="BT119" s="33">
        <v>47344.783055608423</v>
      </c>
      <c r="BU119" s="33">
        <v>2109.3593867500349</v>
      </c>
      <c r="BV119" s="33">
        <v>4422.0032866160855</v>
      </c>
      <c r="BW119" s="33">
        <v>457.35972832537067</v>
      </c>
      <c r="BX119" s="33">
        <v>8752.5569775954918</v>
      </c>
      <c r="BY119" s="33">
        <v>183.76446930792449</v>
      </c>
      <c r="BZ119" s="33">
        <v>15611.705542628253</v>
      </c>
      <c r="CA119" s="33">
        <v>1800.7592148075653</v>
      </c>
      <c r="CB119" s="33">
        <v>24.182611927341622</v>
      </c>
      <c r="CC119" s="33">
        <v>45.98815666416089</v>
      </c>
      <c r="CD119" s="33">
        <v>1086.6480888890774</v>
      </c>
      <c r="CE119" s="33">
        <v>878.66487097421214</v>
      </c>
      <c r="CF119" s="33">
        <v>20001.106671754573</v>
      </c>
      <c r="CG119" s="33">
        <v>4584.0521276398795</v>
      </c>
      <c r="CH119" s="33">
        <v>586.71516484813185</v>
      </c>
      <c r="CI119" s="33">
        <v>10554.850354780458</v>
      </c>
      <c r="CJ119" s="33">
        <v>16953.992547747195</v>
      </c>
      <c r="CK119" s="33">
        <v>227.40862955085248</v>
      </c>
      <c r="CL119" s="33">
        <v>707.97924344578257</v>
      </c>
      <c r="CM119" s="33">
        <v>17255.571309436105</v>
      </c>
      <c r="CN119" s="33">
        <v>21.575339914886978</v>
      </c>
      <c r="CO119" s="33">
        <v>894.20740193724703</v>
      </c>
      <c r="CP119" s="33">
        <v>2.0188486792356852</v>
      </c>
      <c r="CQ119" s="33">
        <v>1039.9533405860091</v>
      </c>
      <c r="CR119" s="33">
        <v>23749.6765776106</v>
      </c>
      <c r="CS119" s="33">
        <v>39479.389419460276</v>
      </c>
      <c r="CT119" s="33">
        <v>27862.5480697686</v>
      </c>
      <c r="CU119" s="33">
        <v>439.18748957634557</v>
      </c>
      <c r="CV119" s="33">
        <v>14555.13733886794</v>
      </c>
      <c r="CW119" s="33">
        <v>28294.160162508379</v>
      </c>
      <c r="CX119" s="33">
        <v>16090.847601937365</v>
      </c>
      <c r="CY119" s="33">
        <v>8803.0551084516719</v>
      </c>
      <c r="CZ119" s="33">
        <v>1058.7047707213942</v>
      </c>
      <c r="DA119" s="33">
        <v>15323.145531517353</v>
      </c>
      <c r="DB119" s="33">
        <v>4082.5953440928947</v>
      </c>
      <c r="DC119" s="33">
        <v>10398.203818271602</v>
      </c>
      <c r="DD119" s="33">
        <v>18122.063524625686</v>
      </c>
      <c r="DE119" s="33">
        <v>2750.7365523263238</v>
      </c>
      <c r="DF119" s="33">
        <v>438.53847026828316</v>
      </c>
      <c r="DG119" s="33">
        <v>5515.4504113963903</v>
      </c>
      <c r="DH119" s="33">
        <v>2446.4227675176044</v>
      </c>
      <c r="DI119" s="33">
        <v>1222.3020399418767</v>
      </c>
      <c r="DJ119" s="33">
        <v>3592.8838443449376</v>
      </c>
      <c r="DK119" s="33">
        <v>1798.9560721254136</v>
      </c>
      <c r="DL119" s="33">
        <v>30486.322853345064</v>
      </c>
      <c r="DM119" s="33">
        <v>774.85063996093925</v>
      </c>
      <c r="DN119" s="33">
        <v>1871.5085441553119</v>
      </c>
      <c r="DO119" s="33">
        <v>0</v>
      </c>
      <c r="DP119" s="69">
        <f t="shared" si="3"/>
        <v>1122113.3730419425</v>
      </c>
      <c r="DQ119" s="33">
        <v>2289899.1293594427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16.500790300311522</v>
      </c>
      <c r="FV119" s="33">
        <v>9.1250853115085189</v>
      </c>
      <c r="FW119" s="33">
        <v>0</v>
      </c>
      <c r="FX119" s="33">
        <v>6064.9685461659756</v>
      </c>
      <c r="FY119" s="33">
        <v>0</v>
      </c>
      <c r="FZ119" s="33">
        <v>761.35600966879281</v>
      </c>
      <c r="GA119" s="33">
        <v>0</v>
      </c>
      <c r="GB119" s="33">
        <v>44875.754516065979</v>
      </c>
      <c r="GC119" s="33">
        <v>0</v>
      </c>
      <c r="GD119" s="33">
        <v>0</v>
      </c>
      <c r="GE119" s="33">
        <v>6.7216581171033578</v>
      </c>
      <c r="GF119" s="33">
        <v>273.50910704481606</v>
      </c>
      <c r="GG119" s="44">
        <f t="shared" si="2"/>
        <v>3464020.4381140601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12574.298193219302</v>
      </c>
      <c r="D120" s="33">
        <v>3735.2745436849282</v>
      </c>
      <c r="E120" s="33">
        <v>393.51635495586373</v>
      </c>
      <c r="F120" s="33">
        <v>168.31382072718776</v>
      </c>
      <c r="G120" s="33">
        <v>554.05259052281065</v>
      </c>
      <c r="H120" s="33">
        <v>5.7186216266703207</v>
      </c>
      <c r="I120" s="33">
        <v>22623.527705117951</v>
      </c>
      <c r="J120" s="33">
        <v>7125.8866778047268</v>
      </c>
      <c r="K120" s="33">
        <v>9025.5554786639641</v>
      </c>
      <c r="L120" s="33">
        <v>7121.0174269742165</v>
      </c>
      <c r="M120" s="33">
        <v>25170.522281574082</v>
      </c>
      <c r="N120" s="33">
        <v>1760.3756631524561</v>
      </c>
      <c r="O120" s="33">
        <v>765.14385148598831</v>
      </c>
      <c r="P120" s="33">
        <v>807.43328873836504</v>
      </c>
      <c r="Q120" s="33">
        <v>1658.4628255124703</v>
      </c>
      <c r="R120" s="33">
        <v>137.81010184552986</v>
      </c>
      <c r="S120" s="33">
        <v>2028.6044923525669</v>
      </c>
      <c r="T120" s="33">
        <v>2602.8008713131708</v>
      </c>
      <c r="U120" s="33">
        <v>3247.905301416215</v>
      </c>
      <c r="V120" s="33">
        <v>2895.0162799870582</v>
      </c>
      <c r="W120" s="33">
        <v>6887.0851888363468</v>
      </c>
      <c r="X120" s="33">
        <v>2632.1860654992083</v>
      </c>
      <c r="Y120" s="33">
        <v>8947.8097930555632</v>
      </c>
      <c r="Z120" s="33">
        <v>4117.5854472913097</v>
      </c>
      <c r="AA120" s="33">
        <v>272.94248490432483</v>
      </c>
      <c r="AB120" s="33">
        <v>5016.8559694777496</v>
      </c>
      <c r="AC120" s="33">
        <v>1948.0527054326899</v>
      </c>
      <c r="AD120" s="33">
        <v>11936.455030550953</v>
      </c>
      <c r="AE120" s="33">
        <v>5356.9744416618059</v>
      </c>
      <c r="AF120" s="33">
        <v>4985.2753637040651</v>
      </c>
      <c r="AG120" s="33">
        <v>2844.05842839764</v>
      </c>
      <c r="AH120" s="33">
        <v>2187.3896172813998</v>
      </c>
      <c r="AI120" s="33">
        <v>3856.2415039544408</v>
      </c>
      <c r="AJ120" s="33">
        <v>8577.9481499798894</v>
      </c>
      <c r="AK120" s="33">
        <v>10684.656228923232</v>
      </c>
      <c r="AL120" s="33">
        <v>1720.6954641789043</v>
      </c>
      <c r="AM120" s="33">
        <v>1799.8328444861049</v>
      </c>
      <c r="AN120" s="33">
        <v>3110.3643832891707</v>
      </c>
      <c r="AO120" s="33">
        <v>3428.3522615286111</v>
      </c>
      <c r="AP120" s="33">
        <v>1047.5471705816176</v>
      </c>
      <c r="AQ120" s="33">
        <v>2881.5353938385047</v>
      </c>
      <c r="AR120" s="33">
        <v>430.81541455120413</v>
      </c>
      <c r="AS120" s="33">
        <v>231.33532124426836</v>
      </c>
      <c r="AT120" s="33">
        <v>6122.7346679146713</v>
      </c>
      <c r="AU120" s="33">
        <v>8040.2925523949607</v>
      </c>
      <c r="AV120" s="33">
        <v>6440.4828851328612</v>
      </c>
      <c r="AW120" s="33">
        <v>32019.874329869606</v>
      </c>
      <c r="AX120" s="33">
        <v>14597.961160938039</v>
      </c>
      <c r="AY120" s="33">
        <v>889.46418590844326</v>
      </c>
      <c r="AZ120" s="33">
        <v>10347.004385284057</v>
      </c>
      <c r="BA120" s="33">
        <v>11.024273958270971</v>
      </c>
      <c r="BB120" s="33">
        <v>7916.109114127029</v>
      </c>
      <c r="BC120" s="33">
        <v>4247.3842223743286</v>
      </c>
      <c r="BD120" s="33">
        <v>70834.629546646232</v>
      </c>
      <c r="BE120" s="33">
        <v>56483.000031630778</v>
      </c>
      <c r="BF120" s="33">
        <v>7013.9495105998603</v>
      </c>
      <c r="BG120" s="33">
        <v>2949.118758581847</v>
      </c>
      <c r="BH120" s="33">
        <v>16656.032538629144</v>
      </c>
      <c r="BI120" s="33">
        <v>1728.4022545715798</v>
      </c>
      <c r="BJ120" s="33">
        <v>2988.7260146156364</v>
      </c>
      <c r="BK120" s="33">
        <v>20606.678489786565</v>
      </c>
      <c r="BL120" s="33">
        <v>6517.6506076198784</v>
      </c>
      <c r="BM120" s="33">
        <v>128743.16469049342</v>
      </c>
      <c r="BN120" s="33">
        <v>68842.477346745611</v>
      </c>
      <c r="BO120" s="33">
        <v>6921.1125659073232</v>
      </c>
      <c r="BP120" s="33">
        <v>1312.5567084535978</v>
      </c>
      <c r="BQ120" s="33">
        <v>5323.9243678418261</v>
      </c>
      <c r="BR120" s="33">
        <v>2852.3801006822819</v>
      </c>
      <c r="BS120" s="33">
        <v>29501.541232358639</v>
      </c>
      <c r="BT120" s="33">
        <v>19900.900106907571</v>
      </c>
      <c r="BU120" s="33">
        <v>4164.6324597112407</v>
      </c>
      <c r="BV120" s="33">
        <v>10226.122290721712</v>
      </c>
      <c r="BW120" s="33">
        <v>4679.8003259995776</v>
      </c>
      <c r="BX120" s="33">
        <v>8301.3920862835603</v>
      </c>
      <c r="BY120" s="33">
        <v>5626.0633752633967</v>
      </c>
      <c r="BZ120" s="33">
        <v>5587.2657146326783</v>
      </c>
      <c r="CA120" s="33">
        <v>18183.873596271926</v>
      </c>
      <c r="CB120" s="33">
        <v>282.9490729467085</v>
      </c>
      <c r="CC120" s="33">
        <v>802.2564721442169</v>
      </c>
      <c r="CD120" s="33">
        <v>22.824639515493985</v>
      </c>
      <c r="CE120" s="33">
        <v>3357.1781880601629</v>
      </c>
      <c r="CF120" s="33">
        <v>6205.3522907511851</v>
      </c>
      <c r="CG120" s="33">
        <v>22416.849347076786</v>
      </c>
      <c r="CH120" s="33">
        <v>7540.3728306022249</v>
      </c>
      <c r="CI120" s="33">
        <v>4214.698118962142</v>
      </c>
      <c r="CJ120" s="33">
        <v>4944.6910205370059</v>
      </c>
      <c r="CK120" s="33">
        <v>6285.2894451326638</v>
      </c>
      <c r="CL120" s="33">
        <v>15969.854757132454</v>
      </c>
      <c r="CM120" s="33">
        <v>6974.831642577331</v>
      </c>
      <c r="CN120" s="33">
        <v>1825.8080283621653</v>
      </c>
      <c r="CO120" s="33">
        <v>182.61758405593628</v>
      </c>
      <c r="CP120" s="33">
        <v>403.93305104636369</v>
      </c>
      <c r="CQ120" s="33">
        <v>9955.0135728192909</v>
      </c>
      <c r="CR120" s="33">
        <v>6875.8412359897384</v>
      </c>
      <c r="CS120" s="33">
        <v>46635.865184652102</v>
      </c>
      <c r="CT120" s="33">
        <v>22545.145422021618</v>
      </c>
      <c r="CU120" s="33">
        <v>9511.1110382893203</v>
      </c>
      <c r="CV120" s="33">
        <v>9899.8233099575464</v>
      </c>
      <c r="CW120" s="33">
        <v>13980.649239608814</v>
      </c>
      <c r="CX120" s="33">
        <v>6396.5598502488383</v>
      </c>
      <c r="CY120" s="33">
        <v>4603.6535654822655</v>
      </c>
      <c r="CZ120" s="33">
        <v>3171.9237936679356</v>
      </c>
      <c r="DA120" s="33">
        <v>222871.13656282064</v>
      </c>
      <c r="DB120" s="33">
        <v>104520.20606171036</v>
      </c>
      <c r="DC120" s="33">
        <v>75515.170034945026</v>
      </c>
      <c r="DD120" s="33">
        <v>93859.655677247953</v>
      </c>
      <c r="DE120" s="33">
        <v>4649.5524512494858</v>
      </c>
      <c r="DF120" s="33">
        <v>1629.3857860217765</v>
      </c>
      <c r="DG120" s="33">
        <v>3577.3484977364606</v>
      </c>
      <c r="DH120" s="33">
        <v>3572.035932089399</v>
      </c>
      <c r="DI120" s="33">
        <v>1448.8515932879322</v>
      </c>
      <c r="DJ120" s="33">
        <v>3270.7221851449872</v>
      </c>
      <c r="DK120" s="33">
        <v>1272.7716195959551</v>
      </c>
      <c r="DL120" s="33">
        <v>19671.972649328662</v>
      </c>
      <c r="DM120" s="33">
        <v>2782.1424923328391</v>
      </c>
      <c r="DN120" s="33">
        <v>5866.8191832794064</v>
      </c>
      <c r="DO120" s="33">
        <v>0</v>
      </c>
      <c r="DP120" s="69">
        <f t="shared" si="3"/>
        <v>1555393.8209706135</v>
      </c>
      <c r="DQ120" s="33">
        <v>5262660.789536003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3108.6578547042332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720.11384705044361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6821883.3822083715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1322862.8853306994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295387.99933153822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1618250.8846622375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526656.90140537871</v>
      </c>
      <c r="D123" s="33">
        <v>17265.384331767342</v>
      </c>
      <c r="E123" s="33">
        <v>204.79772307278611</v>
      </c>
      <c r="F123" s="33">
        <v>190.92082617477936</v>
      </c>
      <c r="G123" s="33">
        <v>106.78660033722029</v>
      </c>
      <c r="H123" s="33">
        <v>2.5516290941227169</v>
      </c>
      <c r="I123" s="33">
        <v>75158.161147410006</v>
      </c>
      <c r="J123" s="33">
        <v>18721.551089827917</v>
      </c>
      <c r="K123" s="33">
        <v>22581.235097808178</v>
      </c>
      <c r="L123" s="33">
        <v>64834.315131759075</v>
      </c>
      <c r="M123" s="33">
        <v>1204839.3728652929</v>
      </c>
      <c r="N123" s="33">
        <v>23742.346675702382</v>
      </c>
      <c r="O123" s="33">
        <v>644920.9770224375</v>
      </c>
      <c r="P123" s="33">
        <v>145515.74920233211</v>
      </c>
      <c r="Q123" s="33">
        <v>16476.906018676684</v>
      </c>
      <c r="R123" s="33">
        <v>3560.3030820220597</v>
      </c>
      <c r="S123" s="33">
        <v>895.02332968108772</v>
      </c>
      <c r="T123" s="33">
        <v>562.09594153315754</v>
      </c>
      <c r="U123" s="33">
        <v>567.87395287618506</v>
      </c>
      <c r="V123" s="33">
        <v>861.75334832140356</v>
      </c>
      <c r="W123" s="33">
        <v>4552.9133459807681</v>
      </c>
      <c r="X123" s="33">
        <v>4584.6544121563311</v>
      </c>
      <c r="Y123" s="33">
        <v>70897.774628882005</v>
      </c>
      <c r="Z123" s="33">
        <v>2132.8151922822108</v>
      </c>
      <c r="AA123" s="33">
        <v>217.26496157062155</v>
      </c>
      <c r="AB123" s="33">
        <v>618.3845191046729</v>
      </c>
      <c r="AC123" s="33">
        <v>213.74877253996434</v>
      </c>
      <c r="AD123" s="33">
        <v>1434.0548619166411</v>
      </c>
      <c r="AE123" s="33">
        <v>675.22617320212146</v>
      </c>
      <c r="AF123" s="33">
        <v>375.47967693529785</v>
      </c>
      <c r="AG123" s="33">
        <v>128.82754510981803</v>
      </c>
      <c r="AH123" s="33">
        <v>78.81992217925665</v>
      </c>
      <c r="AI123" s="33">
        <v>269.99308359970433</v>
      </c>
      <c r="AJ123" s="33">
        <v>1110.9045689329946</v>
      </c>
      <c r="AK123" s="33">
        <v>1618.9598738259147</v>
      </c>
      <c r="AL123" s="33">
        <v>176.02610055513878</v>
      </c>
      <c r="AM123" s="33">
        <v>292.04637034362128</v>
      </c>
      <c r="AN123" s="33">
        <v>1165.8999470042902</v>
      </c>
      <c r="AO123" s="33">
        <v>747.88010309442154</v>
      </c>
      <c r="AP123" s="33">
        <v>8650.5488294497372</v>
      </c>
      <c r="AQ123" s="33">
        <v>280.04190294082269</v>
      </c>
      <c r="AR123" s="33">
        <v>9.850982484907858</v>
      </c>
      <c r="AS123" s="33">
        <v>67.864094766297512</v>
      </c>
      <c r="AT123" s="33">
        <v>14.131799315939034</v>
      </c>
      <c r="AU123" s="33">
        <v>28.697474447453079</v>
      </c>
      <c r="AV123" s="33">
        <v>21.304731522335185</v>
      </c>
      <c r="AW123" s="33">
        <v>260.0985140146384</v>
      </c>
      <c r="AX123" s="33">
        <v>394.14343497837837</v>
      </c>
      <c r="AY123" s="33">
        <v>715.56829538187674</v>
      </c>
      <c r="AZ123" s="33">
        <v>226.76353887505635</v>
      </c>
      <c r="BA123" s="33">
        <v>112.3834680147128</v>
      </c>
      <c r="BB123" s="33">
        <v>427.65487352382371</v>
      </c>
      <c r="BC123" s="33">
        <v>57.860382845456954</v>
      </c>
      <c r="BD123" s="33">
        <v>12570.709974322221</v>
      </c>
      <c r="BE123" s="33">
        <v>2006.4794952399332</v>
      </c>
      <c r="BF123" s="33">
        <v>416.80407095062327</v>
      </c>
      <c r="BG123" s="33">
        <v>159.58035800947877</v>
      </c>
      <c r="BH123" s="33">
        <v>183.08198803097906</v>
      </c>
      <c r="BI123" s="33">
        <v>121.87290112550981</v>
      </c>
      <c r="BJ123" s="33">
        <v>392.87079273679649</v>
      </c>
      <c r="BK123" s="33">
        <v>491.45583215440848</v>
      </c>
      <c r="BL123" s="33">
        <v>163.514313850907</v>
      </c>
      <c r="BM123" s="33">
        <v>117385.2753058988</v>
      </c>
      <c r="BN123" s="33">
        <v>428219.54427076515</v>
      </c>
      <c r="BO123" s="33">
        <v>836.78950274044394</v>
      </c>
      <c r="BP123" s="33">
        <v>35.284793005850212</v>
      </c>
      <c r="BQ123" s="33">
        <v>3338.1306239120786</v>
      </c>
      <c r="BR123" s="33">
        <v>996.96808579328717</v>
      </c>
      <c r="BS123" s="33">
        <v>346.38817817978799</v>
      </c>
      <c r="BT123" s="33">
        <v>784.84094269049376</v>
      </c>
      <c r="BU123" s="33">
        <v>305.22967250823865</v>
      </c>
      <c r="BV123" s="33">
        <v>153.68899991810025</v>
      </c>
      <c r="BW123" s="33">
        <v>125.66635173527875</v>
      </c>
      <c r="BX123" s="33">
        <v>243.18747592345008</v>
      </c>
      <c r="BY123" s="33">
        <v>1546.8124470406513</v>
      </c>
      <c r="BZ123" s="33">
        <v>306.94212609639015</v>
      </c>
      <c r="CA123" s="33">
        <v>424.91888355061155</v>
      </c>
      <c r="CB123" s="33">
        <v>6.9790308441661084</v>
      </c>
      <c r="CC123" s="33">
        <v>14.218834361188033</v>
      </c>
      <c r="CD123" s="33">
        <v>188.89585130433966</v>
      </c>
      <c r="CE123" s="33">
        <v>146.56462382241105</v>
      </c>
      <c r="CF123" s="33">
        <v>1322.9236148024804</v>
      </c>
      <c r="CG123" s="33">
        <v>733.31933658406138</v>
      </c>
      <c r="CH123" s="33">
        <v>52.64313861328241</v>
      </c>
      <c r="CI123" s="33">
        <v>99.256300582414411</v>
      </c>
      <c r="CJ123" s="33">
        <v>418.41483210265477</v>
      </c>
      <c r="CK123" s="33">
        <v>793.02490640357053</v>
      </c>
      <c r="CL123" s="33">
        <v>59.382570138065844</v>
      </c>
      <c r="CM123" s="33">
        <v>193.59021579125874</v>
      </c>
      <c r="CN123" s="33">
        <v>215.98745624991122</v>
      </c>
      <c r="CO123" s="33">
        <v>134.18636354558404</v>
      </c>
      <c r="CP123" s="33">
        <v>55.987075945220909</v>
      </c>
      <c r="CQ123" s="33">
        <v>35595.331405015648</v>
      </c>
      <c r="CR123" s="33">
        <v>937.44816509646034</v>
      </c>
      <c r="CS123" s="33">
        <v>22919.184984467163</v>
      </c>
      <c r="CT123" s="33">
        <v>15218.126363206495</v>
      </c>
      <c r="CU123" s="33">
        <v>107.55017278172136</v>
      </c>
      <c r="CV123" s="33">
        <v>6288.4209258559158</v>
      </c>
      <c r="CW123" s="33">
        <v>2739.7594412462845</v>
      </c>
      <c r="CX123" s="33">
        <v>1509.3363627718993</v>
      </c>
      <c r="CY123" s="33">
        <v>354.59770231141385</v>
      </c>
      <c r="CZ123" s="33">
        <v>614.35948961749057</v>
      </c>
      <c r="DA123" s="33">
        <v>21873.567611487622</v>
      </c>
      <c r="DB123" s="33">
        <v>441.67756603408435</v>
      </c>
      <c r="DC123" s="33">
        <v>35890.893369063568</v>
      </c>
      <c r="DD123" s="33">
        <v>85482.040762266814</v>
      </c>
      <c r="DE123" s="33">
        <v>1659.8422262637989</v>
      </c>
      <c r="DF123" s="33">
        <v>559.09855875406754</v>
      </c>
      <c r="DG123" s="33">
        <v>1323.2390536437042</v>
      </c>
      <c r="DH123" s="33">
        <v>382.12466630811917</v>
      </c>
      <c r="DI123" s="33">
        <v>614.84186238379982</v>
      </c>
      <c r="DJ123" s="33">
        <v>684.75802731757881</v>
      </c>
      <c r="DK123" s="33">
        <v>2948.8167540709019</v>
      </c>
      <c r="DL123" s="33">
        <v>10856.99814859676</v>
      </c>
      <c r="DM123" s="33">
        <v>64.888233944655624</v>
      </c>
      <c r="DN123" s="33">
        <v>229.12430663469658</v>
      </c>
      <c r="DO123" s="33">
        <v>0</v>
      </c>
      <c r="DP123" s="69">
        <f t="shared" si="3"/>
        <v>3695511.0304996935</v>
      </c>
      <c r="DQ123" s="33">
        <v>2928301.4127769093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3.9902663759998247</v>
      </c>
      <c r="EC123" s="33">
        <v>87.550954167547644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12.945298016680649</v>
      </c>
      <c r="FV123" s="33">
        <v>0</v>
      </c>
      <c r="FW123" s="33">
        <v>0</v>
      </c>
      <c r="FX123" s="33">
        <v>328.1900904709218</v>
      </c>
      <c r="FY123" s="33">
        <v>400.63600247906925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394014.81110246823</v>
      </c>
      <c r="GF123" s="33">
        <v>1147424.7100556584</v>
      </c>
      <c r="GG123" s="44">
        <f t="shared" ref="GG123:GG186" si="4">+SUM(DP123:GF123)</f>
        <v>8166085.2770462409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347.40667040063926</v>
      </c>
      <c r="D124" s="33">
        <v>7718.9197209466056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40.990203882155285</v>
      </c>
      <c r="M124" s="33">
        <v>383.62338751715282</v>
      </c>
      <c r="N124" s="33">
        <v>0</v>
      </c>
      <c r="O124" s="33">
        <v>155.22389383682551</v>
      </c>
      <c r="P124" s="33">
        <v>0</v>
      </c>
      <c r="Q124" s="33">
        <v>0</v>
      </c>
      <c r="R124" s="33">
        <v>0</v>
      </c>
      <c r="S124" s="33">
        <v>128776.25477896247</v>
      </c>
      <c r="T124" s="33">
        <v>0</v>
      </c>
      <c r="U124" s="33">
        <v>0</v>
      </c>
      <c r="V124" s="33">
        <v>118.32126914595501</v>
      </c>
      <c r="W124" s="33">
        <v>4.6939046134784865</v>
      </c>
      <c r="X124" s="33">
        <v>0</v>
      </c>
      <c r="Y124" s="33">
        <v>300.32238671286183</v>
      </c>
      <c r="Z124" s="33">
        <v>0</v>
      </c>
      <c r="AA124" s="33">
        <v>0</v>
      </c>
      <c r="AB124" s="33">
        <v>1912.589485074878</v>
      </c>
      <c r="AC124" s="33">
        <v>12.387572145048287</v>
      </c>
      <c r="AD124" s="33">
        <v>2211.9160738808541</v>
      </c>
      <c r="AE124" s="33">
        <v>85.950780788831182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48656.229645002175</v>
      </c>
      <c r="AO124" s="33">
        <v>0</v>
      </c>
      <c r="AP124" s="33">
        <v>5184.2086106441211</v>
      </c>
      <c r="AQ124" s="33">
        <v>182.59155614344672</v>
      </c>
      <c r="AR124" s="33">
        <v>39.471312423249906</v>
      </c>
      <c r="AS124" s="33">
        <v>0</v>
      </c>
      <c r="AT124" s="33">
        <v>1878.5353746456874</v>
      </c>
      <c r="AU124" s="33">
        <v>0</v>
      </c>
      <c r="AV124" s="33">
        <v>0</v>
      </c>
      <c r="AW124" s="33">
        <v>0</v>
      </c>
      <c r="AX124" s="33">
        <v>7113.3101285275943</v>
      </c>
      <c r="AY124" s="33">
        <v>0</v>
      </c>
      <c r="AZ124" s="33">
        <v>725.62296137776434</v>
      </c>
      <c r="BA124" s="33">
        <v>1406.9814876062273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1395.432063290765</v>
      </c>
      <c r="CT124" s="33">
        <v>130.92036297471591</v>
      </c>
      <c r="CU124" s="33">
        <v>11.516299081047965</v>
      </c>
      <c r="CV124" s="33">
        <v>432.49787831835278</v>
      </c>
      <c r="CW124" s="33">
        <v>385.25053913700822</v>
      </c>
      <c r="CX124" s="33">
        <v>37.514248061481801</v>
      </c>
      <c r="CY124" s="33">
        <v>35.266061795674915</v>
      </c>
      <c r="CZ124" s="33">
        <v>0</v>
      </c>
      <c r="DA124" s="33">
        <v>294.84035678773535</v>
      </c>
      <c r="DB124" s="33">
        <v>0</v>
      </c>
      <c r="DC124" s="33">
        <v>74.518734165993934</v>
      </c>
      <c r="DD124" s="33">
        <v>398.74954697211376</v>
      </c>
      <c r="DE124" s="33">
        <v>3.9858410705865963</v>
      </c>
      <c r="DF124" s="33">
        <v>0</v>
      </c>
      <c r="DG124" s="33">
        <v>35.725576618942625</v>
      </c>
      <c r="DH124" s="33">
        <v>0</v>
      </c>
      <c r="DI124" s="33">
        <v>0</v>
      </c>
      <c r="DJ124" s="33">
        <v>0</v>
      </c>
      <c r="DK124" s="33">
        <v>6.7521628464755006</v>
      </c>
      <c r="DL124" s="33">
        <v>15.799447145414344</v>
      </c>
      <c r="DM124" s="33">
        <v>0</v>
      </c>
      <c r="DN124" s="33">
        <v>0</v>
      </c>
      <c r="DO124" s="33">
        <v>0</v>
      </c>
      <c r="DP124" s="69">
        <f t="shared" si="3"/>
        <v>210514.32032254434</v>
      </c>
      <c r="DQ124" s="33">
        <v>25749.6014841666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3473.4053718263872</v>
      </c>
      <c r="GF124" s="33">
        <v>18324.49584883553</v>
      </c>
      <c r="GG124" s="44">
        <f t="shared" si="4"/>
        <v>258061.82302737285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24926.389959848311</v>
      </c>
      <c r="D125" s="33">
        <v>7.3248223567351181</v>
      </c>
      <c r="E125" s="33">
        <v>11486.596259617996</v>
      </c>
      <c r="F125" s="33">
        <v>14.121724657775761</v>
      </c>
      <c r="G125" s="33">
        <v>2.2545526174020569</v>
      </c>
      <c r="H125" s="33">
        <v>0</v>
      </c>
      <c r="I125" s="33">
        <v>10.907244017967436</v>
      </c>
      <c r="J125" s="33">
        <v>1324841.4013480961</v>
      </c>
      <c r="K125" s="33">
        <v>8.2710130622123401</v>
      </c>
      <c r="L125" s="33">
        <v>26.722553771806851</v>
      </c>
      <c r="M125" s="33">
        <v>113907.83115772068</v>
      </c>
      <c r="N125" s="33">
        <v>61.313845063603601</v>
      </c>
      <c r="O125" s="33">
        <v>8.2401254713037719</v>
      </c>
      <c r="P125" s="33">
        <v>9.9771587806699973</v>
      </c>
      <c r="Q125" s="33">
        <v>16.111449188267791</v>
      </c>
      <c r="R125" s="33">
        <v>1.3505031853860632</v>
      </c>
      <c r="S125" s="33">
        <v>9.8840069780167426</v>
      </c>
      <c r="T125" s="33">
        <v>22.689314849510822</v>
      </c>
      <c r="U125" s="33">
        <v>25.945031982270468</v>
      </c>
      <c r="V125" s="33">
        <v>4074.4823951388862</v>
      </c>
      <c r="W125" s="33">
        <v>9.9816241671906099</v>
      </c>
      <c r="X125" s="33">
        <v>11182.597441237001</v>
      </c>
      <c r="Y125" s="33">
        <v>34.175236528839363</v>
      </c>
      <c r="Z125" s="33">
        <v>44.609617932018011</v>
      </c>
      <c r="AA125" s="33">
        <v>5.057005619880516</v>
      </c>
      <c r="AB125" s="33">
        <v>21.568113299661455</v>
      </c>
      <c r="AC125" s="33">
        <v>12.566116132500275</v>
      </c>
      <c r="AD125" s="33">
        <v>38.049134026240203</v>
      </c>
      <c r="AE125" s="33">
        <v>40.259546878808436</v>
      </c>
      <c r="AF125" s="33">
        <v>11.638974028529999</v>
      </c>
      <c r="AG125" s="33">
        <v>5.8646359298584851</v>
      </c>
      <c r="AH125" s="33">
        <v>3.7069063539178941</v>
      </c>
      <c r="AI125" s="33">
        <v>10.3377601916704</v>
      </c>
      <c r="AJ125" s="33">
        <v>40.599756211600869</v>
      </c>
      <c r="AK125" s="33">
        <v>63.272182743395028</v>
      </c>
      <c r="AL125" s="33">
        <v>8.1906776185164905</v>
      </c>
      <c r="AM125" s="33">
        <v>10.963425214415777</v>
      </c>
      <c r="AN125" s="33">
        <v>19.108896624955737</v>
      </c>
      <c r="AO125" s="33">
        <v>5.4499361383105231</v>
      </c>
      <c r="AP125" s="33">
        <v>2864.5173436720984</v>
      </c>
      <c r="AQ125" s="33">
        <v>12.296840328410532</v>
      </c>
      <c r="AR125" s="33">
        <v>0</v>
      </c>
      <c r="AS125" s="33">
        <v>4.7396555746504836</v>
      </c>
      <c r="AT125" s="33">
        <v>0</v>
      </c>
      <c r="AU125" s="33">
        <v>2.2265410045562537</v>
      </c>
      <c r="AV125" s="33">
        <v>0</v>
      </c>
      <c r="AW125" s="33">
        <v>20.384360051637852</v>
      </c>
      <c r="AX125" s="33">
        <v>0</v>
      </c>
      <c r="AY125" s="33">
        <v>3.0822177449929926</v>
      </c>
      <c r="AZ125" s="33">
        <v>5.1204900766300918</v>
      </c>
      <c r="BA125" s="33">
        <v>0</v>
      </c>
      <c r="BB125" s="33">
        <v>36.544404479903271</v>
      </c>
      <c r="BC125" s="33">
        <v>2.947084124072457</v>
      </c>
      <c r="BD125" s="33">
        <v>481.31443726900579</v>
      </c>
      <c r="BE125" s="33">
        <v>174.50420849390085</v>
      </c>
      <c r="BF125" s="33">
        <v>43.208693250161687</v>
      </c>
      <c r="BG125" s="33">
        <v>14.638078184622598</v>
      </c>
      <c r="BH125" s="33">
        <v>15.648311537900701</v>
      </c>
      <c r="BI125" s="33">
        <v>10.25085005824247</v>
      </c>
      <c r="BJ125" s="33">
        <v>29.754273215374308</v>
      </c>
      <c r="BK125" s="33">
        <v>45.495165053232242</v>
      </c>
      <c r="BL125" s="33">
        <v>6.0003901225052205</v>
      </c>
      <c r="BM125" s="33">
        <v>13033.342870471974</v>
      </c>
      <c r="BN125" s="33">
        <v>47138.924710938736</v>
      </c>
      <c r="BO125" s="33">
        <v>69.908872585538361</v>
      </c>
      <c r="BP125" s="33">
        <v>2.1390472678353225</v>
      </c>
      <c r="BQ125" s="33">
        <v>60.543187497076033</v>
      </c>
      <c r="BR125" s="33">
        <v>34.989704382701554</v>
      </c>
      <c r="BS125" s="33">
        <v>11.689625142642923</v>
      </c>
      <c r="BT125" s="33">
        <v>64.441523035251464</v>
      </c>
      <c r="BU125" s="33">
        <v>16.123085304971369</v>
      </c>
      <c r="BV125" s="33">
        <v>12.604458139065221</v>
      </c>
      <c r="BW125" s="33">
        <v>14.751829438094555</v>
      </c>
      <c r="BX125" s="33">
        <v>25.779289475271668</v>
      </c>
      <c r="BY125" s="33">
        <v>124.42452348917384</v>
      </c>
      <c r="BZ125" s="33">
        <v>21.047897001783799</v>
      </c>
      <c r="CA125" s="33">
        <v>28.1158993846256</v>
      </c>
      <c r="CB125" s="33">
        <v>0</v>
      </c>
      <c r="CC125" s="33">
        <v>2.3284479933889481</v>
      </c>
      <c r="CD125" s="33">
        <v>16.398601932228296</v>
      </c>
      <c r="CE125" s="33">
        <v>11.371464779534085</v>
      </c>
      <c r="CF125" s="33">
        <v>109.02496492538151</v>
      </c>
      <c r="CG125" s="33">
        <v>76.410157836667793</v>
      </c>
      <c r="CH125" s="33">
        <v>2.8997243830014043</v>
      </c>
      <c r="CI125" s="33">
        <v>6.6878357915407793</v>
      </c>
      <c r="CJ125" s="33">
        <v>28.925500721418135</v>
      </c>
      <c r="CK125" s="33">
        <v>34.854824920542853</v>
      </c>
      <c r="CL125" s="33">
        <v>4.4061044839688375</v>
      </c>
      <c r="CM125" s="33">
        <v>8.5305066225134905</v>
      </c>
      <c r="CN125" s="33">
        <v>10.198668447354956</v>
      </c>
      <c r="CO125" s="33">
        <v>11.927077090098898</v>
      </c>
      <c r="CP125" s="33">
        <v>2.0521083484676024</v>
      </c>
      <c r="CQ125" s="33">
        <v>9.3139432350553975</v>
      </c>
      <c r="CR125" s="33">
        <v>40.017455233653862</v>
      </c>
      <c r="CS125" s="33">
        <v>862.57990478581064</v>
      </c>
      <c r="CT125" s="33">
        <v>707.09580912787703</v>
      </c>
      <c r="CU125" s="33">
        <v>8.0762824954799886</v>
      </c>
      <c r="CV125" s="33">
        <v>327.4272324474075</v>
      </c>
      <c r="CW125" s="33">
        <v>134.39310488540971</v>
      </c>
      <c r="CX125" s="33">
        <v>37.610628092350545</v>
      </c>
      <c r="CY125" s="33">
        <v>22.585671740410394</v>
      </c>
      <c r="CZ125" s="33">
        <v>53.034286571466126</v>
      </c>
      <c r="DA125" s="33">
        <v>1271.1679550150959</v>
      </c>
      <c r="DB125" s="33">
        <v>35.095236587191934</v>
      </c>
      <c r="DC125" s="33">
        <v>1703.3069835592478</v>
      </c>
      <c r="DD125" s="33">
        <v>4274.1341795141398</v>
      </c>
      <c r="DE125" s="33">
        <v>40.008569260905986</v>
      </c>
      <c r="DF125" s="33">
        <v>17.10628504682925</v>
      </c>
      <c r="DG125" s="33">
        <v>67.454450541982695</v>
      </c>
      <c r="DH125" s="33">
        <v>20.623416128826847</v>
      </c>
      <c r="DI125" s="33">
        <v>19.080868334158289</v>
      </c>
      <c r="DJ125" s="33">
        <v>59.756355608949569</v>
      </c>
      <c r="DK125" s="33">
        <v>20.453158948309508</v>
      </c>
      <c r="DL125" s="33">
        <v>1330.8279155661253</v>
      </c>
      <c r="DM125" s="33">
        <v>6.6283159407258632</v>
      </c>
      <c r="DN125" s="33">
        <v>15.356029562557412</v>
      </c>
      <c r="DO125" s="33">
        <v>0</v>
      </c>
      <c r="DP125" s="69">
        <f t="shared" si="3"/>
        <v>1566870.4613475837</v>
      </c>
      <c r="DQ125" s="33">
        <v>90364.602688396961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-4622.8639365878462</v>
      </c>
      <c r="GF125" s="33">
        <v>345818.67488628131</v>
      </c>
      <c r="GG125" s="44">
        <f t="shared" si="4"/>
        <v>1998430.8749856742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11095.467621891417</v>
      </c>
      <c r="D126" s="33">
        <v>132.12537972890317</v>
      </c>
      <c r="E126" s="33">
        <v>0</v>
      </c>
      <c r="F126" s="33">
        <v>0</v>
      </c>
      <c r="G126" s="33">
        <v>32577.838019633058</v>
      </c>
      <c r="H126" s="33">
        <v>0</v>
      </c>
      <c r="I126" s="33">
        <v>0</v>
      </c>
      <c r="J126" s="33">
        <v>3622.3281355811841</v>
      </c>
      <c r="K126" s="33">
        <v>0</v>
      </c>
      <c r="L126" s="33">
        <v>0</v>
      </c>
      <c r="M126" s="33">
        <v>14284.830032656571</v>
      </c>
      <c r="N126" s="33">
        <v>1889.1836380895622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4747941.5580195766</v>
      </c>
      <c r="W126" s="33">
        <v>0</v>
      </c>
      <c r="X126" s="33">
        <v>12250.852989439569</v>
      </c>
      <c r="Y126" s="33">
        <v>0</v>
      </c>
      <c r="Z126" s="33">
        <v>0</v>
      </c>
      <c r="AA126" s="33">
        <v>0</v>
      </c>
      <c r="AB126" s="33">
        <v>76013.737386671855</v>
      </c>
      <c r="AC126" s="33">
        <v>0</v>
      </c>
      <c r="AD126" s="33">
        <v>2.8136407124091045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2783138.8405455095</v>
      </c>
      <c r="AS126" s="33">
        <v>0</v>
      </c>
      <c r="AT126" s="33">
        <v>571.50862685076834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7683521.0840363409</v>
      </c>
      <c r="DQ126" s="33">
        <v>4043.4596584450533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1014239.1905944491</v>
      </c>
      <c r="GF126" s="33">
        <v>65152.036950490685</v>
      </c>
      <c r="GG126" s="44">
        <f t="shared" si="4"/>
        <v>8766955.7712397259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91562.49021571425</v>
      </c>
      <c r="D127" s="33">
        <v>4.0740789724641751</v>
      </c>
      <c r="E127" s="33">
        <v>2.5584915913249495</v>
      </c>
      <c r="F127" s="33">
        <v>1450.7217276698429</v>
      </c>
      <c r="G127" s="33">
        <v>40917.397705564334</v>
      </c>
      <c r="H127" s="33">
        <v>3.2112123968234698</v>
      </c>
      <c r="I127" s="33">
        <v>5459.2909637174789</v>
      </c>
      <c r="J127" s="33">
        <v>2395.3960082570352</v>
      </c>
      <c r="K127" s="33">
        <v>728.25411513396739</v>
      </c>
      <c r="L127" s="33">
        <v>2765.5286743898628</v>
      </c>
      <c r="M127" s="33">
        <v>19623.556149209973</v>
      </c>
      <c r="N127" s="33">
        <v>666.12273665319037</v>
      </c>
      <c r="O127" s="33">
        <v>32.556666870655953</v>
      </c>
      <c r="P127" s="33">
        <v>4612.8144263925633</v>
      </c>
      <c r="Q127" s="33">
        <v>13.197334904656685</v>
      </c>
      <c r="R127" s="33">
        <v>28.823463931102474</v>
      </c>
      <c r="S127" s="33">
        <v>508.22415689067424</v>
      </c>
      <c r="T127" s="33">
        <v>4572.0200047622093</v>
      </c>
      <c r="U127" s="33">
        <v>18.214002734904668</v>
      </c>
      <c r="V127" s="33">
        <v>468.38594421712367</v>
      </c>
      <c r="W127" s="33">
        <v>106128.91574249606</v>
      </c>
      <c r="X127" s="33">
        <v>82499.335561971136</v>
      </c>
      <c r="Y127" s="33">
        <v>5843.5759988179407</v>
      </c>
      <c r="Z127" s="33">
        <v>8904.6607907892812</v>
      </c>
      <c r="AA127" s="33">
        <v>13989.628611932079</v>
      </c>
      <c r="AB127" s="33">
        <v>194180.05205932481</v>
      </c>
      <c r="AC127" s="33">
        <v>24984.123642293256</v>
      </c>
      <c r="AD127" s="33">
        <v>5986.8119816434883</v>
      </c>
      <c r="AE127" s="33">
        <v>442.85912337128633</v>
      </c>
      <c r="AF127" s="33">
        <v>23.632253980580828</v>
      </c>
      <c r="AG127" s="33">
        <v>9.4258078329907224</v>
      </c>
      <c r="AH127" s="33">
        <v>6.7826550404413686</v>
      </c>
      <c r="AI127" s="33">
        <v>2885.5675580212828</v>
      </c>
      <c r="AJ127" s="33">
        <v>3450.2847734794473</v>
      </c>
      <c r="AK127" s="33">
        <v>1641.8136424303314</v>
      </c>
      <c r="AL127" s="33">
        <v>18.07710997084304</v>
      </c>
      <c r="AM127" s="33">
        <v>16.17217504693302</v>
      </c>
      <c r="AN127" s="33">
        <v>67.772686276512616</v>
      </c>
      <c r="AO127" s="33">
        <v>11.143693172011611</v>
      </c>
      <c r="AP127" s="33">
        <v>8521.5345186972772</v>
      </c>
      <c r="AQ127" s="33">
        <v>43.895420305940164</v>
      </c>
      <c r="AR127" s="33">
        <v>173285.37867679639</v>
      </c>
      <c r="AS127" s="33">
        <v>8.1479603711304485</v>
      </c>
      <c r="AT127" s="33">
        <v>1792.5664340779167</v>
      </c>
      <c r="AU127" s="33">
        <v>4.8408631049378723</v>
      </c>
      <c r="AV127" s="33">
        <v>453.68763349188077</v>
      </c>
      <c r="AW127" s="33">
        <v>1112.1575532261402</v>
      </c>
      <c r="AX127" s="33">
        <v>34153.368802916659</v>
      </c>
      <c r="AY127" s="33">
        <v>124997.25048214756</v>
      </c>
      <c r="AZ127" s="33">
        <v>14520.256758168221</v>
      </c>
      <c r="BA127" s="33">
        <v>30788.494558578193</v>
      </c>
      <c r="BB127" s="33">
        <v>46.355167502780098</v>
      </c>
      <c r="BC127" s="33">
        <v>101.18335421822214</v>
      </c>
      <c r="BD127" s="33">
        <v>1813.2634491014742</v>
      </c>
      <c r="BE127" s="33">
        <v>231.40848837485618</v>
      </c>
      <c r="BF127" s="33">
        <v>9.8834094789912399</v>
      </c>
      <c r="BG127" s="33">
        <v>7.3050076328307867</v>
      </c>
      <c r="BH127" s="33">
        <v>11.173249137220509</v>
      </c>
      <c r="BI127" s="33">
        <v>2.0161481854921943</v>
      </c>
      <c r="BJ127" s="33">
        <v>8.0628270301450922</v>
      </c>
      <c r="BK127" s="33">
        <v>148.79545394046804</v>
      </c>
      <c r="BL127" s="33">
        <v>3.7933346695138535</v>
      </c>
      <c r="BM127" s="33">
        <v>4100.6666943961109</v>
      </c>
      <c r="BN127" s="33">
        <v>9483.0238140836755</v>
      </c>
      <c r="BO127" s="33">
        <v>28.214463405228404</v>
      </c>
      <c r="BP127" s="33">
        <v>6.6071405543308668</v>
      </c>
      <c r="BQ127" s="33">
        <v>413.00473718494209</v>
      </c>
      <c r="BR127" s="33">
        <v>1.5171141797315311</v>
      </c>
      <c r="BS127" s="33">
        <v>19.622405075120806</v>
      </c>
      <c r="BT127" s="33">
        <v>109.7764838620604</v>
      </c>
      <c r="BU127" s="33">
        <v>18.10216539275067</v>
      </c>
      <c r="BV127" s="33">
        <v>16.589672124890797</v>
      </c>
      <c r="BW127" s="33">
        <v>5.6558845418098711</v>
      </c>
      <c r="BX127" s="33">
        <v>21.050300239647704</v>
      </c>
      <c r="BY127" s="33">
        <v>17.949341133792743</v>
      </c>
      <c r="BZ127" s="33">
        <v>14.57257628920431</v>
      </c>
      <c r="CA127" s="33">
        <v>39.493057592672344</v>
      </c>
      <c r="CB127" s="33">
        <v>10.553099792009426</v>
      </c>
      <c r="CC127" s="33">
        <v>28.939902693065644</v>
      </c>
      <c r="CD127" s="33">
        <v>8.0556085574199496</v>
      </c>
      <c r="CE127" s="33">
        <v>22.165076742730708</v>
      </c>
      <c r="CF127" s="33">
        <v>14.13030006636483</v>
      </c>
      <c r="CG127" s="33">
        <v>101.69294584753769</v>
      </c>
      <c r="CH127" s="33">
        <v>11.289761799498363</v>
      </c>
      <c r="CI127" s="33">
        <v>201.82328495128939</v>
      </c>
      <c r="CJ127" s="33">
        <v>28.424021302912166</v>
      </c>
      <c r="CK127" s="33">
        <v>15.218468303685455</v>
      </c>
      <c r="CL127" s="33">
        <v>3.3971664475087433</v>
      </c>
      <c r="CM127" s="33">
        <v>47.544364514083995</v>
      </c>
      <c r="CN127" s="33">
        <v>29.513504159371564</v>
      </c>
      <c r="CO127" s="33">
        <v>1.0031834987192623</v>
      </c>
      <c r="CP127" s="33">
        <v>0</v>
      </c>
      <c r="CQ127" s="33">
        <v>3633.4451948505007</v>
      </c>
      <c r="CR127" s="33">
        <v>125.3541891473577</v>
      </c>
      <c r="CS127" s="33">
        <v>12978.860588634479</v>
      </c>
      <c r="CT127" s="33">
        <v>5723.6702786058886</v>
      </c>
      <c r="CU127" s="33">
        <v>1918.951379463588</v>
      </c>
      <c r="CV127" s="33">
        <v>2955.5767565194897</v>
      </c>
      <c r="CW127" s="33">
        <v>2248.5124823162091</v>
      </c>
      <c r="CX127" s="33">
        <v>934.60528458964654</v>
      </c>
      <c r="CY127" s="33">
        <v>304.47668516382851</v>
      </c>
      <c r="CZ127" s="33">
        <v>8.3797065106764137</v>
      </c>
      <c r="DA127" s="33">
        <v>3741.8917110844004</v>
      </c>
      <c r="DB127" s="33">
        <v>19.984744742160053</v>
      </c>
      <c r="DC127" s="33">
        <v>6300.9302773066183</v>
      </c>
      <c r="DD127" s="33">
        <v>15195.262692578317</v>
      </c>
      <c r="DE127" s="33">
        <v>1.1455641888813672</v>
      </c>
      <c r="DF127" s="33">
        <v>0</v>
      </c>
      <c r="DG127" s="33">
        <v>32.390135539587092</v>
      </c>
      <c r="DH127" s="33">
        <v>1.5584538980914187</v>
      </c>
      <c r="DI127" s="33">
        <v>0</v>
      </c>
      <c r="DJ127" s="33">
        <v>26.277864503652282</v>
      </c>
      <c r="DK127" s="33">
        <v>67.028285242419201</v>
      </c>
      <c r="DL127" s="33">
        <v>220.54076758317277</v>
      </c>
      <c r="DM127" s="33">
        <v>13.722667703214327</v>
      </c>
      <c r="DN127" s="33">
        <v>353.05265091692752</v>
      </c>
      <c r="DO127" s="33">
        <v>0</v>
      </c>
      <c r="DP127" s="69">
        <f t="shared" si="3"/>
        <v>1090613.5083988402</v>
      </c>
      <c r="DQ127" s="33">
        <v>28330.186880335707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-22994.170057104111</v>
      </c>
      <c r="GF127" s="33">
        <v>66272.51198922428</v>
      </c>
      <c r="GG127" s="44">
        <f t="shared" si="4"/>
        <v>1162222.0372112959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2020.9447999863601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3.4180495112058744</v>
      </c>
      <c r="L128" s="33">
        <v>0</v>
      </c>
      <c r="M128" s="33">
        <v>31.72228802621904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5.747093705174902</v>
      </c>
      <c r="T128" s="33">
        <v>0</v>
      </c>
      <c r="U128" s="33">
        <v>0</v>
      </c>
      <c r="V128" s="33">
        <v>0</v>
      </c>
      <c r="W128" s="33">
        <v>2898.9075677407877</v>
      </c>
      <c r="X128" s="33">
        <v>9.4052203472776021</v>
      </c>
      <c r="Y128" s="33">
        <v>144.56526402018557</v>
      </c>
      <c r="Z128" s="33">
        <v>0</v>
      </c>
      <c r="AA128" s="33">
        <v>0</v>
      </c>
      <c r="AB128" s="33">
        <v>16.593537558092432</v>
      </c>
      <c r="AC128" s="33">
        <v>0</v>
      </c>
      <c r="AD128" s="33">
        <v>9.1413249525273308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5140.4451458478297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1.1166844259131798</v>
      </c>
      <c r="GF128" s="33">
        <v>201.54249003098698</v>
      </c>
      <c r="GG128" s="44">
        <f t="shared" si="4"/>
        <v>5343.1043203047302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82560.769413711547</v>
      </c>
      <c r="D129" s="33">
        <v>93.032418752389461</v>
      </c>
      <c r="E129" s="33">
        <v>3565.6484275035032</v>
      </c>
      <c r="F129" s="33">
        <v>499.23462375372355</v>
      </c>
      <c r="G129" s="33">
        <v>170.13787355261806</v>
      </c>
      <c r="H129" s="33">
        <v>15.62901436582858</v>
      </c>
      <c r="I129" s="33">
        <v>877972.01573272306</v>
      </c>
      <c r="J129" s="33">
        <v>5264.9982814234882</v>
      </c>
      <c r="K129" s="33">
        <v>7406.1858088918989</v>
      </c>
      <c r="L129" s="33">
        <v>32369.537035455291</v>
      </c>
      <c r="M129" s="33">
        <v>534539.6697592478</v>
      </c>
      <c r="N129" s="33">
        <v>5077.6803451567939</v>
      </c>
      <c r="O129" s="33">
        <v>289.99857834003114</v>
      </c>
      <c r="P129" s="33">
        <v>4106.3785662026457</v>
      </c>
      <c r="Q129" s="33">
        <v>58.924981226081989</v>
      </c>
      <c r="R129" s="33">
        <v>8510.2432527042802</v>
      </c>
      <c r="S129" s="33">
        <v>378.83133016627147</v>
      </c>
      <c r="T129" s="33">
        <v>525.57748408751502</v>
      </c>
      <c r="U129" s="33">
        <v>365.9231882526816</v>
      </c>
      <c r="V129" s="33">
        <v>159.9076114383621</v>
      </c>
      <c r="W129" s="33">
        <v>25688.401575040301</v>
      </c>
      <c r="X129" s="33">
        <v>52886.132713622988</v>
      </c>
      <c r="Y129" s="33">
        <v>73838.877754190704</v>
      </c>
      <c r="Z129" s="33">
        <v>3275.1443953980292</v>
      </c>
      <c r="AA129" s="33">
        <v>101.24099082316066</v>
      </c>
      <c r="AB129" s="33">
        <v>727.32425856484804</v>
      </c>
      <c r="AC129" s="33">
        <v>268.22821793648768</v>
      </c>
      <c r="AD129" s="33">
        <v>1146.3116276076232</v>
      </c>
      <c r="AE129" s="33">
        <v>1002.5851028699016</v>
      </c>
      <c r="AF129" s="33">
        <v>301.41676005561607</v>
      </c>
      <c r="AG129" s="33">
        <v>121.02025358541142</v>
      </c>
      <c r="AH129" s="33">
        <v>82.644008797243842</v>
      </c>
      <c r="AI129" s="33">
        <v>227.80873511968483</v>
      </c>
      <c r="AJ129" s="33">
        <v>1702.4835291350284</v>
      </c>
      <c r="AK129" s="33">
        <v>1514.9010521748639</v>
      </c>
      <c r="AL129" s="33">
        <v>190.47195375177583</v>
      </c>
      <c r="AM129" s="33">
        <v>183.89602273322564</v>
      </c>
      <c r="AN129" s="33">
        <v>1771.3301180125914</v>
      </c>
      <c r="AO129" s="33">
        <v>142.16167103271204</v>
      </c>
      <c r="AP129" s="33">
        <v>8254.9323597448565</v>
      </c>
      <c r="AQ129" s="33">
        <v>295.41026138497517</v>
      </c>
      <c r="AR129" s="33">
        <v>39.491793246851259</v>
      </c>
      <c r="AS129" s="33">
        <v>130.11308153700196</v>
      </c>
      <c r="AT129" s="33">
        <v>54.217513603102468</v>
      </c>
      <c r="AU129" s="33">
        <v>58.298994724755175</v>
      </c>
      <c r="AV129" s="33">
        <v>102.14976936259976</v>
      </c>
      <c r="AW129" s="33">
        <v>536.7170368155605</v>
      </c>
      <c r="AX129" s="33">
        <v>319.04928106867033</v>
      </c>
      <c r="AY129" s="33">
        <v>233.92561595766091</v>
      </c>
      <c r="AZ129" s="33">
        <v>200.50956314338382</v>
      </c>
      <c r="BA129" s="33">
        <v>26.861043706196273</v>
      </c>
      <c r="BB129" s="33">
        <v>700.5590692757562</v>
      </c>
      <c r="BC129" s="33">
        <v>113.36724543337799</v>
      </c>
      <c r="BD129" s="33">
        <v>11207.338381087708</v>
      </c>
      <c r="BE129" s="33">
        <v>3580.9011779422358</v>
      </c>
      <c r="BF129" s="33">
        <v>521.8946427283762</v>
      </c>
      <c r="BG129" s="33">
        <v>187.14818045882498</v>
      </c>
      <c r="BH129" s="33">
        <v>194.98580120880885</v>
      </c>
      <c r="BI129" s="33">
        <v>79.427535611002071</v>
      </c>
      <c r="BJ129" s="33">
        <v>265.25912769777045</v>
      </c>
      <c r="BK129" s="33">
        <v>543.6729682649883</v>
      </c>
      <c r="BL129" s="33">
        <v>77.52364019296239</v>
      </c>
      <c r="BM129" s="33">
        <v>37551.826198508716</v>
      </c>
      <c r="BN129" s="33">
        <v>201448.59726358074</v>
      </c>
      <c r="BO129" s="33">
        <v>763.49801459005892</v>
      </c>
      <c r="BP129" s="33">
        <v>80.817648206822781</v>
      </c>
      <c r="BQ129" s="33">
        <v>383.44741954958272</v>
      </c>
      <c r="BR129" s="33">
        <v>204.85684309159663</v>
      </c>
      <c r="BS129" s="33">
        <v>255.3375969730989</v>
      </c>
      <c r="BT129" s="33">
        <v>1836.0935169358486</v>
      </c>
      <c r="BU129" s="33">
        <v>316.40601746847</v>
      </c>
      <c r="BV129" s="33">
        <v>277.88349753359108</v>
      </c>
      <c r="BW129" s="33">
        <v>385.69373269652226</v>
      </c>
      <c r="BX129" s="33">
        <v>387.6874746585363</v>
      </c>
      <c r="BY129" s="33">
        <v>971.55685757889421</v>
      </c>
      <c r="BZ129" s="33">
        <v>331.82174044511794</v>
      </c>
      <c r="CA129" s="33">
        <v>608.14070940642955</v>
      </c>
      <c r="CB129" s="33">
        <v>14.708174127243007</v>
      </c>
      <c r="CC129" s="33">
        <v>10.857891583465426</v>
      </c>
      <c r="CD129" s="33">
        <v>189.70520847051</v>
      </c>
      <c r="CE129" s="33">
        <v>291.94607926525964</v>
      </c>
      <c r="CF129" s="33">
        <v>1113.1141728165157</v>
      </c>
      <c r="CG129" s="33">
        <v>2042.1309146534161</v>
      </c>
      <c r="CH129" s="33">
        <v>131.39832921139333</v>
      </c>
      <c r="CI129" s="33">
        <v>41.580786631000038</v>
      </c>
      <c r="CJ129" s="33">
        <v>480.6303467805713</v>
      </c>
      <c r="CK129" s="33">
        <v>394.31608157712611</v>
      </c>
      <c r="CL129" s="33">
        <v>61.097797480517322</v>
      </c>
      <c r="CM129" s="33">
        <v>459.82110881279976</v>
      </c>
      <c r="CN129" s="33">
        <v>109.14331262472565</v>
      </c>
      <c r="CO129" s="33">
        <v>73.134406150360164</v>
      </c>
      <c r="CP129" s="33">
        <v>25.106258556678732</v>
      </c>
      <c r="CQ129" s="33">
        <v>97.290569158125095</v>
      </c>
      <c r="CR129" s="33">
        <v>427.52682070045933</v>
      </c>
      <c r="CS129" s="33">
        <v>4722.6094304054895</v>
      </c>
      <c r="CT129" s="33">
        <v>4177.5089377637869</v>
      </c>
      <c r="CU129" s="33">
        <v>105.67095270924074</v>
      </c>
      <c r="CV129" s="33">
        <v>1947.5275369134001</v>
      </c>
      <c r="CW129" s="33">
        <v>773.26039441290391</v>
      </c>
      <c r="CX129" s="33">
        <v>206.50784632090847</v>
      </c>
      <c r="CY129" s="33">
        <v>122.75719349198455</v>
      </c>
      <c r="CZ129" s="33">
        <v>429.01254900268037</v>
      </c>
      <c r="DA129" s="33">
        <v>9236.3598884930434</v>
      </c>
      <c r="DB129" s="33">
        <v>454.42890700231334</v>
      </c>
      <c r="DC129" s="33">
        <v>9713.9860284511196</v>
      </c>
      <c r="DD129" s="33">
        <v>24160.464911760049</v>
      </c>
      <c r="DE129" s="33">
        <v>244.63655637998346</v>
      </c>
      <c r="DF129" s="33">
        <v>96.480577830128368</v>
      </c>
      <c r="DG129" s="33">
        <v>933.19505117104097</v>
      </c>
      <c r="DH129" s="33">
        <v>127.71604137328362</v>
      </c>
      <c r="DI129" s="33">
        <v>113.21870455887829</v>
      </c>
      <c r="DJ129" s="33">
        <v>823.15062678939898</v>
      </c>
      <c r="DK129" s="33">
        <v>190.85080044471317</v>
      </c>
      <c r="DL129" s="33">
        <v>17081.579802499302</v>
      </c>
      <c r="DM129" s="33">
        <v>136.91562652772888</v>
      </c>
      <c r="DN129" s="33">
        <v>349.72865596314057</v>
      </c>
      <c r="DO129" s="33">
        <v>0</v>
      </c>
      <c r="DP129" s="69">
        <f t="shared" si="3"/>
        <v>2084741.1983616936</v>
      </c>
      <c r="DQ129" s="33">
        <v>1682757.1997226889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298.94515535288485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5717.0181929220516</v>
      </c>
      <c r="GF129" s="33">
        <v>402763.86407162488</v>
      </c>
      <c r="GG129" s="44">
        <f t="shared" si="4"/>
        <v>4176278.2255042824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389821.47678339761</v>
      </c>
      <c r="D130" s="33">
        <v>83.283812353755181</v>
      </c>
      <c r="E130" s="33">
        <v>27660.022138566936</v>
      </c>
      <c r="F130" s="33">
        <v>177.90906104861571</v>
      </c>
      <c r="G130" s="33">
        <v>54.684442037474057</v>
      </c>
      <c r="H130" s="33">
        <v>2.2995125658740827</v>
      </c>
      <c r="I130" s="33">
        <v>70261.937049530563</v>
      </c>
      <c r="J130" s="33">
        <v>1107154.177997954</v>
      </c>
      <c r="K130" s="33">
        <v>6814.3625709858961</v>
      </c>
      <c r="L130" s="33">
        <v>14794.314320429512</v>
      </c>
      <c r="M130" s="33">
        <v>353006.86114480154</v>
      </c>
      <c r="N130" s="33">
        <v>228.73183032087704</v>
      </c>
      <c r="O130" s="33">
        <v>109.65059233238718</v>
      </c>
      <c r="P130" s="33">
        <v>145.56417532346325</v>
      </c>
      <c r="Q130" s="33">
        <v>1.0322402223532643</v>
      </c>
      <c r="R130" s="33">
        <v>0</v>
      </c>
      <c r="S130" s="33">
        <v>142.36870827693843</v>
      </c>
      <c r="T130" s="33">
        <v>282.51612146249425</v>
      </c>
      <c r="U130" s="33">
        <v>306.35418932950927</v>
      </c>
      <c r="V130" s="33">
        <v>114.73004281260482</v>
      </c>
      <c r="W130" s="33">
        <v>151.02181717669188</v>
      </c>
      <c r="X130" s="33">
        <v>156.86479040749342</v>
      </c>
      <c r="Y130" s="33">
        <v>3956.5210702584104</v>
      </c>
      <c r="Z130" s="33">
        <v>515.56001699669616</v>
      </c>
      <c r="AA130" s="33">
        <v>62.268665931444346</v>
      </c>
      <c r="AB130" s="33">
        <v>275.62890319832434</v>
      </c>
      <c r="AC130" s="33">
        <v>180.38257359369533</v>
      </c>
      <c r="AD130" s="33">
        <v>482.12482387281023</v>
      </c>
      <c r="AE130" s="33">
        <v>498.39684181922121</v>
      </c>
      <c r="AF130" s="33">
        <v>148.62902919553292</v>
      </c>
      <c r="AG130" s="33">
        <v>69.298761039516521</v>
      </c>
      <c r="AH130" s="33">
        <v>41.267065974559159</v>
      </c>
      <c r="AI130" s="33">
        <v>131.76258144814773</v>
      </c>
      <c r="AJ130" s="33">
        <v>523.14751542266254</v>
      </c>
      <c r="AK130" s="33">
        <v>288.9303233950933</v>
      </c>
      <c r="AL130" s="33">
        <v>97.636851167324707</v>
      </c>
      <c r="AM130" s="33">
        <v>128.10004843359638</v>
      </c>
      <c r="AN130" s="33">
        <v>2.1866375478801561</v>
      </c>
      <c r="AO130" s="33">
        <v>71.987519086171076</v>
      </c>
      <c r="AP130" s="33">
        <v>138.49744406006795</v>
      </c>
      <c r="AQ130" s="33">
        <v>89.776244235029708</v>
      </c>
      <c r="AR130" s="33">
        <v>8.0609706922879933</v>
      </c>
      <c r="AS130" s="33">
        <v>1884.0562201671264</v>
      </c>
      <c r="AT130" s="33">
        <v>10.549133265462212</v>
      </c>
      <c r="AU130" s="33">
        <v>25.424789819505605</v>
      </c>
      <c r="AV130" s="33">
        <v>15.439258265881982</v>
      </c>
      <c r="AW130" s="33">
        <v>257.11307389112608</v>
      </c>
      <c r="AX130" s="33">
        <v>76.492419175773534</v>
      </c>
      <c r="AY130" s="33">
        <v>44.47834468155699</v>
      </c>
      <c r="AZ130" s="33">
        <v>49.000689733944135</v>
      </c>
      <c r="BA130" s="33">
        <v>4.0507380978234862</v>
      </c>
      <c r="BB130" s="33">
        <v>428.07810284543569</v>
      </c>
      <c r="BC130" s="33">
        <v>33.716456874568173</v>
      </c>
      <c r="BD130" s="33">
        <v>7704.1262573541017</v>
      </c>
      <c r="BE130" s="33">
        <v>2054.4314914391839</v>
      </c>
      <c r="BF130" s="33">
        <v>470.6877655990757</v>
      </c>
      <c r="BG130" s="33">
        <v>165.00879595163991</v>
      </c>
      <c r="BH130" s="33">
        <v>168.87009565373643</v>
      </c>
      <c r="BI130" s="33">
        <v>109.03889026773425</v>
      </c>
      <c r="BJ130" s="33">
        <v>326.3255555224622</v>
      </c>
      <c r="BK130" s="33">
        <v>488.83428995407189</v>
      </c>
      <c r="BL130" s="33">
        <v>69.9993069680811</v>
      </c>
      <c r="BM130" s="33">
        <v>78258.653287650668</v>
      </c>
      <c r="BN130" s="33">
        <v>383698.65031948633</v>
      </c>
      <c r="BO130" s="33">
        <v>770.29854657594137</v>
      </c>
      <c r="BP130" s="33">
        <v>30.914804517133575</v>
      </c>
      <c r="BQ130" s="33">
        <v>659.01807411743653</v>
      </c>
      <c r="BR130" s="33">
        <v>375.20095795777337</v>
      </c>
      <c r="BS130" s="33">
        <v>145.54821558984568</v>
      </c>
      <c r="BT130" s="33">
        <v>796.46443262190212</v>
      </c>
      <c r="BU130" s="33">
        <v>197.76665809991911</v>
      </c>
      <c r="BV130" s="33">
        <v>144.95047601472362</v>
      </c>
      <c r="BW130" s="33">
        <v>155.0423015182779</v>
      </c>
      <c r="BX130" s="33">
        <v>279.9537776963943</v>
      </c>
      <c r="BY130" s="33">
        <v>1364.2501058208693</v>
      </c>
      <c r="BZ130" s="33">
        <v>248.38399155659994</v>
      </c>
      <c r="CA130" s="33">
        <v>343.9437765949163</v>
      </c>
      <c r="CB130" s="33">
        <v>10.338425072372543</v>
      </c>
      <c r="CC130" s="33">
        <v>3.6351248667873368</v>
      </c>
      <c r="CD130" s="33">
        <v>180.03808727312278</v>
      </c>
      <c r="CE130" s="33">
        <v>145.67110822475786</v>
      </c>
      <c r="CF130" s="33">
        <v>1185.086058108142</v>
      </c>
      <c r="CG130" s="33">
        <v>905.57977906510041</v>
      </c>
      <c r="CH130" s="33">
        <v>43.744847920242911</v>
      </c>
      <c r="CI130" s="33">
        <v>78.3246148236491</v>
      </c>
      <c r="CJ130" s="33">
        <v>330.66109873738873</v>
      </c>
      <c r="CK130" s="33">
        <v>391.16617818502681</v>
      </c>
      <c r="CL130" s="33">
        <v>44.860200449435219</v>
      </c>
      <c r="CM130" s="33">
        <v>139.19081507603286</v>
      </c>
      <c r="CN130" s="33">
        <v>115.28911849849526</v>
      </c>
      <c r="CO130" s="33">
        <v>123.70164925124249</v>
      </c>
      <c r="CP130" s="33">
        <v>24.65145226002128</v>
      </c>
      <c r="CQ130" s="33">
        <v>101.38459816212183</v>
      </c>
      <c r="CR130" s="33">
        <v>443.46516688684784</v>
      </c>
      <c r="CS130" s="33">
        <v>9308.2511864502812</v>
      </c>
      <c r="CT130" s="33">
        <v>7632.5639749156653</v>
      </c>
      <c r="CU130" s="33">
        <v>92.122112683389105</v>
      </c>
      <c r="CV130" s="33">
        <v>3549.813490944729</v>
      </c>
      <c r="CW130" s="33">
        <v>1451.8854544162098</v>
      </c>
      <c r="CX130" s="33">
        <v>389.5159055713799</v>
      </c>
      <c r="CY130" s="33">
        <v>242.70929611233507</v>
      </c>
      <c r="CZ130" s="33">
        <v>570.9851723135323</v>
      </c>
      <c r="DA130" s="33">
        <v>13801.64590234143</v>
      </c>
      <c r="DB130" s="33">
        <v>390.38050100617681</v>
      </c>
      <c r="DC130" s="33">
        <v>18473.632624227135</v>
      </c>
      <c r="DD130" s="33">
        <v>46271.291274919022</v>
      </c>
      <c r="DE130" s="33">
        <v>428.34069234088486</v>
      </c>
      <c r="DF130" s="33">
        <v>185.86975365735634</v>
      </c>
      <c r="DG130" s="33">
        <v>772.37212819162653</v>
      </c>
      <c r="DH130" s="33">
        <v>213.83161537339907</v>
      </c>
      <c r="DI130" s="33">
        <v>202.1173330058331</v>
      </c>
      <c r="DJ130" s="33">
        <v>685.64194942476365</v>
      </c>
      <c r="DK130" s="33">
        <v>227.97474929512489</v>
      </c>
      <c r="DL130" s="33">
        <v>13593.546794876422</v>
      </c>
      <c r="DM130" s="33">
        <v>8.5313081910251896</v>
      </c>
      <c r="DN130" s="33">
        <v>188.18911922551254</v>
      </c>
      <c r="DO130" s="33">
        <v>0</v>
      </c>
      <c r="DP130" s="69">
        <f t="shared" si="3"/>
        <v>2583983.0892923963</v>
      </c>
      <c r="DQ130" s="33">
        <v>384549.55655108771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3113.3710410691592</v>
      </c>
      <c r="GF130" s="33">
        <v>2826777.1792246173</v>
      </c>
      <c r="GG130" s="44">
        <f t="shared" si="4"/>
        <v>5798423.1961091701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52131.498282752698</v>
      </c>
      <c r="D131" s="33">
        <v>18.414256205151744</v>
      </c>
      <c r="E131" s="33">
        <v>11.14213156312884</v>
      </c>
      <c r="F131" s="33">
        <v>70.751151657973196</v>
      </c>
      <c r="G131" s="33">
        <v>26.878723821912452</v>
      </c>
      <c r="H131" s="33">
        <v>3.0601602084869231</v>
      </c>
      <c r="I131" s="33">
        <v>27625.090616277903</v>
      </c>
      <c r="J131" s="33">
        <v>9011.0812228166069</v>
      </c>
      <c r="K131" s="33">
        <v>365115.73710711556</v>
      </c>
      <c r="L131" s="33">
        <v>197839.05905255492</v>
      </c>
      <c r="M131" s="33">
        <v>45833.444917294742</v>
      </c>
      <c r="N131" s="33">
        <v>2217.3269909283822</v>
      </c>
      <c r="O131" s="33">
        <v>160.88355722353418</v>
      </c>
      <c r="P131" s="33">
        <v>133.04544103414213</v>
      </c>
      <c r="Q131" s="33">
        <v>44.203471711118418</v>
      </c>
      <c r="R131" s="33">
        <v>410.40718975281726</v>
      </c>
      <c r="S131" s="33">
        <v>1146.6432806151126</v>
      </c>
      <c r="T131" s="33">
        <v>80.984336438346574</v>
      </c>
      <c r="U131" s="33">
        <v>72.017897090651857</v>
      </c>
      <c r="V131" s="33">
        <v>52.251170237434728</v>
      </c>
      <c r="W131" s="33">
        <v>127.45639719568916</v>
      </c>
      <c r="X131" s="33">
        <v>3454.0849749657873</v>
      </c>
      <c r="Y131" s="33">
        <v>20141.543188938896</v>
      </c>
      <c r="Z131" s="33">
        <v>765.90695519094027</v>
      </c>
      <c r="AA131" s="33">
        <v>386.27249010298476</v>
      </c>
      <c r="AB131" s="33">
        <v>305.12411170692133</v>
      </c>
      <c r="AC131" s="33">
        <v>571.22776178784659</v>
      </c>
      <c r="AD131" s="33">
        <v>2853.0550414849795</v>
      </c>
      <c r="AE131" s="33">
        <v>271.28830461698254</v>
      </c>
      <c r="AF131" s="33">
        <v>229.82715150487505</v>
      </c>
      <c r="AG131" s="33">
        <v>178.13056141734893</v>
      </c>
      <c r="AH131" s="33">
        <v>105.029921807919</v>
      </c>
      <c r="AI131" s="33">
        <v>456.87576483706431</v>
      </c>
      <c r="AJ131" s="33">
        <v>3964.760730435466</v>
      </c>
      <c r="AK131" s="33">
        <v>7094.317297347472</v>
      </c>
      <c r="AL131" s="33">
        <v>747.55708165282056</v>
      </c>
      <c r="AM131" s="33">
        <v>672.65600158386485</v>
      </c>
      <c r="AN131" s="33">
        <v>1116.1186776784189</v>
      </c>
      <c r="AO131" s="33">
        <v>94.920380497737838</v>
      </c>
      <c r="AP131" s="33">
        <v>308.9717995973885</v>
      </c>
      <c r="AQ131" s="33">
        <v>721.68399449291542</v>
      </c>
      <c r="AR131" s="33">
        <v>12.110669261789734</v>
      </c>
      <c r="AS131" s="33">
        <v>17.354239007336787</v>
      </c>
      <c r="AT131" s="33">
        <v>17.553816240103796</v>
      </c>
      <c r="AU131" s="33">
        <v>8.640417255779786</v>
      </c>
      <c r="AV131" s="33">
        <v>16.439731927651266</v>
      </c>
      <c r="AW131" s="33">
        <v>88.827652022760304</v>
      </c>
      <c r="AX131" s="33">
        <v>143.51520682748949</v>
      </c>
      <c r="AY131" s="33">
        <v>345.76670907343703</v>
      </c>
      <c r="AZ131" s="33">
        <v>128.52330742745039</v>
      </c>
      <c r="BA131" s="33">
        <v>605.10660624769059</v>
      </c>
      <c r="BB131" s="33">
        <v>109.93088065175839</v>
      </c>
      <c r="BC131" s="33">
        <v>17.156448755656037</v>
      </c>
      <c r="BD131" s="33">
        <v>5328.5186852852485</v>
      </c>
      <c r="BE131" s="33">
        <v>528.90436064029427</v>
      </c>
      <c r="BF131" s="33">
        <v>59.617217420598578</v>
      </c>
      <c r="BG131" s="33">
        <v>30.372472664976407</v>
      </c>
      <c r="BH131" s="33">
        <v>39.782674108951817</v>
      </c>
      <c r="BI131" s="33">
        <v>24.797491967649108</v>
      </c>
      <c r="BJ131" s="33">
        <v>99.985470221435435</v>
      </c>
      <c r="BK131" s="33">
        <v>104.48946672527288</v>
      </c>
      <c r="BL131" s="33">
        <v>17.051652263940049</v>
      </c>
      <c r="BM131" s="33">
        <v>19342.952221043481</v>
      </c>
      <c r="BN131" s="33">
        <v>93910.999751473297</v>
      </c>
      <c r="BO131" s="33">
        <v>148.01196330978789</v>
      </c>
      <c r="BP131" s="33">
        <v>11.147233302500977</v>
      </c>
      <c r="BQ131" s="33">
        <v>137.39283458352588</v>
      </c>
      <c r="BR131" s="33">
        <v>78.980544880570747</v>
      </c>
      <c r="BS131" s="33">
        <v>49.247380929244052</v>
      </c>
      <c r="BT131" s="33">
        <v>201.31656356124728</v>
      </c>
      <c r="BU131" s="33">
        <v>51.293707486716421</v>
      </c>
      <c r="BV131" s="33">
        <v>49.857632668496016</v>
      </c>
      <c r="BW131" s="33">
        <v>11.336833919313792</v>
      </c>
      <c r="BX131" s="33">
        <v>65.784295452652884</v>
      </c>
      <c r="BY131" s="33">
        <v>287.16594536165337</v>
      </c>
      <c r="BZ131" s="33">
        <v>69.090657020110314</v>
      </c>
      <c r="CA131" s="33">
        <v>92.674458777543364</v>
      </c>
      <c r="CB131" s="33">
        <v>2.562314990522355</v>
      </c>
      <c r="CC131" s="33">
        <v>5.8914619721749926</v>
      </c>
      <c r="CD131" s="33">
        <v>37.063524164538272</v>
      </c>
      <c r="CE131" s="33">
        <v>43.566556529919765</v>
      </c>
      <c r="CF131" s="33">
        <v>155.01027881538485</v>
      </c>
      <c r="CG131" s="33">
        <v>185.78039922096445</v>
      </c>
      <c r="CH131" s="33">
        <v>16.511038435886395</v>
      </c>
      <c r="CI131" s="33">
        <v>19.717675197483274</v>
      </c>
      <c r="CJ131" s="33">
        <v>80.123047599817895</v>
      </c>
      <c r="CK131" s="33">
        <v>84.90907418486934</v>
      </c>
      <c r="CL131" s="33">
        <v>11.034587341172459</v>
      </c>
      <c r="CM131" s="33">
        <v>63.24965357550527</v>
      </c>
      <c r="CN131" s="33">
        <v>24.658940575365087</v>
      </c>
      <c r="CO131" s="33">
        <v>20.933429283072279</v>
      </c>
      <c r="CP131" s="33">
        <v>5.7434663779921129</v>
      </c>
      <c r="CQ131" s="33">
        <v>20.144844705292844</v>
      </c>
      <c r="CR131" s="33">
        <v>96.108002412980284</v>
      </c>
      <c r="CS131" s="33">
        <v>2414.2971113701497</v>
      </c>
      <c r="CT131" s="33">
        <v>1739.5530558780492</v>
      </c>
      <c r="CU131" s="33">
        <v>36.71591524933531</v>
      </c>
      <c r="CV131" s="33">
        <v>979.73747712361364</v>
      </c>
      <c r="CW131" s="33">
        <v>544.14374754712708</v>
      </c>
      <c r="CX131" s="33">
        <v>102.12878485428561</v>
      </c>
      <c r="CY131" s="33">
        <v>146.00165163911049</v>
      </c>
      <c r="CZ131" s="33">
        <v>100.80336017274109</v>
      </c>
      <c r="DA131" s="33">
        <v>3772.6409402929503</v>
      </c>
      <c r="DB131" s="33">
        <v>81.33165926235759</v>
      </c>
      <c r="DC131" s="33">
        <v>6482.0533422723738</v>
      </c>
      <c r="DD131" s="33">
        <v>16646.304713404326</v>
      </c>
      <c r="DE131" s="33">
        <v>66.726520360135311</v>
      </c>
      <c r="DF131" s="33">
        <v>20.159602359496279</v>
      </c>
      <c r="DG131" s="33">
        <v>147.25348729397601</v>
      </c>
      <c r="DH131" s="33">
        <v>35.90249703450197</v>
      </c>
      <c r="DI131" s="33">
        <v>36.012568018311725</v>
      </c>
      <c r="DJ131" s="33">
        <v>122.83399020503086</v>
      </c>
      <c r="DK131" s="33">
        <v>49.382320122384428</v>
      </c>
      <c r="DL131" s="33">
        <v>1137.8123652527834</v>
      </c>
      <c r="DM131" s="33">
        <v>51.430266556075622</v>
      </c>
      <c r="DN131" s="33">
        <v>52.49359235346946</v>
      </c>
      <c r="DO131" s="33">
        <v>0</v>
      </c>
      <c r="DP131" s="69">
        <f t="shared" si="3"/>
        <v>904461.1540099174</v>
      </c>
      <c r="DQ131" s="33">
        <v>676302.52635352837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-23788.502915390378</v>
      </c>
      <c r="GF131" s="33">
        <v>186513.34081170152</v>
      </c>
      <c r="GG131" s="44">
        <f t="shared" si="4"/>
        <v>1743488.518259757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9156.2627751799282</v>
      </c>
      <c r="D132" s="33">
        <v>45.144434384107939</v>
      </c>
      <c r="E132" s="33">
        <v>24.875553567177871</v>
      </c>
      <c r="F132" s="33">
        <v>58.389754262019821</v>
      </c>
      <c r="G132" s="33">
        <v>30.529191407426737</v>
      </c>
      <c r="H132" s="33">
        <v>0</v>
      </c>
      <c r="I132" s="33">
        <v>4677.9230492742336</v>
      </c>
      <c r="J132" s="33">
        <v>8468.265695009859</v>
      </c>
      <c r="K132" s="33">
        <v>21741.079943533467</v>
      </c>
      <c r="L132" s="33">
        <v>76842.86112581061</v>
      </c>
      <c r="M132" s="33">
        <v>66311.231543539194</v>
      </c>
      <c r="N132" s="33">
        <v>11223.339928533038</v>
      </c>
      <c r="O132" s="33">
        <v>37.987842713773702</v>
      </c>
      <c r="P132" s="33">
        <v>1657.9246592341194</v>
      </c>
      <c r="Q132" s="33">
        <v>97.025363498086563</v>
      </c>
      <c r="R132" s="33">
        <v>16.542776839918957</v>
      </c>
      <c r="S132" s="33">
        <v>795.38849109443709</v>
      </c>
      <c r="T132" s="33">
        <v>10871.715770298682</v>
      </c>
      <c r="U132" s="33">
        <v>207.87393793328368</v>
      </c>
      <c r="V132" s="33">
        <v>59.871375107844287</v>
      </c>
      <c r="W132" s="33">
        <v>3289.9294186328989</v>
      </c>
      <c r="X132" s="33">
        <v>9448.0025608564392</v>
      </c>
      <c r="Y132" s="33">
        <v>19775.197152325669</v>
      </c>
      <c r="Z132" s="33">
        <v>340.77236098745692</v>
      </c>
      <c r="AA132" s="33">
        <v>63.867766765120116</v>
      </c>
      <c r="AB132" s="33">
        <v>1216.1418070466063</v>
      </c>
      <c r="AC132" s="33">
        <v>68.434405006831938</v>
      </c>
      <c r="AD132" s="33">
        <v>298.79296577185971</v>
      </c>
      <c r="AE132" s="33">
        <v>242.20866606420398</v>
      </c>
      <c r="AF132" s="33">
        <v>116.45232649593245</v>
      </c>
      <c r="AG132" s="33">
        <v>41.62626224534965</v>
      </c>
      <c r="AH132" s="33">
        <v>24.914626465355624</v>
      </c>
      <c r="AI132" s="33">
        <v>74.115100492504169</v>
      </c>
      <c r="AJ132" s="33">
        <v>291.39378673448914</v>
      </c>
      <c r="AK132" s="33">
        <v>419.42361490271924</v>
      </c>
      <c r="AL132" s="33">
        <v>47.295415121282552</v>
      </c>
      <c r="AM132" s="33">
        <v>70.727971539525811</v>
      </c>
      <c r="AN132" s="33">
        <v>148.64459192406491</v>
      </c>
      <c r="AO132" s="33">
        <v>53.93691464668823</v>
      </c>
      <c r="AP132" s="33">
        <v>419.24049195355741</v>
      </c>
      <c r="AQ132" s="33">
        <v>82.381229323429949</v>
      </c>
      <c r="AR132" s="33">
        <v>1.4579716491122294</v>
      </c>
      <c r="AS132" s="33">
        <v>30.322182223189451</v>
      </c>
      <c r="AT132" s="33">
        <v>1.3333059751065273</v>
      </c>
      <c r="AU132" s="33">
        <v>9.3215956080373665</v>
      </c>
      <c r="AV132" s="33">
        <v>0</v>
      </c>
      <c r="AW132" s="33">
        <v>104.79639589316642</v>
      </c>
      <c r="AX132" s="33">
        <v>18.429540511161431</v>
      </c>
      <c r="AY132" s="33">
        <v>7.0205978553764661</v>
      </c>
      <c r="AZ132" s="33">
        <v>18.305512510326341</v>
      </c>
      <c r="BA132" s="33">
        <v>21.080947236532779</v>
      </c>
      <c r="BB132" s="33">
        <v>191.67362068978574</v>
      </c>
      <c r="BC132" s="33">
        <v>9.5309997540844904</v>
      </c>
      <c r="BD132" s="33">
        <v>4829.2022099519345</v>
      </c>
      <c r="BE132" s="33">
        <v>899.44396982032958</v>
      </c>
      <c r="BF132" s="33">
        <v>241.05771064897112</v>
      </c>
      <c r="BG132" s="33">
        <v>84.455596443434985</v>
      </c>
      <c r="BH132" s="33">
        <v>82.012799259821605</v>
      </c>
      <c r="BI132" s="33">
        <v>63.491718349019862</v>
      </c>
      <c r="BJ132" s="33">
        <v>186.21609687732445</v>
      </c>
      <c r="BK132" s="33">
        <v>246.07643298504067</v>
      </c>
      <c r="BL132" s="33">
        <v>57.347751370479315</v>
      </c>
      <c r="BM132" s="33">
        <v>29784.139051181974</v>
      </c>
      <c r="BN132" s="33">
        <v>140795.11294429481</v>
      </c>
      <c r="BO132" s="33">
        <v>421.77331347693081</v>
      </c>
      <c r="BP132" s="33">
        <v>11.464020904642574</v>
      </c>
      <c r="BQ132" s="33">
        <v>522.20363556696509</v>
      </c>
      <c r="BR132" s="33">
        <v>263.67817611455985</v>
      </c>
      <c r="BS132" s="33">
        <v>106.04844335701695</v>
      </c>
      <c r="BT132" s="33">
        <v>315.68374554282605</v>
      </c>
      <c r="BU132" s="33">
        <v>112.41096145232409</v>
      </c>
      <c r="BV132" s="33">
        <v>66.365349166663918</v>
      </c>
      <c r="BW132" s="33">
        <v>40.913709313344349</v>
      </c>
      <c r="BX132" s="33">
        <v>125.42261826687738</v>
      </c>
      <c r="BY132" s="33">
        <v>803.08175159402469</v>
      </c>
      <c r="BZ132" s="33">
        <v>138.45311482851332</v>
      </c>
      <c r="CA132" s="33">
        <v>176.40104852338712</v>
      </c>
      <c r="CB132" s="33">
        <v>3.8683114304333692</v>
      </c>
      <c r="CC132" s="33">
        <v>3.0686095479187183</v>
      </c>
      <c r="CD132" s="33">
        <v>94.672773486244253</v>
      </c>
      <c r="CE132" s="33">
        <v>59.923299939292377</v>
      </c>
      <c r="CF132" s="33">
        <v>863.11629692264239</v>
      </c>
      <c r="CG132" s="33">
        <v>324.3053045425122</v>
      </c>
      <c r="CH132" s="33">
        <v>17.202130119171663</v>
      </c>
      <c r="CI132" s="33">
        <v>47.699168401718914</v>
      </c>
      <c r="CJ132" s="33">
        <v>162.67160567374955</v>
      </c>
      <c r="CK132" s="33">
        <v>285.27869217419016</v>
      </c>
      <c r="CL132" s="33">
        <v>25.091144097255206</v>
      </c>
      <c r="CM132" s="33">
        <v>42.308441857850717</v>
      </c>
      <c r="CN132" s="33">
        <v>86.212751224329125</v>
      </c>
      <c r="CO132" s="33">
        <v>70.853223938919939</v>
      </c>
      <c r="CP132" s="33">
        <v>19.522021105440409</v>
      </c>
      <c r="CQ132" s="33">
        <v>84.669555871067416</v>
      </c>
      <c r="CR132" s="33">
        <v>336.09791891699211</v>
      </c>
      <c r="CS132" s="33">
        <v>5881.9352323974335</v>
      </c>
      <c r="CT132" s="33">
        <v>4716.64646872906</v>
      </c>
      <c r="CU132" s="33">
        <v>49.402327375177308</v>
      </c>
      <c r="CV132" s="33">
        <v>2246.4109374921336</v>
      </c>
      <c r="CW132" s="33">
        <v>951.71537691592857</v>
      </c>
      <c r="CX132" s="33">
        <v>294.07866400886957</v>
      </c>
      <c r="CY132" s="33">
        <v>147.87860995986705</v>
      </c>
      <c r="CZ132" s="33">
        <v>327.94273322678271</v>
      </c>
      <c r="DA132" s="33">
        <v>8663.0677146339731</v>
      </c>
      <c r="DB132" s="33">
        <v>192.47187983359214</v>
      </c>
      <c r="DC132" s="33">
        <v>11508.208049033499</v>
      </c>
      <c r="DD132" s="33">
        <v>28936.879526810866</v>
      </c>
      <c r="DE132" s="33">
        <v>260.4880140564685</v>
      </c>
      <c r="DF132" s="33">
        <v>187.28570891660408</v>
      </c>
      <c r="DG132" s="33">
        <v>409.73968435630229</v>
      </c>
      <c r="DH132" s="33">
        <v>153.30999304066</v>
      </c>
      <c r="DI132" s="33">
        <v>131.14415833177316</v>
      </c>
      <c r="DJ132" s="33">
        <v>360.90950553625999</v>
      </c>
      <c r="DK132" s="33">
        <v>143.72056951123687</v>
      </c>
      <c r="DL132" s="33">
        <v>6241.7814513776339</v>
      </c>
      <c r="DM132" s="33">
        <v>29.631861552832202</v>
      </c>
      <c r="DN132" s="33">
        <v>98.03989606968257</v>
      </c>
      <c r="DO132" s="33">
        <v>0</v>
      </c>
      <c r="DP132" s="69">
        <f t="shared" si="3"/>
        <v>504102.71109813673</v>
      </c>
      <c r="DQ132" s="33">
        <v>542212.84558494401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41.809820666883304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16622.544162021175</v>
      </c>
      <c r="GF132" s="33">
        <v>75128.381420471851</v>
      </c>
      <c r="GG132" s="44">
        <f t="shared" si="4"/>
        <v>1138108.2920862408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3426392.9114206592</v>
      </c>
      <c r="D133" s="33">
        <v>156.90770951189916</v>
      </c>
      <c r="E133" s="33">
        <v>60544.787787827918</v>
      </c>
      <c r="F133" s="33">
        <v>246.39143410885785</v>
      </c>
      <c r="G133" s="33">
        <v>879.00229531751222</v>
      </c>
      <c r="H133" s="33">
        <v>8.5014618813102896</v>
      </c>
      <c r="I133" s="33">
        <v>73776.098294497671</v>
      </c>
      <c r="J133" s="33">
        <v>142769.7395395163</v>
      </c>
      <c r="K133" s="33">
        <v>195031.07581712372</v>
      </c>
      <c r="L133" s="33">
        <v>679439.67084496364</v>
      </c>
      <c r="M133" s="33">
        <v>2351171.5988432812</v>
      </c>
      <c r="N133" s="33">
        <v>363736.80706551485</v>
      </c>
      <c r="O133" s="33">
        <v>19742.740802880206</v>
      </c>
      <c r="P133" s="33">
        <v>36827.654681475084</v>
      </c>
      <c r="Q133" s="33">
        <v>383.08512194249079</v>
      </c>
      <c r="R133" s="33">
        <v>309.45625438774459</v>
      </c>
      <c r="S133" s="33">
        <v>3555.56020572323</v>
      </c>
      <c r="T133" s="33">
        <v>21070.823230225735</v>
      </c>
      <c r="U133" s="33">
        <v>1410.9588865731273</v>
      </c>
      <c r="V133" s="33">
        <v>1320.3603863878031</v>
      </c>
      <c r="W133" s="33">
        <v>115636.31029595573</v>
      </c>
      <c r="X133" s="33">
        <v>467381.19201538491</v>
      </c>
      <c r="Y133" s="33">
        <v>271191.27635793702</v>
      </c>
      <c r="Z133" s="33">
        <v>27799.028999025664</v>
      </c>
      <c r="AA133" s="33">
        <v>1970.9658263998585</v>
      </c>
      <c r="AB133" s="33">
        <v>3633.0684336639415</v>
      </c>
      <c r="AC133" s="33">
        <v>10117.581027581393</v>
      </c>
      <c r="AD133" s="33">
        <v>6310.9226604864361</v>
      </c>
      <c r="AE133" s="33">
        <v>4914.7259389512792</v>
      </c>
      <c r="AF133" s="33">
        <v>843.76044844893966</v>
      </c>
      <c r="AG133" s="33">
        <v>282.37918615792125</v>
      </c>
      <c r="AH133" s="33">
        <v>193.14872442129857</v>
      </c>
      <c r="AI133" s="33">
        <v>2028.9352850827208</v>
      </c>
      <c r="AJ133" s="33">
        <v>10517.612720485473</v>
      </c>
      <c r="AK133" s="33">
        <v>2908.6902021717478</v>
      </c>
      <c r="AL133" s="33">
        <v>512.33794013330896</v>
      </c>
      <c r="AM133" s="33">
        <v>272.90644342830132</v>
      </c>
      <c r="AN133" s="33">
        <v>769.6807510394666</v>
      </c>
      <c r="AO133" s="33">
        <v>358.30142632006209</v>
      </c>
      <c r="AP133" s="33">
        <v>3442.8789770698172</v>
      </c>
      <c r="AQ133" s="33">
        <v>738.43244210126943</v>
      </c>
      <c r="AR133" s="33">
        <v>26.416087438425869</v>
      </c>
      <c r="AS133" s="33">
        <v>1009.1785159321739</v>
      </c>
      <c r="AT133" s="33">
        <v>31.212797846486197</v>
      </c>
      <c r="AU133" s="33">
        <v>47.571502277944511</v>
      </c>
      <c r="AV133" s="33">
        <v>629.08207781246233</v>
      </c>
      <c r="AW133" s="33">
        <v>1555.3576065440573</v>
      </c>
      <c r="AX133" s="33">
        <v>2270.3167867649336</v>
      </c>
      <c r="AY133" s="33">
        <v>164.35940173028692</v>
      </c>
      <c r="AZ133" s="33">
        <v>463.7135551798184</v>
      </c>
      <c r="BA133" s="33">
        <v>3791.4009718614166</v>
      </c>
      <c r="BB133" s="33">
        <v>745.79781281588919</v>
      </c>
      <c r="BC133" s="33">
        <v>86.246140677771677</v>
      </c>
      <c r="BD133" s="33">
        <v>16854.278660240496</v>
      </c>
      <c r="BE133" s="33">
        <v>3533.1994766291768</v>
      </c>
      <c r="BF133" s="33">
        <v>693.17564847505048</v>
      </c>
      <c r="BG133" s="33">
        <v>255.83127854222096</v>
      </c>
      <c r="BH133" s="33">
        <v>286.6794581680449</v>
      </c>
      <c r="BI133" s="33">
        <v>188.49533563306957</v>
      </c>
      <c r="BJ133" s="33">
        <v>559.92160021527764</v>
      </c>
      <c r="BK133" s="33">
        <v>834.88423651791368</v>
      </c>
      <c r="BL133" s="33">
        <v>154.38586602701804</v>
      </c>
      <c r="BM133" s="33">
        <v>228957.84732378225</v>
      </c>
      <c r="BN133" s="33">
        <v>1081948.8279782743</v>
      </c>
      <c r="BO133" s="33">
        <v>1314.2872601020556</v>
      </c>
      <c r="BP133" s="33">
        <v>60.707847174341175</v>
      </c>
      <c r="BQ133" s="33">
        <v>27317.021472686061</v>
      </c>
      <c r="BR133" s="33">
        <v>728.59534714432732</v>
      </c>
      <c r="BS133" s="33">
        <v>362.03876646140043</v>
      </c>
      <c r="BT133" s="33">
        <v>1302.190432268756</v>
      </c>
      <c r="BU133" s="33">
        <v>379.32007122023754</v>
      </c>
      <c r="BV133" s="33">
        <v>246.10344258918505</v>
      </c>
      <c r="BW133" s="33">
        <v>116.94356649794287</v>
      </c>
      <c r="BX133" s="33">
        <v>425.98418160936365</v>
      </c>
      <c r="BY133" s="33">
        <v>2280.9438414940873</v>
      </c>
      <c r="BZ133" s="33">
        <v>475.67380685209264</v>
      </c>
      <c r="CA133" s="33">
        <v>1243.6620702398627</v>
      </c>
      <c r="CB133" s="33">
        <v>18.811067487854373</v>
      </c>
      <c r="CC133" s="33">
        <v>30.016978648354719</v>
      </c>
      <c r="CD133" s="33">
        <v>291.594665592995</v>
      </c>
      <c r="CE133" s="33">
        <v>269.97306623153395</v>
      </c>
      <c r="CF133" s="33">
        <v>2037.5669580442534</v>
      </c>
      <c r="CG133" s="33">
        <v>1276.1607640720024</v>
      </c>
      <c r="CH133" s="33">
        <v>125.67504132507541</v>
      </c>
      <c r="CI133" s="33">
        <v>4487.2060647900262</v>
      </c>
      <c r="CJ133" s="33">
        <v>576.27971981907388</v>
      </c>
      <c r="CK133" s="33">
        <v>792.63855709444567</v>
      </c>
      <c r="CL133" s="33">
        <v>116.22985935753989</v>
      </c>
      <c r="CM133" s="33">
        <v>333.10603090198032</v>
      </c>
      <c r="CN133" s="33">
        <v>241.84894793689338</v>
      </c>
      <c r="CO133" s="33">
        <v>189.15228546008998</v>
      </c>
      <c r="CP133" s="33">
        <v>52.034132441121649</v>
      </c>
      <c r="CQ133" s="33">
        <v>4236.5568673175403</v>
      </c>
      <c r="CR133" s="33">
        <v>920.8878196087777</v>
      </c>
      <c r="CS133" s="33">
        <v>45857.581035158822</v>
      </c>
      <c r="CT133" s="33">
        <v>14443.027360587925</v>
      </c>
      <c r="CU133" s="33">
        <v>353.7005921026406</v>
      </c>
      <c r="CV133" s="33">
        <v>13020.53710970668</v>
      </c>
      <c r="CW133" s="33">
        <v>9665.3684178133735</v>
      </c>
      <c r="CX133" s="33">
        <v>3175.7959088546863</v>
      </c>
      <c r="CY133" s="33">
        <v>6352.6530194136585</v>
      </c>
      <c r="CZ133" s="33">
        <v>916.2904111885897</v>
      </c>
      <c r="DA133" s="33">
        <v>56702.877963609062</v>
      </c>
      <c r="DB133" s="33">
        <v>779.93280873037781</v>
      </c>
      <c r="DC133" s="33">
        <v>62106.085787656069</v>
      </c>
      <c r="DD133" s="33">
        <v>129532.37948656856</v>
      </c>
      <c r="DE133" s="33">
        <v>792.85374401719343</v>
      </c>
      <c r="DF133" s="33">
        <v>789.70167678621715</v>
      </c>
      <c r="DG133" s="33">
        <v>1251.5359437534667</v>
      </c>
      <c r="DH133" s="33">
        <v>386.17827630159206</v>
      </c>
      <c r="DI133" s="33">
        <v>363.41742679194078</v>
      </c>
      <c r="DJ133" s="33">
        <v>1078.7712878713901</v>
      </c>
      <c r="DK133" s="33">
        <v>1615.4985431539551</v>
      </c>
      <c r="DL133" s="33">
        <v>13818.988895564275</v>
      </c>
      <c r="DM133" s="33">
        <v>119.35865207353058</v>
      </c>
      <c r="DN133" s="33">
        <v>978.66780632969437</v>
      </c>
      <c r="DO133" s="33">
        <v>0</v>
      </c>
      <c r="DP133" s="69">
        <f t="shared" si="3"/>
        <v>10072036.861391935</v>
      </c>
      <c r="DQ133" s="33">
        <v>5603625.1697178325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297.43930123599171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487.88519023740236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-31473.085846496055</v>
      </c>
      <c r="GF133" s="33">
        <v>1392460.0418207566</v>
      </c>
      <c r="GG133" s="44">
        <f t="shared" si="4"/>
        <v>17037434.311575502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137862.49834289483</v>
      </c>
      <c r="D134" s="33">
        <v>11.726298914412233</v>
      </c>
      <c r="E134" s="33">
        <v>1088.2665490231393</v>
      </c>
      <c r="F134" s="33">
        <v>20.438637934855805</v>
      </c>
      <c r="G134" s="33">
        <v>96.662525732485335</v>
      </c>
      <c r="H134" s="33">
        <v>0</v>
      </c>
      <c r="I134" s="33">
        <v>181.83469620349243</v>
      </c>
      <c r="J134" s="33">
        <v>335.05138374779824</v>
      </c>
      <c r="K134" s="33">
        <v>1921.2919308035887</v>
      </c>
      <c r="L134" s="33">
        <v>14934.345040191394</v>
      </c>
      <c r="M134" s="33">
        <v>22673.952994491287</v>
      </c>
      <c r="N134" s="33">
        <v>59692.118144603264</v>
      </c>
      <c r="O134" s="33">
        <v>897.62134987518868</v>
      </c>
      <c r="P134" s="33">
        <v>1571.3844457618852</v>
      </c>
      <c r="Q134" s="33">
        <v>280.1534492031505</v>
      </c>
      <c r="R134" s="33">
        <v>107.65427380607616</v>
      </c>
      <c r="S134" s="33">
        <v>316.97275043417062</v>
      </c>
      <c r="T134" s="33">
        <v>2642.5728240206822</v>
      </c>
      <c r="U134" s="33">
        <v>97.891208468603779</v>
      </c>
      <c r="V134" s="33">
        <v>106.61141703348797</v>
      </c>
      <c r="W134" s="33">
        <v>14292.351825335405</v>
      </c>
      <c r="X134" s="33">
        <v>16227.478153725422</v>
      </c>
      <c r="Y134" s="33">
        <v>44588.909183266442</v>
      </c>
      <c r="Z134" s="33">
        <v>6915.4466968899314</v>
      </c>
      <c r="AA134" s="33">
        <v>654.62410416045452</v>
      </c>
      <c r="AB134" s="33">
        <v>3022.9953356463761</v>
      </c>
      <c r="AC134" s="33">
        <v>591.26482191282616</v>
      </c>
      <c r="AD134" s="33">
        <v>9299.7244289528735</v>
      </c>
      <c r="AE134" s="33">
        <v>2273.0597225332726</v>
      </c>
      <c r="AF134" s="33">
        <v>2774.3107527486018</v>
      </c>
      <c r="AG134" s="33">
        <v>952.13528355605206</v>
      </c>
      <c r="AH134" s="33">
        <v>603.25994802313335</v>
      </c>
      <c r="AI134" s="33">
        <v>1045.7712541395313</v>
      </c>
      <c r="AJ134" s="33">
        <v>6304.9249594090261</v>
      </c>
      <c r="AK134" s="33">
        <v>8020.9554316695103</v>
      </c>
      <c r="AL134" s="33">
        <v>539.40495594271806</v>
      </c>
      <c r="AM134" s="33">
        <v>422.81833504094413</v>
      </c>
      <c r="AN134" s="33">
        <v>5032.2789989535549</v>
      </c>
      <c r="AO134" s="33">
        <v>1120.8514324995172</v>
      </c>
      <c r="AP134" s="33">
        <v>26454.800154435972</v>
      </c>
      <c r="AQ134" s="33">
        <v>1356.3302675881582</v>
      </c>
      <c r="AR134" s="33">
        <v>1.1700427218433336</v>
      </c>
      <c r="AS134" s="33">
        <v>8.1702735702522737</v>
      </c>
      <c r="AT134" s="33">
        <v>24.450524878667824</v>
      </c>
      <c r="AU134" s="33">
        <v>17.183864900108169</v>
      </c>
      <c r="AV134" s="33">
        <v>133.46427371429564</v>
      </c>
      <c r="AW134" s="33">
        <v>48.715547662598738</v>
      </c>
      <c r="AX134" s="33">
        <v>142.97485696353948</v>
      </c>
      <c r="AY134" s="33">
        <v>196.169051380578</v>
      </c>
      <c r="AZ134" s="33">
        <v>208.05513781991283</v>
      </c>
      <c r="BA134" s="33">
        <v>0</v>
      </c>
      <c r="BB134" s="33">
        <v>71.0483334470009</v>
      </c>
      <c r="BC134" s="33">
        <v>5.5548077821764945</v>
      </c>
      <c r="BD134" s="33">
        <v>729.49937812345695</v>
      </c>
      <c r="BE134" s="33">
        <v>238.71616592596334</v>
      </c>
      <c r="BF134" s="33">
        <v>78.354816782373675</v>
      </c>
      <c r="BG134" s="33">
        <v>24.206014886840773</v>
      </c>
      <c r="BH134" s="33">
        <v>29.814400025242321</v>
      </c>
      <c r="BI134" s="33">
        <v>14.589419628158842</v>
      </c>
      <c r="BJ134" s="33">
        <v>55.403009944662983</v>
      </c>
      <c r="BK134" s="33">
        <v>723.17177349744793</v>
      </c>
      <c r="BL134" s="33">
        <v>1777.1588434493692</v>
      </c>
      <c r="BM134" s="33">
        <v>29546.449216239496</v>
      </c>
      <c r="BN134" s="33">
        <v>137985.90773243809</v>
      </c>
      <c r="BO134" s="33">
        <v>102.9761556933564</v>
      </c>
      <c r="BP134" s="33">
        <v>6.0447418080791291</v>
      </c>
      <c r="BQ134" s="33">
        <v>1808.8301532078567</v>
      </c>
      <c r="BR134" s="33">
        <v>4060.4839376632076</v>
      </c>
      <c r="BS134" s="33">
        <v>4062.1251557590213</v>
      </c>
      <c r="BT134" s="33">
        <v>1630.3864515109353</v>
      </c>
      <c r="BU134" s="33">
        <v>1132.3649849148762</v>
      </c>
      <c r="BV134" s="33">
        <v>727.75938103613203</v>
      </c>
      <c r="BW134" s="33">
        <v>866.90389103029418</v>
      </c>
      <c r="BX134" s="33">
        <v>21.524043718440158</v>
      </c>
      <c r="BY134" s="33">
        <v>162.15225760009807</v>
      </c>
      <c r="BZ134" s="33">
        <v>36.90060976505184</v>
      </c>
      <c r="CA134" s="33">
        <v>1996.1340832425951</v>
      </c>
      <c r="CB134" s="33">
        <v>0</v>
      </c>
      <c r="CC134" s="33">
        <v>0</v>
      </c>
      <c r="CD134" s="33">
        <v>32.437791068845321</v>
      </c>
      <c r="CE134" s="33">
        <v>28.867215045019762</v>
      </c>
      <c r="CF134" s="33">
        <v>5905.8909677678512</v>
      </c>
      <c r="CG134" s="33">
        <v>637.93958042258248</v>
      </c>
      <c r="CH134" s="33">
        <v>4.9441417679235515</v>
      </c>
      <c r="CI134" s="33">
        <v>21.985109255228828</v>
      </c>
      <c r="CJ134" s="33">
        <v>389.39188574980398</v>
      </c>
      <c r="CK134" s="33">
        <v>4941.6024309663853</v>
      </c>
      <c r="CL134" s="33">
        <v>19.3762613074482</v>
      </c>
      <c r="CM134" s="33">
        <v>134.90560596439244</v>
      </c>
      <c r="CN134" s="33">
        <v>1323.6745910074662</v>
      </c>
      <c r="CO134" s="33">
        <v>27.998841288231223</v>
      </c>
      <c r="CP134" s="33">
        <v>363.06099844970839</v>
      </c>
      <c r="CQ134" s="33">
        <v>17.229962775351396</v>
      </c>
      <c r="CR134" s="33">
        <v>6149.5562714640328</v>
      </c>
      <c r="CS134" s="33">
        <v>1496.7916676452819</v>
      </c>
      <c r="CT134" s="33">
        <v>915.56759092950529</v>
      </c>
      <c r="CU134" s="33">
        <v>90.444683428506494</v>
      </c>
      <c r="CV134" s="33">
        <v>473.63849727861344</v>
      </c>
      <c r="CW134" s="33">
        <v>240.68818386118426</v>
      </c>
      <c r="CX134" s="33">
        <v>118.74502534683741</v>
      </c>
      <c r="CY134" s="33">
        <v>72.93272314404426</v>
      </c>
      <c r="CZ134" s="33">
        <v>77.156529077441675</v>
      </c>
      <c r="DA134" s="33">
        <v>8207.649950926012</v>
      </c>
      <c r="DB134" s="33">
        <v>127.54685598556246</v>
      </c>
      <c r="DC134" s="33">
        <v>2203.985652199608</v>
      </c>
      <c r="DD134" s="33">
        <v>5532.5153812129138</v>
      </c>
      <c r="DE134" s="33">
        <v>833.87976899547584</v>
      </c>
      <c r="DF134" s="33">
        <v>22.484495329154438</v>
      </c>
      <c r="DG134" s="33">
        <v>100.74022792262446</v>
      </c>
      <c r="DH134" s="33">
        <v>1942.2507024692879</v>
      </c>
      <c r="DI134" s="33">
        <v>1663.6738170474534</v>
      </c>
      <c r="DJ134" s="33">
        <v>91.127670365586013</v>
      </c>
      <c r="DK134" s="33">
        <v>469.65391925353055</v>
      </c>
      <c r="DL134" s="33">
        <v>4954.8420464304099</v>
      </c>
      <c r="DM134" s="33">
        <v>15.453831925001829</v>
      </c>
      <c r="DN134" s="33">
        <v>24.276026951686376</v>
      </c>
      <c r="DO134" s="33">
        <v>0</v>
      </c>
      <c r="DP134" s="69">
        <f t="shared" ref="DP134:DP197" si="5">SUM(C134:DO134)</f>
        <v>635682.46454433165</v>
      </c>
      <c r="DQ134" s="33">
        <v>522369.13214328489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16652.559446724088</v>
      </c>
      <c r="GF134" s="33">
        <v>88254.753235032258</v>
      </c>
      <c r="GG134" s="44">
        <f t="shared" si="4"/>
        <v>1262958.909369373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1392.6734608938714</v>
      </c>
      <c r="D135" s="33">
        <v>22.135357746191197</v>
      </c>
      <c r="E135" s="33">
        <v>2290.4619539665041</v>
      </c>
      <c r="F135" s="33">
        <v>41.931607027081995</v>
      </c>
      <c r="G135" s="33">
        <v>466.13580756968992</v>
      </c>
      <c r="H135" s="33">
        <v>1.4275896600414264</v>
      </c>
      <c r="I135" s="33">
        <v>842.68632463556708</v>
      </c>
      <c r="J135" s="33">
        <v>428.28060207971498</v>
      </c>
      <c r="K135" s="33">
        <v>57328.013851835756</v>
      </c>
      <c r="L135" s="33">
        <v>4903.9894137323918</v>
      </c>
      <c r="M135" s="33">
        <v>7367.7911100101619</v>
      </c>
      <c r="N135" s="33">
        <v>765.50768811204921</v>
      </c>
      <c r="O135" s="33">
        <v>10598.142469313792</v>
      </c>
      <c r="P135" s="33">
        <v>2626.3151445347876</v>
      </c>
      <c r="Q135" s="33">
        <v>2942.9640724902761</v>
      </c>
      <c r="R135" s="33">
        <v>450.21323322570464</v>
      </c>
      <c r="S135" s="33">
        <v>475.38487596469383</v>
      </c>
      <c r="T135" s="33">
        <v>12573.984133139149</v>
      </c>
      <c r="U135" s="33">
        <v>363.15845823582117</v>
      </c>
      <c r="V135" s="33">
        <v>489.3682195689147</v>
      </c>
      <c r="W135" s="33">
        <v>10870.833630703697</v>
      </c>
      <c r="X135" s="33">
        <v>25382.971738127861</v>
      </c>
      <c r="Y135" s="33">
        <v>114710.13386191995</v>
      </c>
      <c r="Z135" s="33">
        <v>32990.338720133121</v>
      </c>
      <c r="AA135" s="33">
        <v>3139.0915446671697</v>
      </c>
      <c r="AB135" s="33">
        <v>14413.723661557746</v>
      </c>
      <c r="AC135" s="33">
        <v>2142.1326376587795</v>
      </c>
      <c r="AD135" s="33">
        <v>44227.516231586887</v>
      </c>
      <c r="AE135" s="33">
        <v>10670.225479792929</v>
      </c>
      <c r="AF135" s="33">
        <v>13364.749202428331</v>
      </c>
      <c r="AG135" s="33">
        <v>4552.8496359337032</v>
      </c>
      <c r="AH135" s="33">
        <v>2894.7692159992771</v>
      </c>
      <c r="AI135" s="33">
        <v>5004.9204407115003</v>
      </c>
      <c r="AJ135" s="33">
        <v>29960.772842604045</v>
      </c>
      <c r="AK135" s="33">
        <v>38033.452468524883</v>
      </c>
      <c r="AL135" s="33">
        <v>2545.8482557295129</v>
      </c>
      <c r="AM135" s="33">
        <v>2037.5051925069001</v>
      </c>
      <c r="AN135" s="33">
        <v>24132.290091719533</v>
      </c>
      <c r="AO135" s="33">
        <v>5415.851478918913</v>
      </c>
      <c r="AP135" s="33">
        <v>126458.32470957651</v>
      </c>
      <c r="AQ135" s="33">
        <v>6493.1618591830729</v>
      </c>
      <c r="AR135" s="33">
        <v>5.4249343656755391</v>
      </c>
      <c r="AS135" s="33">
        <v>14.938097109443328</v>
      </c>
      <c r="AT135" s="33">
        <v>105.68451275950355</v>
      </c>
      <c r="AU135" s="33">
        <v>110.91731137869793</v>
      </c>
      <c r="AV135" s="33">
        <v>171.36388087474444</v>
      </c>
      <c r="AW135" s="33">
        <v>210.98629807850503</v>
      </c>
      <c r="AX135" s="33">
        <v>476.12525404901726</v>
      </c>
      <c r="AY135" s="33">
        <v>458.41770927011351</v>
      </c>
      <c r="AZ135" s="33">
        <v>443.47729693746857</v>
      </c>
      <c r="BA135" s="33">
        <v>3.8646419515997934</v>
      </c>
      <c r="BB135" s="33">
        <v>144.54933525844808</v>
      </c>
      <c r="BC135" s="33">
        <v>18.042528284871107</v>
      </c>
      <c r="BD135" s="33">
        <v>346.94484888180858</v>
      </c>
      <c r="BE135" s="33">
        <v>216.96464353884517</v>
      </c>
      <c r="BF135" s="33">
        <v>213.50520374730948</v>
      </c>
      <c r="BG135" s="33">
        <v>42.603634442899285</v>
      </c>
      <c r="BH135" s="33">
        <v>15.373543505724063</v>
      </c>
      <c r="BI135" s="33">
        <v>9.5952329274693682</v>
      </c>
      <c r="BJ135" s="33">
        <v>80.794363922164905</v>
      </c>
      <c r="BK135" s="33">
        <v>68.398220127249161</v>
      </c>
      <c r="BL135" s="33">
        <v>8805.3081582890318</v>
      </c>
      <c r="BM135" s="33">
        <v>14.69717756135071</v>
      </c>
      <c r="BN135" s="33">
        <v>22938.652709802369</v>
      </c>
      <c r="BO135" s="33">
        <v>55.897134773757379</v>
      </c>
      <c r="BP135" s="33">
        <v>16.188833332891893</v>
      </c>
      <c r="BQ135" s="33">
        <v>8266.9496825634105</v>
      </c>
      <c r="BR135" s="33">
        <v>19256.92456141896</v>
      </c>
      <c r="BS135" s="33">
        <v>21143.288579035649</v>
      </c>
      <c r="BT135" s="33">
        <v>7360.2446334336564</v>
      </c>
      <c r="BU135" s="33">
        <v>5332.0988952214129</v>
      </c>
      <c r="BV135" s="33">
        <v>3447.8582444153949</v>
      </c>
      <c r="BW135" s="33">
        <v>4069.0979481745153</v>
      </c>
      <c r="BX135" s="33">
        <v>13.110769121157745</v>
      </c>
      <c r="BY135" s="33">
        <v>20.136036396949855</v>
      </c>
      <c r="BZ135" s="33">
        <v>619.22885879379965</v>
      </c>
      <c r="CA135" s="33">
        <v>43516.091875450453</v>
      </c>
      <c r="CB135" s="33">
        <v>1.0237982049696579</v>
      </c>
      <c r="CC135" s="33">
        <v>1.9607508368585163</v>
      </c>
      <c r="CD135" s="33">
        <v>32.690853644014794</v>
      </c>
      <c r="CE135" s="33">
        <v>116.71137585609983</v>
      </c>
      <c r="CF135" s="33">
        <v>25459.69505826215</v>
      </c>
      <c r="CG135" s="33">
        <v>2640.4033877311986</v>
      </c>
      <c r="CH135" s="33">
        <v>12.097501268622034</v>
      </c>
      <c r="CI135" s="33">
        <v>0</v>
      </c>
      <c r="CJ135" s="33">
        <v>1697.1178623738645</v>
      </c>
      <c r="CK135" s="33">
        <v>23499.972899765995</v>
      </c>
      <c r="CL135" s="33">
        <v>25.554964331558587</v>
      </c>
      <c r="CM135" s="33">
        <v>614.37413481488227</v>
      </c>
      <c r="CN135" s="33">
        <v>6241.3414614279091</v>
      </c>
      <c r="CO135" s="33">
        <v>26.242006799648234</v>
      </c>
      <c r="CP135" s="33">
        <v>1727.7957085472481</v>
      </c>
      <c r="CQ135" s="33">
        <v>22.614885483288017</v>
      </c>
      <c r="CR135" s="33">
        <v>29256.699411901907</v>
      </c>
      <c r="CS135" s="33">
        <v>2049.605175748583</v>
      </c>
      <c r="CT135" s="33">
        <v>201.61710318996742</v>
      </c>
      <c r="CU135" s="33">
        <v>23.602298433742096</v>
      </c>
      <c r="CV135" s="33">
        <v>814.84523888082845</v>
      </c>
      <c r="CW135" s="33">
        <v>953.70183547487147</v>
      </c>
      <c r="CX135" s="33">
        <v>52.806256163999848</v>
      </c>
      <c r="CY135" s="33">
        <v>162.88832029769097</v>
      </c>
      <c r="CZ135" s="33">
        <v>82.377963303699417</v>
      </c>
      <c r="DA135" s="33">
        <v>441.89219695101451</v>
      </c>
      <c r="DB135" s="33">
        <v>145.00864339128466</v>
      </c>
      <c r="DC135" s="33">
        <v>199.30884477108486</v>
      </c>
      <c r="DD135" s="33">
        <v>351.54165644855129</v>
      </c>
      <c r="DE135" s="33">
        <v>3947.8095097712667</v>
      </c>
      <c r="DF135" s="33">
        <v>1.1477287947282724</v>
      </c>
      <c r="DG135" s="33">
        <v>340.62219746234825</v>
      </c>
      <c r="DH135" s="33">
        <v>9161.297546256088</v>
      </c>
      <c r="DI135" s="33">
        <v>7904.0995733997579</v>
      </c>
      <c r="DJ135" s="33">
        <v>212.78668109100502</v>
      </c>
      <c r="DK135" s="33">
        <v>2138.5834792332503</v>
      </c>
      <c r="DL135" s="33">
        <v>2683.670901914496</v>
      </c>
      <c r="DM135" s="33">
        <v>54.806080782869067</v>
      </c>
      <c r="DN135" s="33">
        <v>43.810175143696988</v>
      </c>
      <c r="DO135" s="33">
        <v>0</v>
      </c>
      <c r="DP135" s="69">
        <f t="shared" si="5"/>
        <v>897189.89933107735</v>
      </c>
      <c r="DQ135" s="33">
        <v>374907.17202896747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5903.6742182368052</v>
      </c>
      <c r="GF135" s="33">
        <v>40584.380184987633</v>
      </c>
      <c r="GG135" s="44">
        <f t="shared" si="4"/>
        <v>1318585.1257632691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2379.7356516559589</v>
      </c>
      <c r="D136" s="33">
        <v>413.96441166281727</v>
      </c>
      <c r="E136" s="33">
        <v>22835.325845591422</v>
      </c>
      <c r="F136" s="33">
        <v>1205.5670933583101</v>
      </c>
      <c r="G136" s="33">
        <v>1164.401869696138</v>
      </c>
      <c r="H136" s="33">
        <v>106.95490477614671</v>
      </c>
      <c r="I136" s="33">
        <v>4150.780965060193</v>
      </c>
      <c r="J136" s="33">
        <v>739.72082878872845</v>
      </c>
      <c r="K136" s="33">
        <v>1533.6635212055166</v>
      </c>
      <c r="L136" s="33">
        <v>1211.7112723965572</v>
      </c>
      <c r="M136" s="33">
        <v>7167.0224177959199</v>
      </c>
      <c r="N136" s="33">
        <v>1203.9831967866353</v>
      </c>
      <c r="O136" s="33">
        <v>46051.987284341762</v>
      </c>
      <c r="P136" s="33">
        <v>746808.63488578598</v>
      </c>
      <c r="Q136" s="33">
        <v>978191.94902942132</v>
      </c>
      <c r="R136" s="33">
        <v>10487.44294584952</v>
      </c>
      <c r="S136" s="33">
        <v>23447.197637591009</v>
      </c>
      <c r="T136" s="33">
        <v>4695.1750303768395</v>
      </c>
      <c r="U136" s="33">
        <v>2806.5479477431754</v>
      </c>
      <c r="V136" s="33">
        <v>1377.6853477369673</v>
      </c>
      <c r="W136" s="33">
        <v>10589.08959173519</v>
      </c>
      <c r="X136" s="33">
        <v>76959.455966073787</v>
      </c>
      <c r="Y136" s="33">
        <v>8367.7202552649323</v>
      </c>
      <c r="Z136" s="33">
        <v>164874.87005609111</v>
      </c>
      <c r="AA136" s="33">
        <v>60264.344452864214</v>
      </c>
      <c r="AB136" s="33">
        <v>16746.313622527519</v>
      </c>
      <c r="AC136" s="33">
        <v>32084.495344462728</v>
      </c>
      <c r="AD136" s="33">
        <v>69012.588734592544</v>
      </c>
      <c r="AE136" s="33">
        <v>16153.784995075912</v>
      </c>
      <c r="AF136" s="33">
        <v>5737.5923003814341</v>
      </c>
      <c r="AG136" s="33">
        <v>7260.917793700668</v>
      </c>
      <c r="AH136" s="33">
        <v>17711.859819558682</v>
      </c>
      <c r="AI136" s="33">
        <v>34736.319678855965</v>
      </c>
      <c r="AJ136" s="33">
        <v>93562.377908232695</v>
      </c>
      <c r="AK136" s="33">
        <v>21173.896531330065</v>
      </c>
      <c r="AL136" s="33">
        <v>6388.0349324863118</v>
      </c>
      <c r="AM136" s="33">
        <v>124391.49058349596</v>
      </c>
      <c r="AN136" s="33">
        <v>208591.82330599541</v>
      </c>
      <c r="AO136" s="33">
        <v>1571.9700368878848</v>
      </c>
      <c r="AP136" s="33">
        <v>75644.68225434894</v>
      </c>
      <c r="AQ136" s="33">
        <v>32170.523687730794</v>
      </c>
      <c r="AR136" s="33">
        <v>517.09302650198435</v>
      </c>
      <c r="AS136" s="33">
        <v>207.97378999285363</v>
      </c>
      <c r="AT136" s="33">
        <v>753.25067834408708</v>
      </c>
      <c r="AU136" s="33">
        <v>138.60484198852302</v>
      </c>
      <c r="AV136" s="33">
        <v>439.69300965208373</v>
      </c>
      <c r="AW136" s="33">
        <v>3209.306450898066</v>
      </c>
      <c r="AX136" s="33">
        <v>27990.975439863378</v>
      </c>
      <c r="AY136" s="33">
        <v>5317.7223419837046</v>
      </c>
      <c r="AZ136" s="33">
        <v>89509.62202635</v>
      </c>
      <c r="BA136" s="33">
        <v>46743.259182099697</v>
      </c>
      <c r="BB136" s="33">
        <v>1516.0253386087927</v>
      </c>
      <c r="BC136" s="33">
        <v>954.13237416273455</v>
      </c>
      <c r="BD136" s="33">
        <v>14449.752898632332</v>
      </c>
      <c r="BE136" s="33">
        <v>8318.466291675295</v>
      </c>
      <c r="BF136" s="33">
        <v>2121.1981908238768</v>
      </c>
      <c r="BG136" s="33">
        <v>448.13702370584929</v>
      </c>
      <c r="BH136" s="33">
        <v>291.36724927181086</v>
      </c>
      <c r="BI136" s="33">
        <v>1256.8008313893429</v>
      </c>
      <c r="BJ136" s="33">
        <v>12596.492587463264</v>
      </c>
      <c r="BK136" s="33">
        <v>879.41687707528774</v>
      </c>
      <c r="BL136" s="33">
        <v>2098.698267224252</v>
      </c>
      <c r="BM136" s="33">
        <v>19812.488016567775</v>
      </c>
      <c r="BN136" s="33">
        <v>11599.825681022545</v>
      </c>
      <c r="BO136" s="33">
        <v>5775.0249018078666</v>
      </c>
      <c r="BP136" s="33">
        <v>172.31151323441057</v>
      </c>
      <c r="BQ136" s="33">
        <v>5493.099412940599</v>
      </c>
      <c r="BR136" s="33">
        <v>3942.5789681860024</v>
      </c>
      <c r="BS136" s="33">
        <v>936.3011714946789</v>
      </c>
      <c r="BT136" s="33">
        <v>2809.1653730715811</v>
      </c>
      <c r="BU136" s="33">
        <v>477.31079079694672</v>
      </c>
      <c r="BV136" s="33">
        <v>475.96042657315257</v>
      </c>
      <c r="BW136" s="33">
        <v>164.17919282548655</v>
      </c>
      <c r="BX136" s="33">
        <v>788.12322084791685</v>
      </c>
      <c r="BY136" s="33">
        <v>452.92440053199448</v>
      </c>
      <c r="BZ136" s="33">
        <v>341.06220083609617</v>
      </c>
      <c r="CA136" s="33">
        <v>1003.563171599965</v>
      </c>
      <c r="CB136" s="33">
        <v>387.3191806347819</v>
      </c>
      <c r="CC136" s="33">
        <v>777.27492966090927</v>
      </c>
      <c r="CD136" s="33">
        <v>215.65219165606325</v>
      </c>
      <c r="CE136" s="33">
        <v>536.18256018623754</v>
      </c>
      <c r="CF136" s="33">
        <v>336.53443797563784</v>
      </c>
      <c r="CG136" s="33">
        <v>2471.8886349051786</v>
      </c>
      <c r="CH136" s="33">
        <v>502.99166078500099</v>
      </c>
      <c r="CI136" s="33">
        <v>379.29453621480474</v>
      </c>
      <c r="CJ136" s="33">
        <v>668.98681477127536</v>
      </c>
      <c r="CK136" s="33">
        <v>360.78386805240876</v>
      </c>
      <c r="CL136" s="33">
        <v>2772.0612299034519</v>
      </c>
      <c r="CM136" s="33">
        <v>1354.3235955983296</v>
      </c>
      <c r="CN136" s="33">
        <v>245.18829784722959</v>
      </c>
      <c r="CO136" s="33">
        <v>711.97630171957098</v>
      </c>
      <c r="CP136" s="33">
        <v>21.719393490008617</v>
      </c>
      <c r="CQ136" s="33">
        <v>124912.43228205183</v>
      </c>
      <c r="CR136" s="33">
        <v>367.9650573307477</v>
      </c>
      <c r="CS136" s="33">
        <v>11476.291543991765</v>
      </c>
      <c r="CT136" s="33">
        <v>535.35467009863589</v>
      </c>
      <c r="CU136" s="33">
        <v>6944.2455430202126</v>
      </c>
      <c r="CV136" s="33">
        <v>20715.642827000323</v>
      </c>
      <c r="CW136" s="33">
        <v>14860.859472535743</v>
      </c>
      <c r="CX136" s="33">
        <v>2357.4566077469744</v>
      </c>
      <c r="CY136" s="33">
        <v>9593.9537610508796</v>
      </c>
      <c r="CZ136" s="33">
        <v>225.10417227129747</v>
      </c>
      <c r="DA136" s="33">
        <v>87347.077974310843</v>
      </c>
      <c r="DB136" s="33">
        <v>865.96331872373537</v>
      </c>
      <c r="DC136" s="33">
        <v>24171.235167659604</v>
      </c>
      <c r="DD136" s="33">
        <v>58218.983452083958</v>
      </c>
      <c r="DE136" s="33">
        <v>529.8175301843678</v>
      </c>
      <c r="DF136" s="33">
        <v>11.432409661570418</v>
      </c>
      <c r="DG136" s="33">
        <v>4434.578500465992</v>
      </c>
      <c r="DH136" s="33">
        <v>68.27233074154914</v>
      </c>
      <c r="DI136" s="33">
        <v>56.207788447297332</v>
      </c>
      <c r="DJ136" s="33">
        <v>5713.1967210992871</v>
      </c>
      <c r="DK136" s="33">
        <v>3061.7143157855571</v>
      </c>
      <c r="DL136" s="33">
        <v>7651.5042881274348</v>
      </c>
      <c r="DM136" s="33">
        <v>4193.4230419665491</v>
      </c>
      <c r="DN136" s="33">
        <v>42106.12110489195</v>
      </c>
      <c r="DO136" s="33">
        <v>0</v>
      </c>
      <c r="DP136" s="69">
        <f t="shared" si="5"/>
        <v>3658136.5226140069</v>
      </c>
      <c r="DQ136" s="33">
        <v>1766784.1594427163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72.459285447837232</v>
      </c>
      <c r="EH136" s="33">
        <v>25434.127359889026</v>
      </c>
      <c r="EI136" s="33">
        <v>0</v>
      </c>
      <c r="EJ136" s="33">
        <v>9.1692246447225294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3.5495078362890635</v>
      </c>
      <c r="FV136" s="33">
        <v>208.3924349722314</v>
      </c>
      <c r="FW136" s="33">
        <v>0</v>
      </c>
      <c r="FX136" s="33">
        <v>374440.58363738976</v>
      </c>
      <c r="FY136" s="33">
        <v>0</v>
      </c>
      <c r="FZ136" s="33">
        <v>0</v>
      </c>
      <c r="GA136" s="33">
        <v>0</v>
      </c>
      <c r="GB136" s="33">
        <v>1.719727144276751</v>
      </c>
      <c r="GC136" s="33">
        <v>0</v>
      </c>
      <c r="GD136" s="33">
        <v>45075.09050952454</v>
      </c>
      <c r="GE136" s="33">
        <v>73019.528308695968</v>
      </c>
      <c r="GF136" s="33">
        <v>1239273.9342571713</v>
      </c>
      <c r="GG136" s="44">
        <f t="shared" si="4"/>
        <v>7182459.2363094389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677.51136338491028</v>
      </c>
      <c r="D137" s="33">
        <v>114.12861023863249</v>
      </c>
      <c r="E137" s="33">
        <v>278.56800982818373</v>
      </c>
      <c r="F137" s="33">
        <v>1281.3668543066292</v>
      </c>
      <c r="G137" s="33">
        <v>518.26354268807336</v>
      </c>
      <c r="H137" s="33">
        <v>45.325299383779338</v>
      </c>
      <c r="I137" s="33">
        <v>605.07903825015023</v>
      </c>
      <c r="J137" s="33">
        <v>675.86793238115456</v>
      </c>
      <c r="K137" s="33">
        <v>997.24610698486526</v>
      </c>
      <c r="L137" s="33">
        <v>832.29185479228852</v>
      </c>
      <c r="M137" s="33">
        <v>3925.1995870930705</v>
      </c>
      <c r="N137" s="33">
        <v>831.45434409170036</v>
      </c>
      <c r="O137" s="33">
        <v>1328.1287458860693</v>
      </c>
      <c r="P137" s="33">
        <v>83207.607752738142</v>
      </c>
      <c r="Q137" s="33">
        <v>843615.14016551408</v>
      </c>
      <c r="R137" s="33">
        <v>13959.872827204304</v>
      </c>
      <c r="S137" s="33">
        <v>12459.322440442385</v>
      </c>
      <c r="T137" s="33">
        <v>1490.4190200413591</v>
      </c>
      <c r="U137" s="33">
        <v>1588.4015391185765</v>
      </c>
      <c r="V137" s="33">
        <v>337.05914371323183</v>
      </c>
      <c r="W137" s="33">
        <v>1674.6376973476101</v>
      </c>
      <c r="X137" s="33">
        <v>8243.6063999163453</v>
      </c>
      <c r="Y137" s="33">
        <v>3470.2720769077523</v>
      </c>
      <c r="Z137" s="33">
        <v>32474.642662278235</v>
      </c>
      <c r="AA137" s="33">
        <v>6575.3078349536163</v>
      </c>
      <c r="AB137" s="33">
        <v>5679.2957983892875</v>
      </c>
      <c r="AC137" s="33">
        <v>4339.5384925375483</v>
      </c>
      <c r="AD137" s="33">
        <v>24254.345552096842</v>
      </c>
      <c r="AE137" s="33">
        <v>4959.7388569260629</v>
      </c>
      <c r="AF137" s="33">
        <v>1187.360741305175</v>
      </c>
      <c r="AG137" s="33">
        <v>865.65032871595349</v>
      </c>
      <c r="AH137" s="33">
        <v>1716.0789223581792</v>
      </c>
      <c r="AI137" s="33">
        <v>3915.3029528924881</v>
      </c>
      <c r="AJ137" s="33">
        <v>11602.77500397384</v>
      </c>
      <c r="AK137" s="33">
        <v>13419.295743277664</v>
      </c>
      <c r="AL137" s="33">
        <v>1108.0926089832028</v>
      </c>
      <c r="AM137" s="33">
        <v>21737.760262610042</v>
      </c>
      <c r="AN137" s="33">
        <v>72234.002229772625</v>
      </c>
      <c r="AO137" s="33">
        <v>460.43167684351431</v>
      </c>
      <c r="AP137" s="33">
        <v>16541.049709417053</v>
      </c>
      <c r="AQ137" s="33">
        <v>12236.53039518806</v>
      </c>
      <c r="AR137" s="33">
        <v>157.62378506987613</v>
      </c>
      <c r="AS137" s="33">
        <v>224.44375712674227</v>
      </c>
      <c r="AT137" s="33">
        <v>209.10416335586629</v>
      </c>
      <c r="AU137" s="33">
        <v>136.22791490554158</v>
      </c>
      <c r="AV137" s="33">
        <v>517.34711055766172</v>
      </c>
      <c r="AW137" s="33">
        <v>1434.9953113644233</v>
      </c>
      <c r="AX137" s="33">
        <v>2392.8249255361507</v>
      </c>
      <c r="AY137" s="33">
        <v>1917.2753641995355</v>
      </c>
      <c r="AZ137" s="33">
        <v>1693.9974604584952</v>
      </c>
      <c r="BA137" s="33">
        <v>1186.8391260615219</v>
      </c>
      <c r="BB137" s="33">
        <v>1504.9821317540348</v>
      </c>
      <c r="BC137" s="33">
        <v>1558.7142313556724</v>
      </c>
      <c r="BD137" s="33">
        <v>12097.934466965438</v>
      </c>
      <c r="BE137" s="33">
        <v>6149.9773681084553</v>
      </c>
      <c r="BF137" s="33">
        <v>907.11402202511727</v>
      </c>
      <c r="BG137" s="33">
        <v>241.45699960071403</v>
      </c>
      <c r="BH137" s="33">
        <v>148.30191292525186</v>
      </c>
      <c r="BI137" s="33">
        <v>146.90785428518566</v>
      </c>
      <c r="BJ137" s="33">
        <v>5622.0230071294627</v>
      </c>
      <c r="BK137" s="33">
        <v>901.51539833154015</v>
      </c>
      <c r="BL137" s="33">
        <v>854.02783661261731</v>
      </c>
      <c r="BM137" s="33">
        <v>4487.8877079895565</v>
      </c>
      <c r="BN137" s="33">
        <v>2233.4388058175737</v>
      </c>
      <c r="BO137" s="33">
        <v>1900.5829052475037</v>
      </c>
      <c r="BP137" s="33">
        <v>183.27223315035343</v>
      </c>
      <c r="BQ137" s="33">
        <v>2046.0819281273698</v>
      </c>
      <c r="BR137" s="33">
        <v>1457.2621064294026</v>
      </c>
      <c r="BS137" s="33">
        <v>563.27912703959873</v>
      </c>
      <c r="BT137" s="33">
        <v>3042.4411786165829</v>
      </c>
      <c r="BU137" s="33">
        <v>510.84086866824072</v>
      </c>
      <c r="BV137" s="33">
        <v>464.90747663055521</v>
      </c>
      <c r="BW137" s="33">
        <v>160.37546223335033</v>
      </c>
      <c r="BX137" s="33">
        <v>594.16645662915266</v>
      </c>
      <c r="BY137" s="33">
        <v>504.52138069810252</v>
      </c>
      <c r="BZ137" s="33">
        <v>408.39293787187148</v>
      </c>
      <c r="CA137" s="33">
        <v>1108.0663617030016</v>
      </c>
      <c r="CB137" s="33">
        <v>3447.1063867938706</v>
      </c>
      <c r="CC137" s="33">
        <v>5074.933053301831</v>
      </c>
      <c r="CD137" s="33">
        <v>226.03060095108975</v>
      </c>
      <c r="CE137" s="33">
        <v>621.62043663511997</v>
      </c>
      <c r="CF137" s="33">
        <v>399.07366493894835</v>
      </c>
      <c r="CG137" s="33">
        <v>2860.8956542157052</v>
      </c>
      <c r="CH137" s="33">
        <v>331.12703908365995</v>
      </c>
      <c r="CI137" s="33">
        <v>37.81607155996894</v>
      </c>
      <c r="CJ137" s="33">
        <v>799.21562342031621</v>
      </c>
      <c r="CK137" s="33">
        <v>428.47570053359379</v>
      </c>
      <c r="CL137" s="33">
        <v>273.05286446250727</v>
      </c>
      <c r="CM137" s="33">
        <v>1347.1890880363803</v>
      </c>
      <c r="CN137" s="33">
        <v>134.45028337614627</v>
      </c>
      <c r="CO137" s="33">
        <v>389.29700718379996</v>
      </c>
      <c r="CP137" s="33">
        <v>25.865457269072422</v>
      </c>
      <c r="CQ137" s="33">
        <v>11099.421632901949</v>
      </c>
      <c r="CR137" s="33">
        <v>437.34329961575929</v>
      </c>
      <c r="CS137" s="33">
        <v>55167.46554820054</v>
      </c>
      <c r="CT137" s="33">
        <v>7999.0523277275133</v>
      </c>
      <c r="CU137" s="33">
        <v>16148.806635165087</v>
      </c>
      <c r="CV137" s="33">
        <v>3894.7353700971007</v>
      </c>
      <c r="CW137" s="33">
        <v>2321.1426289697638</v>
      </c>
      <c r="CX137" s="33">
        <v>511.21308694431588</v>
      </c>
      <c r="CY137" s="33">
        <v>2620.3155170276264</v>
      </c>
      <c r="CZ137" s="33">
        <v>234.88520089863579</v>
      </c>
      <c r="DA137" s="33">
        <v>57929.122169248993</v>
      </c>
      <c r="DB137" s="33">
        <v>688.00489943462344</v>
      </c>
      <c r="DC137" s="33">
        <v>42652.162788507674</v>
      </c>
      <c r="DD137" s="33">
        <v>130480.11021163738</v>
      </c>
      <c r="DE137" s="33">
        <v>3741.0453956420902</v>
      </c>
      <c r="DF137" s="33">
        <v>26.988063197269391</v>
      </c>
      <c r="DG137" s="33">
        <v>10449.275194218595</v>
      </c>
      <c r="DH137" s="33">
        <v>45.329821570171553</v>
      </c>
      <c r="DI137" s="33">
        <v>21.119030235134751</v>
      </c>
      <c r="DJ137" s="33">
        <v>6071.495042266798</v>
      </c>
      <c r="DK137" s="33">
        <v>1953.2755983494599</v>
      </c>
      <c r="DL137" s="33">
        <v>8125.1990790037253</v>
      </c>
      <c r="DM137" s="33">
        <v>3628.3587235813607</v>
      </c>
      <c r="DN137" s="33">
        <v>9560.5710488964469</v>
      </c>
      <c r="DO137" s="33">
        <v>0</v>
      </c>
      <c r="DP137" s="69">
        <f t="shared" si="5"/>
        <v>1669335.7084544543</v>
      </c>
      <c r="DQ137" s="33">
        <v>6920343.1297831237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6.130954004847422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677.89767143602808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4.6967301020761569</v>
      </c>
      <c r="FW137" s="33">
        <v>0</v>
      </c>
      <c r="FX137" s="33">
        <v>3754.9025304437014</v>
      </c>
      <c r="FY137" s="33">
        <v>0</v>
      </c>
      <c r="FZ137" s="33">
        <v>0</v>
      </c>
      <c r="GA137" s="33">
        <v>0</v>
      </c>
      <c r="GB137" s="33">
        <v>18.296604826778683</v>
      </c>
      <c r="GC137" s="33">
        <v>0</v>
      </c>
      <c r="GD137" s="33">
        <v>1681.7971383941458</v>
      </c>
      <c r="GE137" s="33">
        <v>90006.15043387434</v>
      </c>
      <c r="GF137" s="33">
        <v>4604193.9590460621</v>
      </c>
      <c r="GG137" s="44">
        <f t="shared" si="4"/>
        <v>13290022.669346722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3606.7439172221907</v>
      </c>
      <c r="D138" s="33">
        <v>32.322341413567024</v>
      </c>
      <c r="E138" s="33">
        <v>99.863646651548422</v>
      </c>
      <c r="F138" s="33">
        <v>358.26692135101143</v>
      </c>
      <c r="G138" s="33">
        <v>164.78665630913619</v>
      </c>
      <c r="H138" s="33">
        <v>12.199982563806236</v>
      </c>
      <c r="I138" s="33">
        <v>176.28017696065328</v>
      </c>
      <c r="J138" s="33">
        <v>122.74910489331593</v>
      </c>
      <c r="K138" s="33">
        <v>361.84039728827116</v>
      </c>
      <c r="L138" s="33">
        <v>299.43650253093102</v>
      </c>
      <c r="M138" s="33">
        <v>734.38836245263269</v>
      </c>
      <c r="N138" s="33">
        <v>222.6895165269454</v>
      </c>
      <c r="O138" s="33">
        <v>256.39305310849102</v>
      </c>
      <c r="P138" s="33">
        <v>1189.5581379833268</v>
      </c>
      <c r="Q138" s="33">
        <v>50038.793776722981</v>
      </c>
      <c r="R138" s="33">
        <v>56825.260820917007</v>
      </c>
      <c r="S138" s="33">
        <v>1079.7048102596941</v>
      </c>
      <c r="T138" s="33">
        <v>555.71971846679457</v>
      </c>
      <c r="U138" s="33">
        <v>671.69365809187616</v>
      </c>
      <c r="V138" s="33">
        <v>81.055659521629295</v>
      </c>
      <c r="W138" s="33">
        <v>484.92681946732648</v>
      </c>
      <c r="X138" s="33">
        <v>958.78874837705609</v>
      </c>
      <c r="Y138" s="33">
        <v>2842.0630403910377</v>
      </c>
      <c r="Z138" s="33">
        <v>1212.9581725303772</v>
      </c>
      <c r="AA138" s="33">
        <v>124.23443677158484</v>
      </c>
      <c r="AB138" s="33">
        <v>744.15753425667822</v>
      </c>
      <c r="AC138" s="33">
        <v>597.60876942435664</v>
      </c>
      <c r="AD138" s="33">
        <v>1873.408035715461</v>
      </c>
      <c r="AE138" s="33">
        <v>1459.4819499198547</v>
      </c>
      <c r="AF138" s="33">
        <v>5082.3870510455254</v>
      </c>
      <c r="AG138" s="33">
        <v>156.91137340488694</v>
      </c>
      <c r="AH138" s="33">
        <v>104.56995254467616</v>
      </c>
      <c r="AI138" s="33">
        <v>219.30776231373591</v>
      </c>
      <c r="AJ138" s="33">
        <v>1811.8502019764414</v>
      </c>
      <c r="AK138" s="33">
        <v>82992.904694624158</v>
      </c>
      <c r="AL138" s="33">
        <v>190.98517398588172</v>
      </c>
      <c r="AM138" s="33">
        <v>2128.8901016659465</v>
      </c>
      <c r="AN138" s="33">
        <v>98091.714772976426</v>
      </c>
      <c r="AO138" s="33">
        <v>2309.7532778239288</v>
      </c>
      <c r="AP138" s="33">
        <v>25860.640809202236</v>
      </c>
      <c r="AQ138" s="33">
        <v>2771.4389569350328</v>
      </c>
      <c r="AR138" s="33">
        <v>41.523904167255353</v>
      </c>
      <c r="AS138" s="33">
        <v>63.534868610458602</v>
      </c>
      <c r="AT138" s="33">
        <v>55.451906596283997</v>
      </c>
      <c r="AU138" s="33">
        <v>38.68563380318642</v>
      </c>
      <c r="AV138" s="33">
        <v>149.04193195127428</v>
      </c>
      <c r="AW138" s="33">
        <v>390.36627433240102</v>
      </c>
      <c r="AX138" s="33">
        <v>371.16550926281997</v>
      </c>
      <c r="AY138" s="33">
        <v>286.19011666970971</v>
      </c>
      <c r="AZ138" s="33">
        <v>224.48126171366147</v>
      </c>
      <c r="BA138" s="33">
        <v>137.95483576806325</v>
      </c>
      <c r="BB138" s="33">
        <v>369.21492438360127</v>
      </c>
      <c r="BC138" s="33">
        <v>103.25546424954008</v>
      </c>
      <c r="BD138" s="33">
        <v>2668.5148373555771</v>
      </c>
      <c r="BE138" s="33">
        <v>4976.5798811281447</v>
      </c>
      <c r="BF138" s="33">
        <v>1001.7614442756141</v>
      </c>
      <c r="BG138" s="33">
        <v>223.3897833367113</v>
      </c>
      <c r="BH138" s="33">
        <v>88.085897253129644</v>
      </c>
      <c r="BI138" s="33">
        <v>12.801462678692022</v>
      </c>
      <c r="BJ138" s="33">
        <v>1409.7976678019786</v>
      </c>
      <c r="BK138" s="33">
        <v>3900.1912551346491</v>
      </c>
      <c r="BL138" s="33">
        <v>163.24617901506059</v>
      </c>
      <c r="BM138" s="33">
        <v>116.01237291114582</v>
      </c>
      <c r="BN138" s="33">
        <v>428.70339160123388</v>
      </c>
      <c r="BO138" s="33">
        <v>749.76494906796881</v>
      </c>
      <c r="BP138" s="33">
        <v>52.574565397024251</v>
      </c>
      <c r="BQ138" s="33">
        <v>282.13303354011242</v>
      </c>
      <c r="BR138" s="33">
        <v>298.06352337831834</v>
      </c>
      <c r="BS138" s="33">
        <v>595.92042340138789</v>
      </c>
      <c r="BT138" s="33">
        <v>1020.1235057027128</v>
      </c>
      <c r="BU138" s="33">
        <v>248.90930730529936</v>
      </c>
      <c r="BV138" s="33">
        <v>185.0439100173601</v>
      </c>
      <c r="BW138" s="33">
        <v>56.552379714117848</v>
      </c>
      <c r="BX138" s="33">
        <v>166.09533558550569</v>
      </c>
      <c r="BY138" s="33">
        <v>142.46195064116461</v>
      </c>
      <c r="BZ138" s="33">
        <v>117.11716001618473</v>
      </c>
      <c r="CA138" s="33">
        <v>457.5318962746656</v>
      </c>
      <c r="CB138" s="33">
        <v>179.24450595438807</v>
      </c>
      <c r="CC138" s="33">
        <v>422.9599817936961</v>
      </c>
      <c r="CD138" s="33">
        <v>64.171130559002421</v>
      </c>
      <c r="CE138" s="33">
        <v>176.21446689633913</v>
      </c>
      <c r="CF138" s="33">
        <v>594.66080030594105</v>
      </c>
      <c r="CG138" s="33">
        <v>838.08447359387299</v>
      </c>
      <c r="CH138" s="33">
        <v>89.636726667944728</v>
      </c>
      <c r="CI138" s="33">
        <v>3.5862781225975997</v>
      </c>
      <c r="CJ138" s="33">
        <v>255.46569359628413</v>
      </c>
      <c r="CK138" s="33">
        <v>565.14807463833438</v>
      </c>
      <c r="CL138" s="33">
        <v>27.285361920582258</v>
      </c>
      <c r="CM138" s="33">
        <v>434.50703235876824</v>
      </c>
      <c r="CN138" s="33">
        <v>172.09154801874345</v>
      </c>
      <c r="CO138" s="33">
        <v>138.872235642156</v>
      </c>
      <c r="CP138" s="33">
        <v>40.305270944991392</v>
      </c>
      <c r="CQ138" s="33">
        <v>937.39961999517834</v>
      </c>
      <c r="CR138" s="33">
        <v>682.00842384563873</v>
      </c>
      <c r="CS138" s="33">
        <v>35491.264801230645</v>
      </c>
      <c r="CT138" s="33">
        <v>51767.742519332023</v>
      </c>
      <c r="CU138" s="33">
        <v>6736.4123766519933</v>
      </c>
      <c r="CV138" s="33">
        <v>1277.5043926549445</v>
      </c>
      <c r="CW138" s="33">
        <v>1132.5231831713108</v>
      </c>
      <c r="CX138" s="33">
        <v>284.69726294031551</v>
      </c>
      <c r="CY138" s="33">
        <v>2841.7690594716842</v>
      </c>
      <c r="CZ138" s="33">
        <v>66.714503333658726</v>
      </c>
      <c r="DA138" s="33">
        <v>26830.107013327648</v>
      </c>
      <c r="DB138" s="33">
        <v>161.98285734816514</v>
      </c>
      <c r="DC138" s="33">
        <v>21479.118171011727</v>
      </c>
      <c r="DD138" s="33">
        <v>65674.13753764407</v>
      </c>
      <c r="DE138" s="33">
        <v>39.083313395511198</v>
      </c>
      <c r="DF138" s="33">
        <v>0</v>
      </c>
      <c r="DG138" s="33">
        <v>1967.6515128122473</v>
      </c>
      <c r="DH138" s="33">
        <v>168.66757980574243</v>
      </c>
      <c r="DI138" s="33">
        <v>86.200677656237232</v>
      </c>
      <c r="DJ138" s="33">
        <v>1158.6753150802253</v>
      </c>
      <c r="DK138" s="33">
        <v>358.00447479614888</v>
      </c>
      <c r="DL138" s="33">
        <v>2754.0743282107455</v>
      </c>
      <c r="DM138" s="33">
        <v>64917.623948682041</v>
      </c>
      <c r="DN138" s="33">
        <v>211.58456552616988</v>
      </c>
      <c r="DO138" s="33">
        <v>0</v>
      </c>
      <c r="DP138" s="69">
        <f t="shared" si="5"/>
        <v>661528.15255956806</v>
      </c>
      <c r="DQ138" s="33">
        <v>1631699.497205385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791.66756344472606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59.107907507872163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37386.41092275994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158470.65834294635</v>
      </c>
      <c r="GF138" s="33">
        <v>1385285.6789477945</v>
      </c>
      <c r="GG138" s="44">
        <f t="shared" si="4"/>
        <v>3875221.1734494073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14049.111178151839</v>
      </c>
      <c r="D139" s="33">
        <v>3465.9309061618983</v>
      </c>
      <c r="E139" s="33">
        <v>107.88060709080888</v>
      </c>
      <c r="F139" s="33">
        <v>1605.6620447581897</v>
      </c>
      <c r="G139" s="33">
        <v>6026.085736795274</v>
      </c>
      <c r="H139" s="33">
        <v>66.290849875782968</v>
      </c>
      <c r="I139" s="33">
        <v>5764.402165253382</v>
      </c>
      <c r="J139" s="33">
        <v>2438.3143401273228</v>
      </c>
      <c r="K139" s="33">
        <v>10151.698835577741</v>
      </c>
      <c r="L139" s="33">
        <v>1798.4853348995832</v>
      </c>
      <c r="M139" s="33">
        <v>8808.7685108866172</v>
      </c>
      <c r="N139" s="33">
        <v>7062.8024021046613</v>
      </c>
      <c r="O139" s="33">
        <v>1171.1365639311098</v>
      </c>
      <c r="P139" s="33">
        <v>2861.3861821541495</v>
      </c>
      <c r="Q139" s="33">
        <v>3998.3063166855286</v>
      </c>
      <c r="R139" s="33">
        <v>55676.687358365118</v>
      </c>
      <c r="S139" s="33">
        <v>1554168.0408908883</v>
      </c>
      <c r="T139" s="33">
        <v>115976.72152805309</v>
      </c>
      <c r="U139" s="33">
        <v>2383.8524899712129</v>
      </c>
      <c r="V139" s="33">
        <v>589.51831321653083</v>
      </c>
      <c r="W139" s="33">
        <v>9127.086744695358</v>
      </c>
      <c r="X139" s="33">
        <v>6712.3203109726128</v>
      </c>
      <c r="Y139" s="33">
        <v>29833.059206398135</v>
      </c>
      <c r="Z139" s="33">
        <v>26713.686175531057</v>
      </c>
      <c r="AA139" s="33">
        <v>4999.8859697158896</v>
      </c>
      <c r="AB139" s="33">
        <v>106091.79238056236</v>
      </c>
      <c r="AC139" s="33">
        <v>8358.5528157323533</v>
      </c>
      <c r="AD139" s="33">
        <v>35803.927113528029</v>
      </c>
      <c r="AE139" s="33">
        <v>43273.689753308528</v>
      </c>
      <c r="AF139" s="33">
        <v>13818.256683353096</v>
      </c>
      <c r="AG139" s="33">
        <v>3496.4204236200885</v>
      </c>
      <c r="AH139" s="33">
        <v>2600.4387767874132</v>
      </c>
      <c r="AI139" s="33">
        <v>6722.4019637274532</v>
      </c>
      <c r="AJ139" s="33">
        <v>18571.142224554918</v>
      </c>
      <c r="AK139" s="33">
        <v>47393.01229241836</v>
      </c>
      <c r="AL139" s="33">
        <v>54159.170903841296</v>
      </c>
      <c r="AM139" s="33">
        <v>68207.421041820955</v>
      </c>
      <c r="AN139" s="33">
        <v>1475503.393390425</v>
      </c>
      <c r="AO139" s="33">
        <v>4762.3614906761923</v>
      </c>
      <c r="AP139" s="33">
        <v>74693.257238443752</v>
      </c>
      <c r="AQ139" s="33">
        <v>30113.888648654825</v>
      </c>
      <c r="AR139" s="33">
        <v>2015.75897261317</v>
      </c>
      <c r="AS139" s="33">
        <v>252.14255990997347</v>
      </c>
      <c r="AT139" s="33">
        <v>3831.1172117023866</v>
      </c>
      <c r="AU139" s="33">
        <v>156.21551737720878</v>
      </c>
      <c r="AV139" s="33">
        <v>5476.8422115533731</v>
      </c>
      <c r="AW139" s="33">
        <v>11999.72364886998</v>
      </c>
      <c r="AX139" s="33">
        <v>762632.22302542941</v>
      </c>
      <c r="AY139" s="33">
        <v>278834.27050931938</v>
      </c>
      <c r="AZ139" s="33">
        <v>624921.60993992549</v>
      </c>
      <c r="BA139" s="33">
        <v>874135.39048525225</v>
      </c>
      <c r="BB139" s="33">
        <v>4564.2257453234379</v>
      </c>
      <c r="BC139" s="33">
        <v>883.52921364169401</v>
      </c>
      <c r="BD139" s="33">
        <v>67064.946138969695</v>
      </c>
      <c r="BE139" s="33">
        <v>16131.50652558384</v>
      </c>
      <c r="BF139" s="33">
        <v>3755.7840831783469</v>
      </c>
      <c r="BG139" s="33">
        <v>390.8225745059338</v>
      </c>
      <c r="BH139" s="33">
        <v>4589.0595263086743</v>
      </c>
      <c r="BI139" s="33">
        <v>92.00018964176806</v>
      </c>
      <c r="BJ139" s="33">
        <v>1093.5774476723052</v>
      </c>
      <c r="BK139" s="33">
        <v>5831.8614023238115</v>
      </c>
      <c r="BL139" s="33">
        <v>296.35394665671652</v>
      </c>
      <c r="BM139" s="33">
        <v>1126.9852512196819</v>
      </c>
      <c r="BN139" s="33">
        <v>3480.4266007391825</v>
      </c>
      <c r="BO139" s="33">
        <v>1242.3966392034454</v>
      </c>
      <c r="BP139" s="33">
        <v>205.84430596337384</v>
      </c>
      <c r="BQ139" s="33">
        <v>2112.8203395598512</v>
      </c>
      <c r="BR139" s="33">
        <v>55.982839656669569</v>
      </c>
      <c r="BS139" s="33">
        <v>1321.3117189764382</v>
      </c>
      <c r="BT139" s="33">
        <v>3392.9946652312865</v>
      </c>
      <c r="BU139" s="33">
        <v>565.11201053871798</v>
      </c>
      <c r="BV139" s="33">
        <v>535.53885913364047</v>
      </c>
      <c r="BW139" s="33">
        <v>186.07388578903411</v>
      </c>
      <c r="BX139" s="33">
        <v>681.52621082403141</v>
      </c>
      <c r="BY139" s="33">
        <v>574.81814591153056</v>
      </c>
      <c r="BZ139" s="33">
        <v>458.46758259479986</v>
      </c>
      <c r="CA139" s="33">
        <v>11370.697451651247</v>
      </c>
      <c r="CB139" s="33">
        <v>7502.6509619571261</v>
      </c>
      <c r="CC139" s="33">
        <v>23143.65838757707</v>
      </c>
      <c r="CD139" s="33">
        <v>250.66594283141143</v>
      </c>
      <c r="CE139" s="33">
        <v>672.78495608605135</v>
      </c>
      <c r="CF139" s="33">
        <v>1143.6703485852488</v>
      </c>
      <c r="CG139" s="33">
        <v>3090.7042528537095</v>
      </c>
      <c r="CH139" s="33">
        <v>348.07471810536379</v>
      </c>
      <c r="CI139" s="33">
        <v>606.15173439601517</v>
      </c>
      <c r="CJ139" s="33">
        <v>857.49271564681476</v>
      </c>
      <c r="CK139" s="33">
        <v>457.94165145259001</v>
      </c>
      <c r="CL139" s="33">
        <v>134.43096884571963</v>
      </c>
      <c r="CM139" s="33">
        <v>1740.451984747277</v>
      </c>
      <c r="CN139" s="33">
        <v>336.56117693894458</v>
      </c>
      <c r="CO139" s="33">
        <v>36.706318484868767</v>
      </c>
      <c r="CP139" s="33">
        <v>64.61417762422937</v>
      </c>
      <c r="CQ139" s="33">
        <v>15286.974257401042</v>
      </c>
      <c r="CR139" s="33">
        <v>1267.8949181923058</v>
      </c>
      <c r="CS139" s="33">
        <v>7574.6648453823318</v>
      </c>
      <c r="CT139" s="33">
        <v>3240.9943572573848</v>
      </c>
      <c r="CU139" s="33">
        <v>1072.1548927473866</v>
      </c>
      <c r="CV139" s="33">
        <v>14600.55963001808</v>
      </c>
      <c r="CW139" s="33">
        <v>6488.8384416328272</v>
      </c>
      <c r="CX139" s="33">
        <v>898.02588257506318</v>
      </c>
      <c r="CY139" s="33">
        <v>2149.7090980969601</v>
      </c>
      <c r="CZ139" s="33">
        <v>257.57284946032297</v>
      </c>
      <c r="DA139" s="33">
        <v>13680.22338639655</v>
      </c>
      <c r="DB139" s="33">
        <v>743.76547808731448</v>
      </c>
      <c r="DC139" s="33">
        <v>3133.6620501144462</v>
      </c>
      <c r="DD139" s="33">
        <v>10909.608225570068</v>
      </c>
      <c r="DE139" s="33">
        <v>1263.8821779351388</v>
      </c>
      <c r="DF139" s="33">
        <v>1.1693758899475297</v>
      </c>
      <c r="DG139" s="33">
        <v>19076.676319040016</v>
      </c>
      <c r="DH139" s="33">
        <v>637.69963715100675</v>
      </c>
      <c r="DI139" s="33">
        <v>26.272584762737793</v>
      </c>
      <c r="DJ139" s="33">
        <v>1464.7396104188276</v>
      </c>
      <c r="DK139" s="33">
        <v>4841.0178071016726</v>
      </c>
      <c r="DL139" s="33">
        <v>6370.3019319100904</v>
      </c>
      <c r="DM139" s="33">
        <v>22981.162005966544</v>
      </c>
      <c r="DN139" s="33">
        <v>1594.4181008306509</v>
      </c>
      <c r="DO139" s="33">
        <v>0</v>
      </c>
      <c r="DP139" s="69">
        <f t="shared" si="5"/>
        <v>6745334.7536465367</v>
      </c>
      <c r="DQ139" s="33">
        <v>570168.52978287812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52.277333471721498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8120.3280673308373</v>
      </c>
      <c r="FV139" s="33">
        <v>0</v>
      </c>
      <c r="FW139" s="33">
        <v>0</v>
      </c>
      <c r="FX139" s="33">
        <v>221666.73367012938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140334.93447053741</v>
      </c>
      <c r="GF139" s="33">
        <v>402398.98510072142</v>
      </c>
      <c r="GG139" s="44">
        <f t="shared" si="4"/>
        <v>8088076.5420716051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19906.295269035552</v>
      </c>
      <c r="D140" s="33">
        <v>597.91944084820864</v>
      </c>
      <c r="E140" s="33">
        <v>502.26769679566831</v>
      </c>
      <c r="F140" s="33">
        <v>4935.694704051075</v>
      </c>
      <c r="G140" s="33">
        <v>9170.5742467997788</v>
      </c>
      <c r="H140" s="33">
        <v>263.21578962929408</v>
      </c>
      <c r="I140" s="33">
        <v>59706.169147401022</v>
      </c>
      <c r="J140" s="33">
        <v>17930.973285699783</v>
      </c>
      <c r="K140" s="33">
        <v>99679.467635645342</v>
      </c>
      <c r="L140" s="33">
        <v>97151.546253877648</v>
      </c>
      <c r="M140" s="33">
        <v>174980.52634571397</v>
      </c>
      <c r="N140" s="33">
        <v>28663.75893278595</v>
      </c>
      <c r="O140" s="33">
        <v>136224.76744958587</v>
      </c>
      <c r="P140" s="33">
        <v>28436.642620006649</v>
      </c>
      <c r="Q140" s="33">
        <v>8621.8556227696517</v>
      </c>
      <c r="R140" s="33">
        <v>3172.0496253373976</v>
      </c>
      <c r="S140" s="33">
        <v>91686.114305461437</v>
      </c>
      <c r="T140" s="33">
        <v>1849778.113176421</v>
      </c>
      <c r="U140" s="33">
        <v>1423021.1262707277</v>
      </c>
      <c r="V140" s="33">
        <v>2704.8685898421122</v>
      </c>
      <c r="W140" s="33">
        <v>17839.049775371208</v>
      </c>
      <c r="X140" s="33">
        <v>28864.239678978367</v>
      </c>
      <c r="Y140" s="33">
        <v>35576.900060491716</v>
      </c>
      <c r="Z140" s="33">
        <v>232033.80460114355</v>
      </c>
      <c r="AA140" s="33">
        <v>27716.429289269923</v>
      </c>
      <c r="AB140" s="33">
        <v>181584.51759968748</v>
      </c>
      <c r="AC140" s="33">
        <v>31048.818409381238</v>
      </c>
      <c r="AD140" s="33">
        <v>73938.147796537378</v>
      </c>
      <c r="AE140" s="33">
        <v>27560.240375866008</v>
      </c>
      <c r="AF140" s="33">
        <v>19722.172090647749</v>
      </c>
      <c r="AG140" s="33">
        <v>7135.2947346016444</v>
      </c>
      <c r="AH140" s="33">
        <v>5440.7786933643092</v>
      </c>
      <c r="AI140" s="33">
        <v>19157.965205421147</v>
      </c>
      <c r="AJ140" s="33">
        <v>23940.957705260869</v>
      </c>
      <c r="AK140" s="33">
        <v>41076.227371883913</v>
      </c>
      <c r="AL140" s="33">
        <v>8470.8946406539835</v>
      </c>
      <c r="AM140" s="33">
        <v>3497.1433140485851</v>
      </c>
      <c r="AN140" s="33">
        <v>54743.4536871651</v>
      </c>
      <c r="AO140" s="33">
        <v>7118.993625363968</v>
      </c>
      <c r="AP140" s="33">
        <v>123575.27844097173</v>
      </c>
      <c r="AQ140" s="33">
        <v>9469.7578515786317</v>
      </c>
      <c r="AR140" s="33">
        <v>1005.0927909528668</v>
      </c>
      <c r="AS140" s="33">
        <v>854.85848853273944</v>
      </c>
      <c r="AT140" s="33">
        <v>1445.1317008607057</v>
      </c>
      <c r="AU140" s="33">
        <v>535.87430974653387</v>
      </c>
      <c r="AV140" s="33">
        <v>2829.9807570616595</v>
      </c>
      <c r="AW140" s="33">
        <v>17832.802125598191</v>
      </c>
      <c r="AX140" s="33">
        <v>8402.538445774986</v>
      </c>
      <c r="AY140" s="33">
        <v>8686.6227803156962</v>
      </c>
      <c r="AZ140" s="33">
        <v>14538.024607914749</v>
      </c>
      <c r="BA140" s="33">
        <v>23503.352918866902</v>
      </c>
      <c r="BB140" s="33">
        <v>60106.439078378775</v>
      </c>
      <c r="BC140" s="33">
        <v>3955.9134493474767</v>
      </c>
      <c r="BD140" s="33">
        <v>796027.31765991054</v>
      </c>
      <c r="BE140" s="33">
        <v>127353.95589247615</v>
      </c>
      <c r="BF140" s="33">
        <v>1935.5360773297568</v>
      </c>
      <c r="BG140" s="33">
        <v>1068.8268039409463</v>
      </c>
      <c r="BH140" s="33">
        <v>4694.4838675820401</v>
      </c>
      <c r="BI140" s="33">
        <v>359.97340621870512</v>
      </c>
      <c r="BJ140" s="33">
        <v>7978.5683991967699</v>
      </c>
      <c r="BK140" s="33">
        <v>3734.1058441887058</v>
      </c>
      <c r="BL140" s="33">
        <v>23653.31898470896</v>
      </c>
      <c r="BM140" s="33">
        <v>3666.5235207993906</v>
      </c>
      <c r="BN140" s="33">
        <v>11820.58521843432</v>
      </c>
      <c r="BO140" s="33">
        <v>718817.28145388619</v>
      </c>
      <c r="BP140" s="33">
        <v>776.86026385642617</v>
      </c>
      <c r="BQ140" s="33">
        <v>4988.8122029939377</v>
      </c>
      <c r="BR140" s="33">
        <v>367.95095218903975</v>
      </c>
      <c r="BS140" s="33">
        <v>105025.82417207668</v>
      </c>
      <c r="BT140" s="33">
        <v>12930.559897705161</v>
      </c>
      <c r="BU140" s="33">
        <v>2197.0961484604086</v>
      </c>
      <c r="BV140" s="33">
        <v>8121.7043167176025</v>
      </c>
      <c r="BW140" s="33">
        <v>938.81552281563938</v>
      </c>
      <c r="BX140" s="33">
        <v>3030.1442357258297</v>
      </c>
      <c r="BY140" s="33">
        <v>18291.984405034967</v>
      </c>
      <c r="BZ140" s="33">
        <v>2017.4417367176118</v>
      </c>
      <c r="CA140" s="33">
        <v>4529.7658406100709</v>
      </c>
      <c r="CB140" s="33">
        <v>360.43620706471904</v>
      </c>
      <c r="CC140" s="33">
        <v>707.35571860185394</v>
      </c>
      <c r="CD140" s="33">
        <v>1113.6469621775777</v>
      </c>
      <c r="CE140" s="33">
        <v>2637.512953992818</v>
      </c>
      <c r="CF140" s="33">
        <v>2541.8184196393154</v>
      </c>
      <c r="CG140" s="33">
        <v>12532.972920810143</v>
      </c>
      <c r="CH140" s="33">
        <v>1180.4047604317461</v>
      </c>
      <c r="CI140" s="33">
        <v>21256.016620423256</v>
      </c>
      <c r="CJ140" s="33">
        <v>18946.966723875114</v>
      </c>
      <c r="CK140" s="33">
        <v>3151.7138301945429</v>
      </c>
      <c r="CL140" s="33">
        <v>1864.3695990550259</v>
      </c>
      <c r="CM140" s="33">
        <v>4964.5491226415488</v>
      </c>
      <c r="CN140" s="33">
        <v>762.50809394512964</v>
      </c>
      <c r="CO140" s="33">
        <v>435.92270057234947</v>
      </c>
      <c r="CP140" s="33">
        <v>195.47101145578412</v>
      </c>
      <c r="CQ140" s="33">
        <v>40395.831153075436</v>
      </c>
      <c r="CR140" s="33">
        <v>3543.6322006719115</v>
      </c>
      <c r="CS140" s="33">
        <v>142771.09524779671</v>
      </c>
      <c r="CT140" s="33">
        <v>20312.681898980358</v>
      </c>
      <c r="CU140" s="33">
        <v>11055.354732196705</v>
      </c>
      <c r="CV140" s="33">
        <v>60424.760086707291</v>
      </c>
      <c r="CW140" s="33">
        <v>76876.828417265468</v>
      </c>
      <c r="CX140" s="33">
        <v>27707.189788346484</v>
      </c>
      <c r="CY140" s="33">
        <v>74275.924940268043</v>
      </c>
      <c r="CZ140" s="33">
        <v>1416.2134066243245</v>
      </c>
      <c r="DA140" s="33">
        <v>99427.771319786654</v>
      </c>
      <c r="DB140" s="33">
        <v>16624.676548978434</v>
      </c>
      <c r="DC140" s="33">
        <v>45325.97133572842</v>
      </c>
      <c r="DD140" s="33">
        <v>110411.64121374028</v>
      </c>
      <c r="DE140" s="33">
        <v>1958.8099389508166</v>
      </c>
      <c r="DF140" s="33">
        <v>0</v>
      </c>
      <c r="DG140" s="33">
        <v>28800.732995804134</v>
      </c>
      <c r="DH140" s="33">
        <v>276.2422983864098</v>
      </c>
      <c r="DI140" s="33">
        <v>101.36831383825213</v>
      </c>
      <c r="DJ140" s="33">
        <v>8517.179529805695</v>
      </c>
      <c r="DK140" s="33">
        <v>8184.7558500972909</v>
      </c>
      <c r="DL140" s="33">
        <v>27895.719779210409</v>
      </c>
      <c r="DM140" s="33">
        <v>11550.391579608042</v>
      </c>
      <c r="DN140" s="33">
        <v>2838.9193909635324</v>
      </c>
      <c r="DO140" s="33">
        <v>0</v>
      </c>
      <c r="DP140" s="69">
        <f t="shared" si="5"/>
        <v>7938014.4372447617</v>
      </c>
      <c r="DQ140" s="33">
        <v>791776.22827281873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214189.66181436638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50.502722485279968</v>
      </c>
      <c r="FW140" s="33">
        <v>0</v>
      </c>
      <c r="FX140" s="33">
        <v>2447.2893564948886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34073.454261342311</v>
      </c>
      <c r="GF140" s="33">
        <v>371773.76025404967</v>
      </c>
      <c r="GG140" s="44">
        <f t="shared" si="4"/>
        <v>9352325.3339263164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860.27437926925484</v>
      </c>
      <c r="D141" s="33">
        <v>176.44404506890353</v>
      </c>
      <c r="E141" s="33">
        <v>107.98161302231674</v>
      </c>
      <c r="F141" s="33">
        <v>1734.2727522171076</v>
      </c>
      <c r="G141" s="33">
        <v>609.54557040184955</v>
      </c>
      <c r="H141" s="33">
        <v>59.419983765230619</v>
      </c>
      <c r="I141" s="33">
        <v>2088.3518545577767</v>
      </c>
      <c r="J141" s="33">
        <v>837.03392255748554</v>
      </c>
      <c r="K141" s="33">
        <v>1148.8914819276426</v>
      </c>
      <c r="L141" s="33">
        <v>1342.1750397795649</v>
      </c>
      <c r="M141" s="33">
        <v>4801.0246034248257</v>
      </c>
      <c r="N141" s="33">
        <v>1074.4702394363924</v>
      </c>
      <c r="O141" s="33">
        <v>2016.0351783293349</v>
      </c>
      <c r="P141" s="33">
        <v>634.42147388385013</v>
      </c>
      <c r="Q141" s="33">
        <v>1029.0024118553513</v>
      </c>
      <c r="R141" s="33">
        <v>101.93138677210132</v>
      </c>
      <c r="S141" s="33">
        <v>3019.0903026094684</v>
      </c>
      <c r="T141" s="33">
        <v>20505.230546808431</v>
      </c>
      <c r="U141" s="33">
        <v>297842.47295887745</v>
      </c>
      <c r="V141" s="33">
        <v>319.74258362612647</v>
      </c>
      <c r="W141" s="33">
        <v>2119.5731600717704</v>
      </c>
      <c r="X141" s="33">
        <v>2333.8897598718181</v>
      </c>
      <c r="Y141" s="33">
        <v>3561.647512980865</v>
      </c>
      <c r="Z141" s="33">
        <v>5488.7270995116605</v>
      </c>
      <c r="AA141" s="33">
        <v>6563.7183600604585</v>
      </c>
      <c r="AB141" s="33">
        <v>2035.5328860840566</v>
      </c>
      <c r="AC141" s="33">
        <v>813.8829358267277</v>
      </c>
      <c r="AD141" s="33">
        <v>4390.7420659131085</v>
      </c>
      <c r="AE141" s="33">
        <v>60083.641995380036</v>
      </c>
      <c r="AF141" s="33">
        <v>1765.2687905740358</v>
      </c>
      <c r="AG141" s="33">
        <v>531.7228714088028</v>
      </c>
      <c r="AH141" s="33">
        <v>196.21485923395684</v>
      </c>
      <c r="AI141" s="33">
        <v>685.40294449813575</v>
      </c>
      <c r="AJ141" s="33">
        <v>2179.9525748496944</v>
      </c>
      <c r="AK141" s="33">
        <v>3693.7429620610174</v>
      </c>
      <c r="AL141" s="33">
        <v>671.52096177596729</v>
      </c>
      <c r="AM141" s="33">
        <v>726.70105488803335</v>
      </c>
      <c r="AN141" s="33">
        <v>2970.1710220969021</v>
      </c>
      <c r="AO141" s="33">
        <v>794.19574332127581</v>
      </c>
      <c r="AP141" s="33">
        <v>20343.493661833221</v>
      </c>
      <c r="AQ141" s="33">
        <v>878.7066119123624</v>
      </c>
      <c r="AR141" s="33">
        <v>204.83563161097968</v>
      </c>
      <c r="AS141" s="33">
        <v>313.86383036267029</v>
      </c>
      <c r="AT141" s="33">
        <v>270.39430567916168</v>
      </c>
      <c r="AU141" s="33">
        <v>190.2020866054641</v>
      </c>
      <c r="AV141" s="33">
        <v>4403.0828211134913</v>
      </c>
      <c r="AW141" s="33">
        <v>4191.4227877778967</v>
      </c>
      <c r="AX141" s="33">
        <v>1899.9474864508404</v>
      </c>
      <c r="AY141" s="33">
        <v>1429.4633404531021</v>
      </c>
      <c r="AZ141" s="33">
        <v>1102.7371497098397</v>
      </c>
      <c r="BA141" s="33">
        <v>532.05451642367609</v>
      </c>
      <c r="BB141" s="33">
        <v>9174.9557868254105</v>
      </c>
      <c r="BC141" s="33">
        <v>512.40231219386374</v>
      </c>
      <c r="BD141" s="33">
        <v>74946.257739151566</v>
      </c>
      <c r="BE141" s="33">
        <v>19439.484456213948</v>
      </c>
      <c r="BF141" s="33">
        <v>11722.457334418235</v>
      </c>
      <c r="BG141" s="33">
        <v>323.21283342361386</v>
      </c>
      <c r="BH141" s="33">
        <v>1158.7238165579188</v>
      </c>
      <c r="BI141" s="33">
        <v>100.53331125418995</v>
      </c>
      <c r="BJ141" s="33">
        <v>9200.8985363969332</v>
      </c>
      <c r="BK141" s="33">
        <v>1501.6701460832471</v>
      </c>
      <c r="BL141" s="33">
        <v>7971.6384302478318</v>
      </c>
      <c r="BM141" s="33">
        <v>521.15611096988232</v>
      </c>
      <c r="BN141" s="33">
        <v>362.89361657232593</v>
      </c>
      <c r="BO141" s="33">
        <v>84645.996196269742</v>
      </c>
      <c r="BP141" s="33">
        <v>4721.7663069542805</v>
      </c>
      <c r="BQ141" s="33">
        <v>42519.009205198527</v>
      </c>
      <c r="BR141" s="33">
        <v>45564.75486748285</v>
      </c>
      <c r="BS141" s="33">
        <v>36525.699187045859</v>
      </c>
      <c r="BT141" s="33">
        <v>60541.119199522938</v>
      </c>
      <c r="BU141" s="33">
        <v>12412.159760278984</v>
      </c>
      <c r="BV141" s="33">
        <v>23321.030322230614</v>
      </c>
      <c r="BW141" s="33">
        <v>5732.5248075636518</v>
      </c>
      <c r="BX141" s="33">
        <v>9771.3749466921381</v>
      </c>
      <c r="BY141" s="33">
        <v>42664.263936278163</v>
      </c>
      <c r="BZ141" s="33">
        <v>8823.6948009742882</v>
      </c>
      <c r="CA141" s="33">
        <v>1617.8325679052596</v>
      </c>
      <c r="CB141" s="33">
        <v>44.217612015437737</v>
      </c>
      <c r="CC141" s="33">
        <v>119.32718540977501</v>
      </c>
      <c r="CD141" s="33">
        <v>5255.3772142597718</v>
      </c>
      <c r="CE141" s="33">
        <v>8140.3832647864392</v>
      </c>
      <c r="CF141" s="33">
        <v>17356.039021393317</v>
      </c>
      <c r="CG141" s="33">
        <v>49044.35142302548</v>
      </c>
      <c r="CH141" s="33">
        <v>2660.5059419278105</v>
      </c>
      <c r="CI141" s="33">
        <v>11157.841972558414</v>
      </c>
      <c r="CJ141" s="33">
        <v>267350.76785243425</v>
      </c>
      <c r="CK141" s="33">
        <v>41910.363509893272</v>
      </c>
      <c r="CL141" s="33">
        <v>735.03208205470662</v>
      </c>
      <c r="CM141" s="33">
        <v>1758.8630308522261</v>
      </c>
      <c r="CN141" s="33">
        <v>4394.4237320064312</v>
      </c>
      <c r="CO141" s="33">
        <v>2266.9409187402603</v>
      </c>
      <c r="CP141" s="33">
        <v>2549.0512856809687</v>
      </c>
      <c r="CQ141" s="33">
        <v>1129.8416175370774</v>
      </c>
      <c r="CR141" s="33">
        <v>49258.205222104967</v>
      </c>
      <c r="CS141" s="33">
        <v>81684.900705446111</v>
      </c>
      <c r="CT141" s="33">
        <v>4947.438094574848</v>
      </c>
      <c r="CU141" s="33">
        <v>5178.094128937928</v>
      </c>
      <c r="CV141" s="33">
        <v>13318.158036460545</v>
      </c>
      <c r="CW141" s="33">
        <v>32698.39541030486</v>
      </c>
      <c r="CX141" s="33">
        <v>12350.031483018294</v>
      </c>
      <c r="CY141" s="33">
        <v>22958.745520554585</v>
      </c>
      <c r="CZ141" s="33">
        <v>2104.1689643984801</v>
      </c>
      <c r="DA141" s="33">
        <v>17714.562835070683</v>
      </c>
      <c r="DB141" s="33">
        <v>3402.0142924148195</v>
      </c>
      <c r="DC141" s="33">
        <v>4532.2439869531872</v>
      </c>
      <c r="DD141" s="33">
        <v>22730.884462508689</v>
      </c>
      <c r="DE141" s="33">
        <v>3392.3654427790439</v>
      </c>
      <c r="DF141" s="33">
        <v>10.096115245092182</v>
      </c>
      <c r="DG141" s="33">
        <v>20514.644311359443</v>
      </c>
      <c r="DH141" s="33">
        <v>16664.985954427615</v>
      </c>
      <c r="DI141" s="33">
        <v>479.84643661227324</v>
      </c>
      <c r="DJ141" s="33">
        <v>8911.8098374317487</v>
      </c>
      <c r="DK141" s="33">
        <v>8129.6829471684423</v>
      </c>
      <c r="DL141" s="33">
        <v>12080.162496802766</v>
      </c>
      <c r="DM141" s="33">
        <v>22442.140435385969</v>
      </c>
      <c r="DN141" s="33">
        <v>2351.395357430406</v>
      </c>
      <c r="DO141" s="33">
        <v>0</v>
      </c>
      <c r="DP141" s="69">
        <f t="shared" si="5"/>
        <v>1777200.0767952043</v>
      </c>
      <c r="DQ141" s="33">
        <v>120010.75299393262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651.40760813264262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11774.589321711053</v>
      </c>
      <c r="FW141" s="33">
        <v>0</v>
      </c>
      <c r="FX141" s="33">
        <v>23811.236989454908</v>
      </c>
      <c r="FY141" s="33">
        <v>0</v>
      </c>
      <c r="FZ141" s="33">
        <v>0</v>
      </c>
      <c r="GA141" s="33">
        <v>0</v>
      </c>
      <c r="GB141" s="33">
        <v>77008.944747279733</v>
      </c>
      <c r="GC141" s="33">
        <v>0</v>
      </c>
      <c r="GD141" s="33">
        <v>0</v>
      </c>
      <c r="GE141" s="33">
        <v>12485.390559022413</v>
      </c>
      <c r="GF141" s="33">
        <v>592839.27192190185</v>
      </c>
      <c r="GG141" s="44">
        <f t="shared" si="4"/>
        <v>2615781.6709366394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183756.87072610421</v>
      </c>
      <c r="D142" s="33">
        <v>6509.6167115042063</v>
      </c>
      <c r="E142" s="33">
        <v>131449.88572012691</v>
      </c>
      <c r="F142" s="33">
        <v>198.13177329487428</v>
      </c>
      <c r="G142" s="33">
        <v>35875.499292057335</v>
      </c>
      <c r="H142" s="33">
        <v>7700.2426882146883</v>
      </c>
      <c r="I142" s="33">
        <v>12611.940815005115</v>
      </c>
      <c r="J142" s="33">
        <v>6311.9250808219604</v>
      </c>
      <c r="K142" s="33">
        <v>8081.5862821984729</v>
      </c>
      <c r="L142" s="33">
        <v>9985.1488864671519</v>
      </c>
      <c r="M142" s="33">
        <v>27856.761944567537</v>
      </c>
      <c r="N142" s="33">
        <v>16335.595270186353</v>
      </c>
      <c r="O142" s="33">
        <v>385.2383645649204</v>
      </c>
      <c r="P142" s="33">
        <v>3740.4140363633433</v>
      </c>
      <c r="Q142" s="33">
        <v>1964.259254068169</v>
      </c>
      <c r="R142" s="33">
        <v>330.50728703360818</v>
      </c>
      <c r="S142" s="33">
        <v>9882.0325787610564</v>
      </c>
      <c r="T142" s="33">
        <v>2459.926379295398</v>
      </c>
      <c r="U142" s="33">
        <v>3654.2520934730692</v>
      </c>
      <c r="V142" s="33">
        <v>25712.199327916383</v>
      </c>
      <c r="W142" s="33">
        <v>58327.193934612063</v>
      </c>
      <c r="X142" s="33">
        <v>25264.29963803793</v>
      </c>
      <c r="Y142" s="33">
        <v>17006.596381519768</v>
      </c>
      <c r="Z142" s="33">
        <v>8395.4129218138478</v>
      </c>
      <c r="AA142" s="33">
        <v>2768.1555160637595</v>
      </c>
      <c r="AB142" s="33">
        <v>100159.97631011876</v>
      </c>
      <c r="AC142" s="33">
        <v>8798.1013548620849</v>
      </c>
      <c r="AD142" s="33">
        <v>29246.625881076339</v>
      </c>
      <c r="AE142" s="33">
        <v>2954.1869435984877</v>
      </c>
      <c r="AF142" s="33">
        <v>1530.8042626054946</v>
      </c>
      <c r="AG142" s="33">
        <v>1296.0257201417255</v>
      </c>
      <c r="AH142" s="33">
        <v>817.10104654684881</v>
      </c>
      <c r="AI142" s="33">
        <v>3741.4803818218261</v>
      </c>
      <c r="AJ142" s="33">
        <v>12619.469152750213</v>
      </c>
      <c r="AK142" s="33">
        <v>29813.113345637994</v>
      </c>
      <c r="AL142" s="33">
        <v>9177.6997151621799</v>
      </c>
      <c r="AM142" s="33">
        <v>4720.5378842274722</v>
      </c>
      <c r="AN142" s="33">
        <v>11066.600916098254</v>
      </c>
      <c r="AO142" s="33">
        <v>1005.6711002404619</v>
      </c>
      <c r="AP142" s="33">
        <v>3758.2870902069994</v>
      </c>
      <c r="AQ142" s="33">
        <v>8107.8925450341603</v>
      </c>
      <c r="AR142" s="33">
        <v>61295.767394470742</v>
      </c>
      <c r="AS142" s="33">
        <v>891.88712707888828</v>
      </c>
      <c r="AT142" s="33">
        <v>9534.7023208983137</v>
      </c>
      <c r="AU142" s="33">
        <v>339.46296164402975</v>
      </c>
      <c r="AV142" s="33">
        <v>3372.2764135431694</v>
      </c>
      <c r="AW142" s="33">
        <v>15287.270690087782</v>
      </c>
      <c r="AX142" s="33">
        <v>68630.41330731583</v>
      </c>
      <c r="AY142" s="33">
        <v>43137.516573218076</v>
      </c>
      <c r="AZ142" s="33">
        <v>87363.702923861318</v>
      </c>
      <c r="BA142" s="33">
        <v>4964.5209196287187</v>
      </c>
      <c r="BB142" s="33">
        <v>23868.554366218734</v>
      </c>
      <c r="BC142" s="33">
        <v>12492.98542404605</v>
      </c>
      <c r="BD142" s="33">
        <v>97659.71833835369</v>
      </c>
      <c r="BE142" s="33">
        <v>34393.289979173293</v>
      </c>
      <c r="BF142" s="33">
        <v>90754.404048644268</v>
      </c>
      <c r="BG142" s="33">
        <v>126432.83086062591</v>
      </c>
      <c r="BH142" s="33">
        <v>249240.0910496549</v>
      </c>
      <c r="BI142" s="33">
        <v>242529.14028342161</v>
      </c>
      <c r="BJ142" s="33">
        <v>738792.86121274275</v>
      </c>
      <c r="BK142" s="33">
        <v>9715.2857215333333</v>
      </c>
      <c r="BL142" s="33">
        <v>22808.640202991199</v>
      </c>
      <c r="BM142" s="33">
        <v>2890.6761972947279</v>
      </c>
      <c r="BN142" s="33">
        <v>7761.0386458882122</v>
      </c>
      <c r="BO142" s="33">
        <v>2514.1566325259405</v>
      </c>
      <c r="BP142" s="33">
        <v>166.14872975981839</v>
      </c>
      <c r="BQ142" s="33">
        <v>1615.9346565087608</v>
      </c>
      <c r="BR142" s="33">
        <v>1067.3080350647272</v>
      </c>
      <c r="BS142" s="33">
        <v>4826.4919205451952</v>
      </c>
      <c r="BT142" s="33">
        <v>3480.9437184211715</v>
      </c>
      <c r="BU142" s="33">
        <v>388.08645788581504</v>
      </c>
      <c r="BV142" s="33">
        <v>2101.2108904549209</v>
      </c>
      <c r="BW142" s="33">
        <v>2569.8105774815981</v>
      </c>
      <c r="BX142" s="33">
        <v>749.01506126981963</v>
      </c>
      <c r="BY142" s="33">
        <v>722.44661667980438</v>
      </c>
      <c r="BZ142" s="33">
        <v>3692.0696904519191</v>
      </c>
      <c r="CA142" s="33">
        <v>10180.769055862538</v>
      </c>
      <c r="CB142" s="33">
        <v>2739.4724457557795</v>
      </c>
      <c r="CC142" s="33">
        <v>3258.3567950772076</v>
      </c>
      <c r="CD142" s="33">
        <v>744.69959159653945</v>
      </c>
      <c r="CE142" s="33">
        <v>2423.2231078184232</v>
      </c>
      <c r="CF142" s="33">
        <v>2923.7413736630451</v>
      </c>
      <c r="CG142" s="33">
        <v>6582.0969606739063</v>
      </c>
      <c r="CH142" s="33">
        <v>264.67408481982034</v>
      </c>
      <c r="CI142" s="33">
        <v>721.82893440757346</v>
      </c>
      <c r="CJ142" s="33">
        <v>2552.7612671291422</v>
      </c>
      <c r="CK142" s="33">
        <v>2262.0986494678727</v>
      </c>
      <c r="CL142" s="33">
        <v>1783.0910015124525</v>
      </c>
      <c r="CM142" s="33">
        <v>2981.8180495363908</v>
      </c>
      <c r="CN142" s="33">
        <v>622.09550621113362</v>
      </c>
      <c r="CO142" s="33">
        <v>906.12880657411858</v>
      </c>
      <c r="CP142" s="33">
        <v>1176.1562855250454</v>
      </c>
      <c r="CQ142" s="33">
        <v>25463.095619957545</v>
      </c>
      <c r="CR142" s="33">
        <v>5233.4331562855896</v>
      </c>
      <c r="CS142" s="33">
        <v>14433.874233211403</v>
      </c>
      <c r="CT142" s="33">
        <v>38458.01331686553</v>
      </c>
      <c r="CU142" s="33">
        <v>1270.1126002515182</v>
      </c>
      <c r="CV142" s="33">
        <v>7481.2269611336496</v>
      </c>
      <c r="CW142" s="33">
        <v>5489.7090045214727</v>
      </c>
      <c r="CX142" s="33">
        <v>2666.8372406554022</v>
      </c>
      <c r="CY142" s="33">
        <v>1661.387205238663</v>
      </c>
      <c r="CZ142" s="33">
        <v>553.56289254227488</v>
      </c>
      <c r="DA142" s="33">
        <v>4824.3298341268246</v>
      </c>
      <c r="DB142" s="33">
        <v>5059.1075073744069</v>
      </c>
      <c r="DC142" s="33">
        <v>2244.3569566361848</v>
      </c>
      <c r="DD142" s="33">
        <v>11562.418575822179</v>
      </c>
      <c r="DE142" s="33">
        <v>2558.5014172408323</v>
      </c>
      <c r="DF142" s="33">
        <v>164.95859365292171</v>
      </c>
      <c r="DG142" s="33">
        <v>1876.8445454639123</v>
      </c>
      <c r="DH142" s="33">
        <v>1365.3461412584586</v>
      </c>
      <c r="DI142" s="33">
        <v>786.0729975008818</v>
      </c>
      <c r="DJ142" s="33">
        <v>2067.2759076199036</v>
      </c>
      <c r="DK142" s="33">
        <v>1797.450813064899</v>
      </c>
      <c r="DL142" s="33">
        <v>2235.1348650689847</v>
      </c>
      <c r="DM142" s="33">
        <v>8522.713497945766</v>
      </c>
      <c r="DN142" s="33">
        <v>7129.3266994146279</v>
      </c>
      <c r="DO142" s="33">
        <v>0</v>
      </c>
      <c r="DP142" s="69">
        <f t="shared" si="5"/>
        <v>3010456.0290020714</v>
      </c>
      <c r="DQ142" s="33">
        <v>1669820.7147303142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206812.11508714623</v>
      </c>
      <c r="GF142" s="33">
        <v>591396.65627240995</v>
      </c>
      <c r="GG142" s="44">
        <f t="shared" si="4"/>
        <v>5478485.5150919408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1080764.6371735884</v>
      </c>
      <c r="D143" s="33">
        <v>155.28802935563326</v>
      </c>
      <c r="E143" s="33">
        <v>258.43089283101955</v>
      </c>
      <c r="F143" s="33">
        <v>1700.4041858322171</v>
      </c>
      <c r="G143" s="33">
        <v>63848.801441160467</v>
      </c>
      <c r="H143" s="33">
        <v>867.92641143535025</v>
      </c>
      <c r="I143" s="33">
        <v>6558.0368225110806</v>
      </c>
      <c r="J143" s="33">
        <v>1930.8990508439365</v>
      </c>
      <c r="K143" s="33">
        <v>9145.6552459446339</v>
      </c>
      <c r="L143" s="33">
        <v>24506.757631439927</v>
      </c>
      <c r="M143" s="33">
        <v>178842.48297403334</v>
      </c>
      <c r="N143" s="33">
        <v>11179.141558513444</v>
      </c>
      <c r="O143" s="33">
        <v>1563.6639715093534</v>
      </c>
      <c r="P143" s="33">
        <v>118852.58575217717</v>
      </c>
      <c r="Q143" s="33">
        <v>3681.050508603897</v>
      </c>
      <c r="R143" s="33">
        <v>14294.290151508321</v>
      </c>
      <c r="S143" s="33">
        <v>28176.96053847676</v>
      </c>
      <c r="T143" s="33">
        <v>94814.541464265392</v>
      </c>
      <c r="U143" s="33">
        <v>37179.509988471233</v>
      </c>
      <c r="V143" s="33">
        <v>47828.504793074826</v>
      </c>
      <c r="W143" s="33">
        <v>1287668.8050564947</v>
      </c>
      <c r="X143" s="33">
        <v>1605472.7311762781</v>
      </c>
      <c r="Y143" s="33">
        <v>563172.9717020673</v>
      </c>
      <c r="Z143" s="33">
        <v>1739477.9233164673</v>
      </c>
      <c r="AA143" s="33">
        <v>60960.526867677501</v>
      </c>
      <c r="AB143" s="33">
        <v>77343.417837615052</v>
      </c>
      <c r="AC143" s="33">
        <v>214257.5757582988</v>
      </c>
      <c r="AD143" s="33">
        <v>72070.682098847232</v>
      </c>
      <c r="AE143" s="33">
        <v>64265.126754426128</v>
      </c>
      <c r="AF143" s="33">
        <v>59077.337333460884</v>
      </c>
      <c r="AG143" s="33">
        <v>43904.764046591044</v>
      </c>
      <c r="AH143" s="33">
        <v>34656.585627578941</v>
      </c>
      <c r="AI143" s="33">
        <v>72918.371120188705</v>
      </c>
      <c r="AJ143" s="33">
        <v>121174.21806405213</v>
      </c>
      <c r="AK143" s="33">
        <v>87225.527303515264</v>
      </c>
      <c r="AL143" s="33">
        <v>40772.428319809849</v>
      </c>
      <c r="AM143" s="33">
        <v>7084.8714223049556</v>
      </c>
      <c r="AN143" s="33">
        <v>54104.306388864039</v>
      </c>
      <c r="AO143" s="33">
        <v>31584.851781271012</v>
      </c>
      <c r="AP143" s="33">
        <v>139940.42643983031</v>
      </c>
      <c r="AQ143" s="33">
        <v>24299.453258446443</v>
      </c>
      <c r="AR143" s="33">
        <v>402.16568351101563</v>
      </c>
      <c r="AS143" s="33">
        <v>473.24174988940274</v>
      </c>
      <c r="AT143" s="33">
        <v>280.07071801936269</v>
      </c>
      <c r="AU143" s="33">
        <v>182.90603409998903</v>
      </c>
      <c r="AV143" s="33">
        <v>903.86208760247541</v>
      </c>
      <c r="AW143" s="33">
        <v>3506.8639424933717</v>
      </c>
      <c r="AX143" s="33">
        <v>14549.721750044126</v>
      </c>
      <c r="AY143" s="33">
        <v>43515.236085729754</v>
      </c>
      <c r="AZ143" s="33">
        <v>8400.0972005916337</v>
      </c>
      <c r="BA143" s="33">
        <v>18775.589256380132</v>
      </c>
      <c r="BB143" s="33">
        <v>2614.463100692938</v>
      </c>
      <c r="BC143" s="33">
        <v>2438.9414779986678</v>
      </c>
      <c r="BD143" s="33">
        <v>78226.748251827987</v>
      </c>
      <c r="BE143" s="33">
        <v>11298.962437981018</v>
      </c>
      <c r="BF143" s="33">
        <v>669.48128462570605</v>
      </c>
      <c r="BG143" s="33">
        <v>344.31736085878816</v>
      </c>
      <c r="BH143" s="33">
        <v>423.74979012953798</v>
      </c>
      <c r="BI143" s="33">
        <v>80.60297034841733</v>
      </c>
      <c r="BJ143" s="33">
        <v>2174.9660319719214</v>
      </c>
      <c r="BK143" s="33">
        <v>4077.0258010723619</v>
      </c>
      <c r="BL143" s="33">
        <v>199.5659078193282</v>
      </c>
      <c r="BM143" s="33">
        <v>1361.6847971432587</v>
      </c>
      <c r="BN143" s="33">
        <v>4168.2479343238592</v>
      </c>
      <c r="BO143" s="33">
        <v>83332.661578725558</v>
      </c>
      <c r="BP143" s="33">
        <v>248.7199216383614</v>
      </c>
      <c r="BQ143" s="33">
        <v>6023.1958519052723</v>
      </c>
      <c r="BR143" s="33">
        <v>662.36958471232208</v>
      </c>
      <c r="BS143" s="33">
        <v>973.27134860787692</v>
      </c>
      <c r="BT143" s="33">
        <v>4131.2920316982572</v>
      </c>
      <c r="BU143" s="33">
        <v>689.16046945201151</v>
      </c>
      <c r="BV143" s="33">
        <v>701.75108628292901</v>
      </c>
      <c r="BW143" s="33">
        <v>246.01885775087703</v>
      </c>
      <c r="BX143" s="33">
        <v>800.90867221609369</v>
      </c>
      <c r="BY143" s="33">
        <v>713.18418646019791</v>
      </c>
      <c r="BZ143" s="33">
        <v>548.30198300120287</v>
      </c>
      <c r="CA143" s="33">
        <v>7212.2941593570795</v>
      </c>
      <c r="CB143" s="33">
        <v>4933.8930682729624</v>
      </c>
      <c r="CC143" s="33">
        <v>177.37145700146795</v>
      </c>
      <c r="CD143" s="33">
        <v>303.36987888041256</v>
      </c>
      <c r="CE143" s="33">
        <v>832.36139331686866</v>
      </c>
      <c r="CF143" s="33">
        <v>530.08788838198723</v>
      </c>
      <c r="CG143" s="33">
        <v>3819.580037811706</v>
      </c>
      <c r="CH143" s="33">
        <v>2965.208706511753</v>
      </c>
      <c r="CI143" s="33">
        <v>9874.1269934787178</v>
      </c>
      <c r="CJ143" s="33">
        <v>1066.5596606161851</v>
      </c>
      <c r="CK143" s="33">
        <v>18334.471572314607</v>
      </c>
      <c r="CL143" s="33">
        <v>1088.7410977462198</v>
      </c>
      <c r="CM143" s="33">
        <v>1784.0720393148208</v>
      </c>
      <c r="CN143" s="33">
        <v>187.75671428431195</v>
      </c>
      <c r="CO143" s="33">
        <v>46.488593598412464</v>
      </c>
      <c r="CP143" s="33">
        <v>8956.5458146450364</v>
      </c>
      <c r="CQ143" s="33">
        <v>15635.641855008531</v>
      </c>
      <c r="CR143" s="33">
        <v>26588.792371074273</v>
      </c>
      <c r="CS143" s="33">
        <v>25848.821686745985</v>
      </c>
      <c r="CT143" s="33">
        <v>5154.1247757484853</v>
      </c>
      <c r="CU143" s="33">
        <v>2471.6217678027569</v>
      </c>
      <c r="CV143" s="33">
        <v>15400.73373424594</v>
      </c>
      <c r="CW143" s="33">
        <v>39349.905243964284</v>
      </c>
      <c r="CX143" s="33">
        <v>16773.448591445263</v>
      </c>
      <c r="CY143" s="33">
        <v>20871.190464582454</v>
      </c>
      <c r="CZ143" s="33">
        <v>317.1798578830435</v>
      </c>
      <c r="DA143" s="33">
        <v>53807.396691937305</v>
      </c>
      <c r="DB143" s="33">
        <v>5826.0344049635087</v>
      </c>
      <c r="DC143" s="33">
        <v>6476.4344209288192</v>
      </c>
      <c r="DD143" s="33">
        <v>18405.838582576969</v>
      </c>
      <c r="DE143" s="33">
        <v>63.88234692291423</v>
      </c>
      <c r="DF143" s="33">
        <v>0</v>
      </c>
      <c r="DG143" s="33">
        <v>6251.6431812750834</v>
      </c>
      <c r="DH143" s="33">
        <v>462.44264695111991</v>
      </c>
      <c r="DI143" s="33">
        <v>36.079843566038562</v>
      </c>
      <c r="DJ143" s="33">
        <v>1420.2289803665899</v>
      </c>
      <c r="DK143" s="33">
        <v>1158.6988328110222</v>
      </c>
      <c r="DL143" s="33">
        <v>8619.6021715412189</v>
      </c>
      <c r="DM143" s="33">
        <v>2209.3928858013342</v>
      </c>
      <c r="DN143" s="33">
        <v>1822.502066002789</v>
      </c>
      <c r="DO143" s="33">
        <v>0</v>
      </c>
      <c r="DP143" s="69">
        <f t="shared" si="5"/>
        <v>8762806.3839669507</v>
      </c>
      <c r="DQ143" s="33">
        <v>158684.59524646934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7.8018968145833201</v>
      </c>
      <c r="ED143" s="33">
        <v>0</v>
      </c>
      <c r="EE143" s="33">
        <v>0</v>
      </c>
      <c r="EF143" s="33">
        <v>0</v>
      </c>
      <c r="EG143" s="33">
        <v>0</v>
      </c>
      <c r="EH143" s="33">
        <v>1564.171904954042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43.437374848076345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260681.28948508642</v>
      </c>
      <c r="GF143" s="33">
        <v>1425229.1405844903</v>
      </c>
      <c r="GG143" s="44">
        <f t="shared" si="4"/>
        <v>10609016.820459612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87593.148881343426</v>
      </c>
      <c r="D144" s="33">
        <v>10151.084056706119</v>
      </c>
      <c r="E144" s="33">
        <v>382.94381866388289</v>
      </c>
      <c r="F144" s="33">
        <v>2288.686058673698</v>
      </c>
      <c r="G144" s="33">
        <v>36742.913872867408</v>
      </c>
      <c r="H144" s="33">
        <v>261.314065365435</v>
      </c>
      <c r="I144" s="33">
        <v>5489.4389646735153</v>
      </c>
      <c r="J144" s="33">
        <v>4869.1173441809096</v>
      </c>
      <c r="K144" s="33">
        <v>36884.794231180116</v>
      </c>
      <c r="L144" s="33">
        <v>123654.00538111676</v>
      </c>
      <c r="M144" s="33">
        <v>298580.16872958827</v>
      </c>
      <c r="N144" s="33">
        <v>84465.565296228669</v>
      </c>
      <c r="O144" s="33">
        <v>19271.922000591519</v>
      </c>
      <c r="P144" s="33">
        <v>426166.45071873546</v>
      </c>
      <c r="Q144" s="33">
        <v>37093.025021455651</v>
      </c>
      <c r="R144" s="33">
        <v>15994.05640997471</v>
      </c>
      <c r="S144" s="33">
        <v>67677.908318610629</v>
      </c>
      <c r="T144" s="33">
        <v>149754.54415787838</v>
      </c>
      <c r="U144" s="33">
        <v>159284.82306456004</v>
      </c>
      <c r="V144" s="33">
        <v>117540.75592804328</v>
      </c>
      <c r="W144" s="33">
        <v>563681.69496528222</v>
      </c>
      <c r="X144" s="33">
        <v>1068719.5579164205</v>
      </c>
      <c r="Y144" s="33">
        <v>386849.08982420323</v>
      </c>
      <c r="Z144" s="33">
        <v>624032.38036517543</v>
      </c>
      <c r="AA144" s="33">
        <v>162279.8800474958</v>
      </c>
      <c r="AB144" s="33">
        <v>214320.32196142239</v>
      </c>
      <c r="AC144" s="33">
        <v>147682.35225839668</v>
      </c>
      <c r="AD144" s="33">
        <v>184976.70025511042</v>
      </c>
      <c r="AE144" s="33">
        <v>49731.512539657393</v>
      </c>
      <c r="AF144" s="33">
        <v>31678.907931309535</v>
      </c>
      <c r="AG144" s="33">
        <v>20042.271716676678</v>
      </c>
      <c r="AH144" s="33">
        <v>18510.540078227856</v>
      </c>
      <c r="AI144" s="33">
        <v>80827.258685468041</v>
      </c>
      <c r="AJ144" s="33">
        <v>116103.76263878093</v>
      </c>
      <c r="AK144" s="33">
        <v>133707.00262649014</v>
      </c>
      <c r="AL144" s="33">
        <v>68937.161204506774</v>
      </c>
      <c r="AM144" s="33">
        <v>40250.942602122821</v>
      </c>
      <c r="AN144" s="33">
        <v>92305.578967437468</v>
      </c>
      <c r="AO144" s="33">
        <v>14146.019178503326</v>
      </c>
      <c r="AP144" s="33">
        <v>160907.35469868645</v>
      </c>
      <c r="AQ144" s="33">
        <v>43833.657677058516</v>
      </c>
      <c r="AR144" s="33">
        <v>959.20427994927047</v>
      </c>
      <c r="AS144" s="33">
        <v>2088.1203804965962</v>
      </c>
      <c r="AT144" s="33">
        <v>1321.6533745239824</v>
      </c>
      <c r="AU144" s="33">
        <v>450.15072787743497</v>
      </c>
      <c r="AV144" s="33">
        <v>23797.687444768751</v>
      </c>
      <c r="AW144" s="33">
        <v>38348.111783100183</v>
      </c>
      <c r="AX144" s="33">
        <v>91493.148262504372</v>
      </c>
      <c r="AY144" s="33">
        <v>26143.189261931358</v>
      </c>
      <c r="AZ144" s="33">
        <v>162077.77311323286</v>
      </c>
      <c r="BA144" s="33">
        <v>186673.57693969001</v>
      </c>
      <c r="BB144" s="33">
        <v>7869.8473354362595</v>
      </c>
      <c r="BC144" s="33">
        <v>15110.444184420272</v>
      </c>
      <c r="BD144" s="33">
        <v>40464.694114745747</v>
      </c>
      <c r="BE144" s="33">
        <v>36567.957005960103</v>
      </c>
      <c r="BF144" s="33">
        <v>27693.98025909402</v>
      </c>
      <c r="BG144" s="33">
        <v>6589.6181441871358</v>
      </c>
      <c r="BH144" s="33">
        <v>1516.2058800535829</v>
      </c>
      <c r="BI144" s="33">
        <v>4395.4309396211802</v>
      </c>
      <c r="BJ144" s="33">
        <v>5285.500829975027</v>
      </c>
      <c r="BK144" s="33">
        <v>2977.0135223794427</v>
      </c>
      <c r="BL144" s="33">
        <v>592.51163352083211</v>
      </c>
      <c r="BM144" s="33">
        <v>3745.0817422811983</v>
      </c>
      <c r="BN144" s="33">
        <v>11174.623759465108</v>
      </c>
      <c r="BO144" s="33">
        <v>73842.628844814535</v>
      </c>
      <c r="BP144" s="33">
        <v>1280.6876022685863</v>
      </c>
      <c r="BQ144" s="33">
        <v>34310.237324596172</v>
      </c>
      <c r="BR144" s="33">
        <v>8954.2798732612755</v>
      </c>
      <c r="BS144" s="33">
        <v>2468.9963495008292</v>
      </c>
      <c r="BT144" s="33">
        <v>18739.237763511537</v>
      </c>
      <c r="BU144" s="33">
        <v>3333.5074645473101</v>
      </c>
      <c r="BV144" s="33">
        <v>4630.198411551155</v>
      </c>
      <c r="BW144" s="33">
        <v>1360.920819630426</v>
      </c>
      <c r="BX144" s="33">
        <v>2164.0730718602249</v>
      </c>
      <c r="BY144" s="33">
        <v>3428.245181406</v>
      </c>
      <c r="BZ144" s="33">
        <v>1269.2107790665693</v>
      </c>
      <c r="CA144" s="33">
        <v>4226.6378148512795</v>
      </c>
      <c r="CB144" s="33">
        <v>2138.6070978215689</v>
      </c>
      <c r="CC144" s="33">
        <v>950.68604496538376</v>
      </c>
      <c r="CD144" s="33">
        <v>719.03951937376826</v>
      </c>
      <c r="CE144" s="33">
        <v>2216.6492298566909</v>
      </c>
      <c r="CF144" s="33">
        <v>1322.0541966101093</v>
      </c>
      <c r="CG144" s="33">
        <v>16102.235484490922</v>
      </c>
      <c r="CH144" s="33">
        <v>1820.5879821401963</v>
      </c>
      <c r="CI144" s="33">
        <v>1143.6675251005906</v>
      </c>
      <c r="CJ144" s="33">
        <v>3722.7838679639194</v>
      </c>
      <c r="CK144" s="33">
        <v>34577.792546582699</v>
      </c>
      <c r="CL144" s="33">
        <v>4454.6261964286005</v>
      </c>
      <c r="CM144" s="33">
        <v>4426.7789554551409</v>
      </c>
      <c r="CN144" s="33">
        <v>959.21259952227115</v>
      </c>
      <c r="CO144" s="33">
        <v>231.76466211021085</v>
      </c>
      <c r="CP144" s="33">
        <v>2410.8295736697041</v>
      </c>
      <c r="CQ144" s="33">
        <v>135175.86642119379</v>
      </c>
      <c r="CR144" s="33">
        <v>44045.671109017334</v>
      </c>
      <c r="CS144" s="33">
        <v>67832.668585778491</v>
      </c>
      <c r="CT144" s="33">
        <v>27361.733095844011</v>
      </c>
      <c r="CU144" s="33">
        <v>4242.8814685232037</v>
      </c>
      <c r="CV144" s="33">
        <v>18749.435485697271</v>
      </c>
      <c r="CW144" s="33">
        <v>38034.350702067401</v>
      </c>
      <c r="CX144" s="33">
        <v>18524.300864714172</v>
      </c>
      <c r="CY144" s="33">
        <v>19141.726012048013</v>
      </c>
      <c r="CZ144" s="33">
        <v>738.46809037478693</v>
      </c>
      <c r="DA144" s="33">
        <v>72686.599522580495</v>
      </c>
      <c r="DB144" s="33">
        <v>23503.45321107304</v>
      </c>
      <c r="DC144" s="33">
        <v>20323.928465136665</v>
      </c>
      <c r="DD144" s="33">
        <v>55531.822942414445</v>
      </c>
      <c r="DE144" s="33">
        <v>8581.0297989508781</v>
      </c>
      <c r="DF144" s="33">
        <v>109.6006367249857</v>
      </c>
      <c r="DG144" s="33">
        <v>14693.633983627953</v>
      </c>
      <c r="DH144" s="33">
        <v>3805.1461375075714</v>
      </c>
      <c r="DI144" s="33">
        <v>1206.1762314299499</v>
      </c>
      <c r="DJ144" s="33">
        <v>4044.2018127598444</v>
      </c>
      <c r="DK144" s="33">
        <v>8256.1397590677861</v>
      </c>
      <c r="DL144" s="33">
        <v>18632.501296774124</v>
      </c>
      <c r="DM144" s="33">
        <v>4642.7175734316943</v>
      </c>
      <c r="DN144" s="33">
        <v>130376.42401668613</v>
      </c>
      <c r="DO144" s="33">
        <v>0</v>
      </c>
      <c r="DP144" s="69">
        <f t="shared" si="5"/>
        <v>7582452.7933844645</v>
      </c>
      <c r="DQ144" s="33">
        <v>1566205.3291416341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48.111862379251363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212.26150211614708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1771.4436788442265</v>
      </c>
      <c r="FY144" s="33">
        <v>0</v>
      </c>
      <c r="FZ144" s="33">
        <v>0</v>
      </c>
      <c r="GA144" s="33">
        <v>0</v>
      </c>
      <c r="GB144" s="33">
        <v>25599.792235630281</v>
      </c>
      <c r="GC144" s="33">
        <v>0</v>
      </c>
      <c r="GD144" s="33">
        <v>0</v>
      </c>
      <c r="GE144" s="33">
        <v>128448.83586187872</v>
      </c>
      <c r="GF144" s="33">
        <v>1315294.8444940012</v>
      </c>
      <c r="GG144" s="44">
        <f t="shared" si="4"/>
        <v>10620033.41216095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222613.87948599024</v>
      </c>
      <c r="D145" s="33">
        <v>21.995196658712924</v>
      </c>
      <c r="E145" s="33">
        <v>1617.965004061622</v>
      </c>
      <c r="F145" s="33">
        <v>170.85977096309514</v>
      </c>
      <c r="G145" s="33">
        <v>2762.0690859582392</v>
      </c>
      <c r="H145" s="33">
        <v>6.5887737593067595</v>
      </c>
      <c r="I145" s="33">
        <v>10330.606816133928</v>
      </c>
      <c r="J145" s="33">
        <v>1892.2976447729529</v>
      </c>
      <c r="K145" s="33">
        <v>22071.158534515882</v>
      </c>
      <c r="L145" s="33">
        <v>34766.512487311367</v>
      </c>
      <c r="M145" s="33">
        <v>213362.36453631002</v>
      </c>
      <c r="N145" s="33">
        <v>10343.311873551178</v>
      </c>
      <c r="O145" s="33">
        <v>1352.1210987554866</v>
      </c>
      <c r="P145" s="33">
        <v>7174.9788536348906</v>
      </c>
      <c r="Q145" s="33">
        <v>340.04181718262481</v>
      </c>
      <c r="R145" s="33">
        <v>593.7312359953404</v>
      </c>
      <c r="S145" s="33">
        <v>3860.5810474148002</v>
      </c>
      <c r="T145" s="33">
        <v>16581.482660291531</v>
      </c>
      <c r="U145" s="33">
        <v>342.08362473348717</v>
      </c>
      <c r="V145" s="33">
        <v>3209.4836948440202</v>
      </c>
      <c r="W145" s="33">
        <v>265410.04212435643</v>
      </c>
      <c r="X145" s="33">
        <v>144680.24281671891</v>
      </c>
      <c r="Y145" s="33">
        <v>963463.48278846312</v>
      </c>
      <c r="Z145" s="33">
        <v>47240.975992626867</v>
      </c>
      <c r="AA145" s="33">
        <v>3911.1961303105218</v>
      </c>
      <c r="AB145" s="33">
        <v>17890.648105788612</v>
      </c>
      <c r="AC145" s="33">
        <v>7648.5719146342444</v>
      </c>
      <c r="AD145" s="33">
        <v>43747.720932887234</v>
      </c>
      <c r="AE145" s="33">
        <v>11727.909190757806</v>
      </c>
      <c r="AF145" s="33">
        <v>46345.995473712617</v>
      </c>
      <c r="AG145" s="33">
        <v>4289.7506670091525</v>
      </c>
      <c r="AH145" s="33">
        <v>2844.948723233385</v>
      </c>
      <c r="AI145" s="33">
        <v>6347.6451186110826</v>
      </c>
      <c r="AJ145" s="33">
        <v>28512.614079139359</v>
      </c>
      <c r="AK145" s="33">
        <v>39930.330324127477</v>
      </c>
      <c r="AL145" s="33">
        <v>2807.5667054858027</v>
      </c>
      <c r="AM145" s="33">
        <v>2038.5152544414557</v>
      </c>
      <c r="AN145" s="33">
        <v>21299.01999692648</v>
      </c>
      <c r="AO145" s="33">
        <v>22202.057998313197</v>
      </c>
      <c r="AP145" s="33">
        <v>112830.81553297848</v>
      </c>
      <c r="AQ145" s="33">
        <v>6376.8513563962424</v>
      </c>
      <c r="AR145" s="33">
        <v>26.715389412301459</v>
      </c>
      <c r="AS145" s="33">
        <v>140.60536364776272</v>
      </c>
      <c r="AT145" s="33">
        <v>70.266542175826658</v>
      </c>
      <c r="AU145" s="33">
        <v>54.046379350611581</v>
      </c>
      <c r="AV145" s="33">
        <v>90.086722808685565</v>
      </c>
      <c r="AW145" s="33">
        <v>204.74635113693876</v>
      </c>
      <c r="AX145" s="33">
        <v>584.59307574876686</v>
      </c>
      <c r="AY145" s="33">
        <v>303.80568169210272</v>
      </c>
      <c r="AZ145" s="33">
        <v>293.29138661491072</v>
      </c>
      <c r="BA145" s="33">
        <v>956.09182244239685</v>
      </c>
      <c r="BB145" s="33">
        <v>226.89772472457187</v>
      </c>
      <c r="BC145" s="33">
        <v>110.75286351484075</v>
      </c>
      <c r="BD145" s="33">
        <v>1565.1671132521858</v>
      </c>
      <c r="BE145" s="33">
        <v>894.00813985979039</v>
      </c>
      <c r="BF145" s="33">
        <v>140.30594513393453</v>
      </c>
      <c r="BG145" s="33">
        <v>45.842256490047454</v>
      </c>
      <c r="BH145" s="33">
        <v>57.640467863415701</v>
      </c>
      <c r="BI145" s="33">
        <v>16.298161026388573</v>
      </c>
      <c r="BJ145" s="33">
        <v>112.05272057784678</v>
      </c>
      <c r="BK145" s="33">
        <v>306.79464383605625</v>
      </c>
      <c r="BL145" s="33">
        <v>7535.0439628524882</v>
      </c>
      <c r="BM145" s="33">
        <v>460.17683608831999</v>
      </c>
      <c r="BN145" s="33">
        <v>20533.492924778202</v>
      </c>
      <c r="BO145" s="33">
        <v>298.31498983837048</v>
      </c>
      <c r="BP145" s="33">
        <v>36.183686349153426</v>
      </c>
      <c r="BQ145" s="33">
        <v>11734.961945799916</v>
      </c>
      <c r="BR145" s="33">
        <v>17586.061934967114</v>
      </c>
      <c r="BS145" s="33">
        <v>17731.737554127187</v>
      </c>
      <c r="BT145" s="33">
        <v>6754.0644649999067</v>
      </c>
      <c r="BU145" s="33">
        <v>4692.3804147909668</v>
      </c>
      <c r="BV145" s="33">
        <v>2666.3601596008957</v>
      </c>
      <c r="BW145" s="33">
        <v>2875.1898628686945</v>
      </c>
      <c r="BX145" s="33">
        <v>62.365601406071804</v>
      </c>
      <c r="BY145" s="33">
        <v>85.574639276338942</v>
      </c>
      <c r="BZ145" s="33">
        <v>250.79076435861293</v>
      </c>
      <c r="CA145" s="33">
        <v>8854.1642932234172</v>
      </c>
      <c r="CB145" s="33">
        <v>6.283484636405678</v>
      </c>
      <c r="CC145" s="33">
        <v>11.963071905340684</v>
      </c>
      <c r="CD145" s="33">
        <v>57.256056567881892</v>
      </c>
      <c r="CE145" s="33">
        <v>116.49574552741701</v>
      </c>
      <c r="CF145" s="33">
        <v>22167.333284793793</v>
      </c>
      <c r="CG145" s="33">
        <v>2389.5159219331199</v>
      </c>
      <c r="CH145" s="33">
        <v>20413.232745176836</v>
      </c>
      <c r="CI145" s="33">
        <v>9308.2376238594625</v>
      </c>
      <c r="CJ145" s="33">
        <v>1561.879730574095</v>
      </c>
      <c r="CK145" s="33">
        <v>20461.920184768729</v>
      </c>
      <c r="CL145" s="33">
        <v>39675.341133484777</v>
      </c>
      <c r="CM145" s="33">
        <v>664.83354291646572</v>
      </c>
      <c r="CN145" s="33">
        <v>5476.5250284102458</v>
      </c>
      <c r="CO145" s="33">
        <v>13.939398909772617</v>
      </c>
      <c r="CP145" s="33">
        <v>1504.1896464476781</v>
      </c>
      <c r="CQ145" s="33">
        <v>227.71259765422539</v>
      </c>
      <c r="CR145" s="33">
        <v>25473.058710650814</v>
      </c>
      <c r="CS145" s="33">
        <v>22740.41231442241</v>
      </c>
      <c r="CT145" s="33">
        <v>61145.321940436406</v>
      </c>
      <c r="CU145" s="33">
        <v>3464.5581844807562</v>
      </c>
      <c r="CV145" s="33">
        <v>9066.4156438568862</v>
      </c>
      <c r="CW145" s="33">
        <v>17669.160172170079</v>
      </c>
      <c r="CX145" s="33">
        <v>17883.666774750338</v>
      </c>
      <c r="CY145" s="33">
        <v>11025.194360351954</v>
      </c>
      <c r="CZ145" s="33">
        <v>59.074628231482819</v>
      </c>
      <c r="DA145" s="33">
        <v>459056.30416923662</v>
      </c>
      <c r="DB145" s="33">
        <v>221411.64865859831</v>
      </c>
      <c r="DC145" s="33">
        <v>129803.85463084576</v>
      </c>
      <c r="DD145" s="33">
        <v>20964.405139275725</v>
      </c>
      <c r="DE145" s="33">
        <v>4307.5165842407614</v>
      </c>
      <c r="DF145" s="33">
        <v>319.6603055227859</v>
      </c>
      <c r="DG145" s="33">
        <v>529.56808764513119</v>
      </c>
      <c r="DH145" s="33">
        <v>7963.0759981558031</v>
      </c>
      <c r="DI145" s="33">
        <v>6842.4716874519136</v>
      </c>
      <c r="DJ145" s="33">
        <v>469.86303245936864</v>
      </c>
      <c r="DK145" s="33">
        <v>2117.5337263941406</v>
      </c>
      <c r="DL145" s="33">
        <v>5023.1155147636191</v>
      </c>
      <c r="DM145" s="33">
        <v>92.412839354028804</v>
      </c>
      <c r="DN145" s="33">
        <v>2325.9156849901115</v>
      </c>
      <c r="DO145" s="33">
        <v>0</v>
      </c>
      <c r="DP145" s="69">
        <f t="shared" si="5"/>
        <v>3617128.7552422453</v>
      </c>
      <c r="DQ145" s="33">
        <v>1547642.461026402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30.929169166085838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1057686.9256607906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7216.6781815318354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289945.67811128771</v>
      </c>
      <c r="GF145" s="33">
        <v>1023978.4491897486</v>
      </c>
      <c r="GG145" s="44">
        <f t="shared" si="4"/>
        <v>7543629.8765811725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109347.52456440116</v>
      </c>
      <c r="D146" s="33">
        <v>4054.5212408371426</v>
      </c>
      <c r="E146" s="33">
        <v>10777.968926528607</v>
      </c>
      <c r="F146" s="33">
        <v>3962.6067681443915</v>
      </c>
      <c r="G146" s="33">
        <v>18222.116497062609</v>
      </c>
      <c r="H146" s="33">
        <v>704.04020422551832</v>
      </c>
      <c r="I146" s="33">
        <v>114609.45414522319</v>
      </c>
      <c r="J146" s="33">
        <v>35720.856232482955</v>
      </c>
      <c r="K146" s="33">
        <v>44250.396402816063</v>
      </c>
      <c r="L146" s="33">
        <v>77614.83836655035</v>
      </c>
      <c r="M146" s="33">
        <v>254892.37549969577</v>
      </c>
      <c r="N146" s="33">
        <v>33660.164874735179</v>
      </c>
      <c r="O146" s="33">
        <v>12771.217565145984</v>
      </c>
      <c r="P146" s="33">
        <v>60013.360662808613</v>
      </c>
      <c r="Q146" s="33">
        <v>39703.332396873091</v>
      </c>
      <c r="R146" s="33">
        <v>204451.68815298882</v>
      </c>
      <c r="S146" s="33">
        <v>68963.523775195514</v>
      </c>
      <c r="T146" s="33">
        <v>151000.79858994044</v>
      </c>
      <c r="U146" s="33">
        <v>28974.10051986645</v>
      </c>
      <c r="V146" s="33">
        <v>15702.154326590928</v>
      </c>
      <c r="W146" s="33">
        <v>39615.903405874495</v>
      </c>
      <c r="X146" s="33">
        <v>147855.05899209724</v>
      </c>
      <c r="Y146" s="33">
        <v>93193.387030425292</v>
      </c>
      <c r="Z146" s="33">
        <v>980140.2025761184</v>
      </c>
      <c r="AA146" s="33">
        <v>31443.834039726378</v>
      </c>
      <c r="AB146" s="33">
        <v>80934.295539493876</v>
      </c>
      <c r="AC146" s="33">
        <v>132533.95446798601</v>
      </c>
      <c r="AD146" s="33">
        <v>223624.03489030222</v>
      </c>
      <c r="AE146" s="33">
        <v>178848.99730551869</v>
      </c>
      <c r="AF146" s="33">
        <v>109950.45112539077</v>
      </c>
      <c r="AG146" s="33">
        <v>35647.863676533416</v>
      </c>
      <c r="AH146" s="33">
        <v>25318.846390336501</v>
      </c>
      <c r="AI146" s="33">
        <v>150434.77130762761</v>
      </c>
      <c r="AJ146" s="33">
        <v>130031.02743959396</v>
      </c>
      <c r="AK146" s="33">
        <v>324996.90056860878</v>
      </c>
      <c r="AL146" s="33">
        <v>55718.508315711988</v>
      </c>
      <c r="AM146" s="33">
        <v>106357.26018356536</v>
      </c>
      <c r="AN146" s="33">
        <v>215436.17288819136</v>
      </c>
      <c r="AO146" s="33">
        <v>44247.922795341292</v>
      </c>
      <c r="AP146" s="33">
        <v>89133.292301724956</v>
      </c>
      <c r="AQ146" s="33">
        <v>82209.071304811077</v>
      </c>
      <c r="AR146" s="33">
        <v>3143.3938674819128</v>
      </c>
      <c r="AS146" s="33">
        <v>586.68258307940937</v>
      </c>
      <c r="AT146" s="33">
        <v>4722.5716926698888</v>
      </c>
      <c r="AU146" s="33">
        <v>575.37463667089094</v>
      </c>
      <c r="AV146" s="33">
        <v>1476.9552768157314</v>
      </c>
      <c r="AW146" s="33">
        <v>7762.7147813209749</v>
      </c>
      <c r="AX146" s="33">
        <v>246921.55723535415</v>
      </c>
      <c r="AY146" s="33">
        <v>163895.33415634229</v>
      </c>
      <c r="AZ146" s="33">
        <v>264859.90931166831</v>
      </c>
      <c r="BA146" s="33">
        <v>204415.42307553516</v>
      </c>
      <c r="BB146" s="33">
        <v>62359.565828514344</v>
      </c>
      <c r="BC146" s="33">
        <v>1177944.4373499248</v>
      </c>
      <c r="BD146" s="33">
        <v>1024483.8863108855</v>
      </c>
      <c r="BE146" s="33">
        <v>182784.30968935488</v>
      </c>
      <c r="BF146" s="33">
        <v>44814.119884765852</v>
      </c>
      <c r="BG146" s="33">
        <v>34379.376097551627</v>
      </c>
      <c r="BH146" s="33">
        <v>6758.7225161943388</v>
      </c>
      <c r="BI146" s="33">
        <v>1015.5381352075863</v>
      </c>
      <c r="BJ146" s="33">
        <v>69511.42047449165</v>
      </c>
      <c r="BK146" s="33">
        <v>10072.447256779509</v>
      </c>
      <c r="BL146" s="33">
        <v>3261.5031143831106</v>
      </c>
      <c r="BM146" s="33">
        <v>6611.7072990906263</v>
      </c>
      <c r="BN146" s="33">
        <v>20827.6126542407</v>
      </c>
      <c r="BO146" s="33">
        <v>23374.155913563493</v>
      </c>
      <c r="BP146" s="33">
        <v>491.05329219725263</v>
      </c>
      <c r="BQ146" s="33">
        <v>7488.4892418761365</v>
      </c>
      <c r="BR146" s="33">
        <v>610.3654741978811</v>
      </c>
      <c r="BS146" s="33">
        <v>11404.406273071419</v>
      </c>
      <c r="BT146" s="33">
        <v>7714.4563976353174</v>
      </c>
      <c r="BU146" s="33">
        <v>1405.5024298731526</v>
      </c>
      <c r="BV146" s="33">
        <v>1711.3481908194756</v>
      </c>
      <c r="BW146" s="33">
        <v>780.95635812897513</v>
      </c>
      <c r="BX146" s="33">
        <v>3119.2433235481271</v>
      </c>
      <c r="BY146" s="33">
        <v>7239.0342929409426</v>
      </c>
      <c r="BZ146" s="33">
        <v>775.87474849075488</v>
      </c>
      <c r="CA146" s="33">
        <v>2453.456269969834</v>
      </c>
      <c r="CB146" s="33">
        <v>2718.7842311572281</v>
      </c>
      <c r="CC146" s="33">
        <v>4265.4295727687468</v>
      </c>
      <c r="CD146" s="33">
        <v>624.68095440409706</v>
      </c>
      <c r="CE146" s="33">
        <v>1201.7838162777764</v>
      </c>
      <c r="CF146" s="33">
        <v>847.33934280705523</v>
      </c>
      <c r="CG146" s="33">
        <v>6119.8890776073385</v>
      </c>
      <c r="CH146" s="33">
        <v>950.29859653182962</v>
      </c>
      <c r="CI146" s="33">
        <v>6506.2293842035397</v>
      </c>
      <c r="CJ146" s="33">
        <v>1365.9674020152597</v>
      </c>
      <c r="CK146" s="33">
        <v>1078.6489956079065</v>
      </c>
      <c r="CL146" s="33">
        <v>1993.0074110822816</v>
      </c>
      <c r="CM146" s="33">
        <v>2438.5984698056723</v>
      </c>
      <c r="CN146" s="33">
        <v>187.18897531916079</v>
      </c>
      <c r="CO146" s="33">
        <v>429.78201917758355</v>
      </c>
      <c r="CP146" s="33">
        <v>42.568748679790126</v>
      </c>
      <c r="CQ146" s="33">
        <v>9512.5461976006391</v>
      </c>
      <c r="CR146" s="33">
        <v>951.78790283420335</v>
      </c>
      <c r="CS146" s="33">
        <v>169303.97231179624</v>
      </c>
      <c r="CT146" s="33">
        <v>39425.142443506222</v>
      </c>
      <c r="CU146" s="33">
        <v>15149.960235651564</v>
      </c>
      <c r="CV146" s="33">
        <v>49781.874268790139</v>
      </c>
      <c r="CW146" s="33">
        <v>61026.675848561397</v>
      </c>
      <c r="CX146" s="33">
        <v>16389.05810217854</v>
      </c>
      <c r="CY146" s="33">
        <v>42110.838857221846</v>
      </c>
      <c r="CZ146" s="33">
        <v>877.75258296288712</v>
      </c>
      <c r="DA146" s="33">
        <v>178030.15477200464</v>
      </c>
      <c r="DB146" s="33">
        <v>11214.542863079589</v>
      </c>
      <c r="DC146" s="33">
        <v>41423.449692039074</v>
      </c>
      <c r="DD146" s="33">
        <v>111665.29232440722</v>
      </c>
      <c r="DE146" s="33">
        <v>1480.8406072678356</v>
      </c>
      <c r="DF146" s="33">
        <v>66.714674282407287</v>
      </c>
      <c r="DG146" s="33">
        <v>18704.223741811918</v>
      </c>
      <c r="DH146" s="33">
        <v>860.00789617276496</v>
      </c>
      <c r="DI146" s="33">
        <v>634.68146495990322</v>
      </c>
      <c r="DJ146" s="33">
        <v>6495.6245277798698</v>
      </c>
      <c r="DK146" s="33">
        <v>6865.7716996600175</v>
      </c>
      <c r="DL146" s="33">
        <v>14827.731515416583</v>
      </c>
      <c r="DM146" s="33">
        <v>21989.510430622318</v>
      </c>
      <c r="DN146" s="33">
        <v>2696.3501056469681</v>
      </c>
      <c r="DO146" s="33">
        <v>0</v>
      </c>
      <c r="DP146" s="69">
        <f t="shared" si="5"/>
        <v>9031076.403755432</v>
      </c>
      <c r="DQ146" s="33">
        <v>523224.48180771468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216.30656455665857</v>
      </c>
      <c r="EH146" s="33">
        <v>683.96633315104305</v>
      </c>
      <c r="EI146" s="33">
        <v>0</v>
      </c>
      <c r="EJ146" s="33">
        <v>15673.601273125691</v>
      </c>
      <c r="EK146" s="33">
        <v>189.12551607877933</v>
      </c>
      <c r="EL146" s="33">
        <v>0</v>
      </c>
      <c r="EM146" s="33">
        <v>0</v>
      </c>
      <c r="EN146" s="33">
        <v>0</v>
      </c>
      <c r="EO146" s="33">
        <v>1.0467485827336505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3208.771525238647</v>
      </c>
      <c r="FW146" s="33">
        <v>1398.3746282600127</v>
      </c>
      <c r="FX146" s="33">
        <v>107865.17356362712</v>
      </c>
      <c r="FY146" s="33">
        <v>0</v>
      </c>
      <c r="FZ146" s="33">
        <v>0</v>
      </c>
      <c r="GA146" s="33">
        <v>0</v>
      </c>
      <c r="GB146" s="33">
        <v>12.031717394093013</v>
      </c>
      <c r="GC146" s="33">
        <v>0</v>
      </c>
      <c r="GD146" s="33">
        <v>0</v>
      </c>
      <c r="GE146" s="33">
        <v>156432.11665340851</v>
      </c>
      <c r="GF146" s="33">
        <v>1354695.4386085668</v>
      </c>
      <c r="GG146" s="44">
        <f t="shared" si="4"/>
        <v>11194676.838695137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730.35547246361352</v>
      </c>
      <c r="D147" s="33">
        <v>15.235020538533748</v>
      </c>
      <c r="E147" s="33">
        <v>8.5543023318395868</v>
      </c>
      <c r="F147" s="33">
        <v>200.32105963594904</v>
      </c>
      <c r="G147" s="33">
        <v>217.3595763311192</v>
      </c>
      <c r="H147" s="33">
        <v>7.6923724292298203</v>
      </c>
      <c r="I147" s="33">
        <v>93.655725911893327</v>
      </c>
      <c r="J147" s="33">
        <v>3112.7901104655971</v>
      </c>
      <c r="K147" s="33">
        <v>7263.84435224145</v>
      </c>
      <c r="L147" s="33">
        <v>165.51340583646345</v>
      </c>
      <c r="M147" s="33">
        <v>17953.505400304053</v>
      </c>
      <c r="N147" s="33">
        <v>29726.925971644647</v>
      </c>
      <c r="O147" s="33">
        <v>90.364991490970482</v>
      </c>
      <c r="P147" s="33">
        <v>4632.3353116399658</v>
      </c>
      <c r="Q147" s="33">
        <v>40.553175266393104</v>
      </c>
      <c r="R147" s="33">
        <v>5.3420254479562876</v>
      </c>
      <c r="S147" s="33">
        <v>37383.807478535229</v>
      </c>
      <c r="T147" s="33">
        <v>482.77639242015022</v>
      </c>
      <c r="U147" s="33">
        <v>54.129156917080465</v>
      </c>
      <c r="V147" s="33">
        <v>131.24035867830094</v>
      </c>
      <c r="W147" s="33">
        <v>2241.2836928390379</v>
      </c>
      <c r="X147" s="33">
        <v>22111.384106392652</v>
      </c>
      <c r="Y147" s="33">
        <v>161518.83031279338</v>
      </c>
      <c r="Z147" s="33">
        <v>18612.682607741375</v>
      </c>
      <c r="AA147" s="33">
        <v>434920.75902604935</v>
      </c>
      <c r="AB147" s="33">
        <v>13692.22651673323</v>
      </c>
      <c r="AC147" s="33">
        <v>18157.552792187587</v>
      </c>
      <c r="AD147" s="33">
        <v>40976.096003161925</v>
      </c>
      <c r="AE147" s="33">
        <v>55345.336959272405</v>
      </c>
      <c r="AF147" s="33">
        <v>82290.69266228177</v>
      </c>
      <c r="AG147" s="33">
        <v>7968.0005358517001</v>
      </c>
      <c r="AH147" s="33">
        <v>10942.632196366883</v>
      </c>
      <c r="AI147" s="33">
        <v>95125.90300763202</v>
      </c>
      <c r="AJ147" s="33">
        <v>69104.45044773414</v>
      </c>
      <c r="AK147" s="33">
        <v>25774.238593576338</v>
      </c>
      <c r="AL147" s="33">
        <v>34355.286352065857</v>
      </c>
      <c r="AM147" s="33">
        <v>43766.381776261704</v>
      </c>
      <c r="AN147" s="33">
        <v>55301.975317351629</v>
      </c>
      <c r="AO147" s="33">
        <v>1160.2003679618797</v>
      </c>
      <c r="AP147" s="33">
        <v>7778.6812000022428</v>
      </c>
      <c r="AQ147" s="33">
        <v>27832.456650770109</v>
      </c>
      <c r="AR147" s="33">
        <v>35.474041264185296</v>
      </c>
      <c r="AS147" s="33">
        <v>21.785203506844073</v>
      </c>
      <c r="AT147" s="33">
        <v>54.575838503661451</v>
      </c>
      <c r="AU147" s="33">
        <v>22.177690932628611</v>
      </c>
      <c r="AV147" s="33">
        <v>1996.9328246065995</v>
      </c>
      <c r="AW147" s="33">
        <v>1237.6217605543497</v>
      </c>
      <c r="AX147" s="33">
        <v>111189.03392707561</v>
      </c>
      <c r="AY147" s="33">
        <v>31466.017832974747</v>
      </c>
      <c r="AZ147" s="33">
        <v>196081.64426157504</v>
      </c>
      <c r="BA147" s="33">
        <v>135758.51477423211</v>
      </c>
      <c r="BB147" s="33">
        <v>127.68778850733825</v>
      </c>
      <c r="BC147" s="33">
        <v>35846.778289296715</v>
      </c>
      <c r="BD147" s="33">
        <v>35803.901449439705</v>
      </c>
      <c r="BE147" s="33">
        <v>14907.973127672814</v>
      </c>
      <c r="BF147" s="33">
        <v>8569.1875057076359</v>
      </c>
      <c r="BG147" s="33">
        <v>4967.715531160231</v>
      </c>
      <c r="BH147" s="33">
        <v>81.160047562995402</v>
      </c>
      <c r="BI147" s="33">
        <v>36.48701490585762</v>
      </c>
      <c r="BJ147" s="33">
        <v>3407.9439903127522</v>
      </c>
      <c r="BK147" s="33">
        <v>275.90991845851431</v>
      </c>
      <c r="BL147" s="33">
        <v>111.82951551641199</v>
      </c>
      <c r="BM147" s="33">
        <v>1144.6857077026818</v>
      </c>
      <c r="BN147" s="33">
        <v>3616.1785381441518</v>
      </c>
      <c r="BO147" s="33">
        <v>78.910587070527185</v>
      </c>
      <c r="BP147" s="33">
        <v>2899.5743153834346</v>
      </c>
      <c r="BQ147" s="33">
        <v>75.813705348855748</v>
      </c>
      <c r="BR147" s="33">
        <v>89.153754554311107</v>
      </c>
      <c r="BS147" s="33">
        <v>324.07542358142865</v>
      </c>
      <c r="BT147" s="33">
        <v>42121.280525423048</v>
      </c>
      <c r="BU147" s="33">
        <v>6455.3478306204115</v>
      </c>
      <c r="BV147" s="33">
        <v>43.23492540741956</v>
      </c>
      <c r="BW147" s="33">
        <v>116.19431726018095</v>
      </c>
      <c r="BX147" s="33">
        <v>50.254826569123878</v>
      </c>
      <c r="BY147" s="33">
        <v>3878.0547076330445</v>
      </c>
      <c r="BZ147" s="33">
        <v>75.093413357484749</v>
      </c>
      <c r="CA147" s="33">
        <v>144.59133185178786</v>
      </c>
      <c r="CB147" s="33">
        <v>2.336076655780821</v>
      </c>
      <c r="CC147" s="33">
        <v>6.4699588948367515</v>
      </c>
      <c r="CD147" s="33">
        <v>31.75094572239043</v>
      </c>
      <c r="CE147" s="33">
        <v>75.198413915141032</v>
      </c>
      <c r="CF147" s="33">
        <v>26.35639433591292</v>
      </c>
      <c r="CG147" s="33">
        <v>317.07844933709549</v>
      </c>
      <c r="CH147" s="33">
        <v>63.308388648109592</v>
      </c>
      <c r="CI147" s="33">
        <v>7.4616091869821668</v>
      </c>
      <c r="CJ147" s="33">
        <v>52.788555501291519</v>
      </c>
      <c r="CK147" s="33">
        <v>28.476003915643187</v>
      </c>
      <c r="CL147" s="33">
        <v>129.27947186054101</v>
      </c>
      <c r="CM147" s="33">
        <v>100.44426305628819</v>
      </c>
      <c r="CN147" s="33">
        <v>6.258314394901328</v>
      </c>
      <c r="CO147" s="33">
        <v>5.4005817702970695</v>
      </c>
      <c r="CP147" s="33">
        <v>1.6862185962673946</v>
      </c>
      <c r="CQ147" s="33">
        <v>14.667992693325504</v>
      </c>
      <c r="CR147" s="33">
        <v>28.536489840527285</v>
      </c>
      <c r="CS147" s="33">
        <v>2504.1085038072856</v>
      </c>
      <c r="CT147" s="33">
        <v>2487.7201097304974</v>
      </c>
      <c r="CU147" s="33">
        <v>751.38268264123303</v>
      </c>
      <c r="CV147" s="33">
        <v>240.64465765274022</v>
      </c>
      <c r="CW147" s="33">
        <v>383.91317730923481</v>
      </c>
      <c r="CX147" s="33">
        <v>158.44483115926667</v>
      </c>
      <c r="CY147" s="33">
        <v>313.79262517628894</v>
      </c>
      <c r="CZ147" s="33">
        <v>35.500546611389474</v>
      </c>
      <c r="DA147" s="33">
        <v>36434.706678105824</v>
      </c>
      <c r="DB147" s="33">
        <v>787.18813245649631</v>
      </c>
      <c r="DC147" s="33">
        <v>2139.871562792327</v>
      </c>
      <c r="DD147" s="33">
        <v>6048.961167761503</v>
      </c>
      <c r="DE147" s="33">
        <v>189.33566100720762</v>
      </c>
      <c r="DF147" s="33">
        <v>5.4656452878424773</v>
      </c>
      <c r="DG147" s="33">
        <v>134.04972164831287</v>
      </c>
      <c r="DH147" s="33">
        <v>5.228634169597699</v>
      </c>
      <c r="DI147" s="33">
        <v>6.6067864000520471</v>
      </c>
      <c r="DJ147" s="33">
        <v>42.201442220947492</v>
      </c>
      <c r="DK147" s="33">
        <v>32.877077981916941</v>
      </c>
      <c r="DL147" s="33">
        <v>298.55184097605724</v>
      </c>
      <c r="DM147" s="33">
        <v>3120.7635638076922</v>
      </c>
      <c r="DN147" s="33">
        <v>71.475504527410266</v>
      </c>
      <c r="DO147" s="33">
        <v>0</v>
      </c>
      <c r="DP147" s="69">
        <f t="shared" si="5"/>
        <v>2031496.4377107888</v>
      </c>
      <c r="DQ147" s="33">
        <v>621776.1858129754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57.293833219724561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261987.78745878013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863.05693938883223</v>
      </c>
      <c r="GE147" s="33">
        <v>32090.458502024092</v>
      </c>
      <c r="GF147" s="33">
        <v>265659.05696540896</v>
      </c>
      <c r="GG147" s="44">
        <f t="shared" si="4"/>
        <v>3213930.2772225859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17211.256718567311</v>
      </c>
      <c r="D148" s="33">
        <v>216.9201499619688</v>
      </c>
      <c r="E148" s="33">
        <v>505.51286825824536</v>
      </c>
      <c r="F148" s="33">
        <v>3102.993710319286</v>
      </c>
      <c r="G148" s="33">
        <v>12109.88266283007</v>
      </c>
      <c r="H148" s="33">
        <v>291.23741953365703</v>
      </c>
      <c r="I148" s="33">
        <v>2524.026951206376</v>
      </c>
      <c r="J148" s="33">
        <v>950.42940514397048</v>
      </c>
      <c r="K148" s="33">
        <v>2826.1092146237356</v>
      </c>
      <c r="L148" s="33">
        <v>1285.0615194243605</v>
      </c>
      <c r="M148" s="33">
        <v>9501.756243335918</v>
      </c>
      <c r="N148" s="33">
        <v>2228.955403026097</v>
      </c>
      <c r="O148" s="33">
        <v>865.23176386348632</v>
      </c>
      <c r="P148" s="33">
        <v>2971.1474480927131</v>
      </c>
      <c r="Q148" s="33">
        <v>742.35895740477054</v>
      </c>
      <c r="R148" s="33">
        <v>127.40432399811627</v>
      </c>
      <c r="S148" s="33">
        <v>6518.4894093247422</v>
      </c>
      <c r="T148" s="33">
        <v>4046.8514708438574</v>
      </c>
      <c r="U148" s="33">
        <v>1114.2125801498469</v>
      </c>
      <c r="V148" s="33">
        <v>4623.4363639175845</v>
      </c>
      <c r="W148" s="33">
        <v>48302.708244658621</v>
      </c>
      <c r="X148" s="33">
        <v>13667.658728644416</v>
      </c>
      <c r="Y148" s="33">
        <v>8110.6210558676103</v>
      </c>
      <c r="Z148" s="33">
        <v>22495.281997207592</v>
      </c>
      <c r="AA148" s="33">
        <v>16352.085614544305</v>
      </c>
      <c r="AB148" s="33">
        <v>293256.50863503461</v>
      </c>
      <c r="AC148" s="33">
        <v>23208.658455553075</v>
      </c>
      <c r="AD148" s="33">
        <v>23317.237069675746</v>
      </c>
      <c r="AE148" s="33">
        <v>23192.696489517646</v>
      </c>
      <c r="AF148" s="33">
        <v>1865.4304752184396</v>
      </c>
      <c r="AG148" s="33">
        <v>1183.3390173325247</v>
      </c>
      <c r="AH148" s="33">
        <v>1424.5918194405288</v>
      </c>
      <c r="AI148" s="33">
        <v>17781.776621095447</v>
      </c>
      <c r="AJ148" s="33">
        <v>24366.793709259407</v>
      </c>
      <c r="AK148" s="33">
        <v>28214.044554007989</v>
      </c>
      <c r="AL148" s="33">
        <v>51052.909787940029</v>
      </c>
      <c r="AM148" s="33">
        <v>7862.7218686914257</v>
      </c>
      <c r="AN148" s="33">
        <v>20034.510397992675</v>
      </c>
      <c r="AO148" s="33">
        <v>428.21297294451904</v>
      </c>
      <c r="AP148" s="33">
        <v>5260.0103422822885</v>
      </c>
      <c r="AQ148" s="33">
        <v>8437.331221540393</v>
      </c>
      <c r="AR148" s="33">
        <v>1172.544673676854</v>
      </c>
      <c r="AS148" s="33">
        <v>234.07339371070614</v>
      </c>
      <c r="AT148" s="33">
        <v>1984.0304236588445</v>
      </c>
      <c r="AU148" s="33">
        <v>209.51801739840474</v>
      </c>
      <c r="AV148" s="33">
        <v>559.30199291587314</v>
      </c>
      <c r="AW148" s="33">
        <v>4084.1550344065004</v>
      </c>
      <c r="AX148" s="33">
        <v>234374.99427364173</v>
      </c>
      <c r="AY148" s="33">
        <v>297611.44781999913</v>
      </c>
      <c r="AZ148" s="33">
        <v>354161.93834999274</v>
      </c>
      <c r="BA148" s="33">
        <v>202225.04331703144</v>
      </c>
      <c r="BB148" s="33">
        <v>761.7311898374885</v>
      </c>
      <c r="BC148" s="33">
        <v>5305.396534395878</v>
      </c>
      <c r="BD148" s="33">
        <v>10852.500283122015</v>
      </c>
      <c r="BE148" s="33">
        <v>4794.5573271132289</v>
      </c>
      <c r="BF148" s="33">
        <v>833.80758046572339</v>
      </c>
      <c r="BG148" s="33">
        <v>298.38226767675815</v>
      </c>
      <c r="BH148" s="33">
        <v>437.82392881949352</v>
      </c>
      <c r="BI148" s="33">
        <v>395.01048385018277</v>
      </c>
      <c r="BJ148" s="33">
        <v>4099.3731501068623</v>
      </c>
      <c r="BK148" s="33">
        <v>1329.1663943687536</v>
      </c>
      <c r="BL148" s="33">
        <v>417.76152718403819</v>
      </c>
      <c r="BM148" s="33">
        <v>614.76940487541481</v>
      </c>
      <c r="BN148" s="33">
        <v>597.62264890312804</v>
      </c>
      <c r="BO148" s="33">
        <v>1313.068924790573</v>
      </c>
      <c r="BP148" s="33">
        <v>188.17033295018587</v>
      </c>
      <c r="BQ148" s="33">
        <v>220.27233443181404</v>
      </c>
      <c r="BR148" s="33">
        <v>156.2216932062563</v>
      </c>
      <c r="BS148" s="33">
        <v>1379.1580978170775</v>
      </c>
      <c r="BT148" s="33">
        <v>2904.1997793439423</v>
      </c>
      <c r="BU148" s="33">
        <v>541.43572712795037</v>
      </c>
      <c r="BV148" s="33">
        <v>701.85073797470341</v>
      </c>
      <c r="BW148" s="33">
        <v>862.92662363419629</v>
      </c>
      <c r="BX148" s="33">
        <v>1063.6037362050065</v>
      </c>
      <c r="BY148" s="33">
        <v>426.74518609546777</v>
      </c>
      <c r="BZ148" s="33">
        <v>408.23761514982903</v>
      </c>
      <c r="CA148" s="33">
        <v>1023.9078361509773</v>
      </c>
      <c r="CB148" s="33">
        <v>22.567319520933882</v>
      </c>
      <c r="CC148" s="33">
        <v>64.2125721317813</v>
      </c>
      <c r="CD148" s="33">
        <v>252.2568396214246</v>
      </c>
      <c r="CE148" s="33">
        <v>414.77331693331155</v>
      </c>
      <c r="CF148" s="33">
        <v>319.56744463443334</v>
      </c>
      <c r="CG148" s="33">
        <v>2404.3109544743734</v>
      </c>
      <c r="CH148" s="33">
        <v>244.38416975177836</v>
      </c>
      <c r="CI148" s="33">
        <v>386.35037246863436</v>
      </c>
      <c r="CJ148" s="33">
        <v>583.80069751399697</v>
      </c>
      <c r="CK148" s="33">
        <v>349.59552744191433</v>
      </c>
      <c r="CL148" s="33">
        <v>128.7191620107007</v>
      </c>
      <c r="CM148" s="33">
        <v>872.66767687249489</v>
      </c>
      <c r="CN148" s="33">
        <v>75.664003482156204</v>
      </c>
      <c r="CO148" s="33">
        <v>111.44985625395647</v>
      </c>
      <c r="CP148" s="33">
        <v>20.18205735981217</v>
      </c>
      <c r="CQ148" s="33">
        <v>731.7943328667676</v>
      </c>
      <c r="CR148" s="33">
        <v>342.6524596786154</v>
      </c>
      <c r="CS148" s="33">
        <v>4440.1205774884802</v>
      </c>
      <c r="CT148" s="33">
        <v>1308.9502489223421</v>
      </c>
      <c r="CU148" s="33">
        <v>131.37696359568596</v>
      </c>
      <c r="CV148" s="33">
        <v>1318.9692111299887</v>
      </c>
      <c r="CW148" s="33">
        <v>2203.7093200544582</v>
      </c>
      <c r="CX148" s="33">
        <v>1304.7906281531111</v>
      </c>
      <c r="CY148" s="33">
        <v>939.03122459347924</v>
      </c>
      <c r="CZ148" s="33">
        <v>231.55344598250866</v>
      </c>
      <c r="DA148" s="33">
        <v>1560.0437055389173</v>
      </c>
      <c r="DB148" s="33">
        <v>750.8521553846374</v>
      </c>
      <c r="DC148" s="33">
        <v>661.62986250548988</v>
      </c>
      <c r="DD148" s="33">
        <v>1450.8727209514475</v>
      </c>
      <c r="DE148" s="33">
        <v>403.67322887339816</v>
      </c>
      <c r="DF148" s="33">
        <v>32.934099444775974</v>
      </c>
      <c r="DG148" s="33">
        <v>766.84514238445388</v>
      </c>
      <c r="DH148" s="33">
        <v>151.96824441867534</v>
      </c>
      <c r="DI148" s="33">
        <v>149.11449996561109</v>
      </c>
      <c r="DJ148" s="33">
        <v>504.63501635972483</v>
      </c>
      <c r="DK148" s="33">
        <v>218.50050089632947</v>
      </c>
      <c r="DL148" s="33">
        <v>3092.7267984832083</v>
      </c>
      <c r="DM148" s="33">
        <v>568.73955451723998</v>
      </c>
      <c r="DN148" s="33">
        <v>573.18182326988017</v>
      </c>
      <c r="DO148" s="33">
        <v>0</v>
      </c>
      <c r="DP148" s="69">
        <f t="shared" si="5"/>
        <v>1882212.3200402353</v>
      </c>
      <c r="DQ148" s="33">
        <v>80226.068690182132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100.55603458435559</v>
      </c>
      <c r="EH148" s="33">
        <v>0</v>
      </c>
      <c r="EI148" s="33">
        <v>0</v>
      </c>
      <c r="EJ148" s="33">
        <v>6.8369666673136251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6576.8602239644497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37077.6899897322</v>
      </c>
      <c r="GF148" s="33">
        <v>270768.39179363416</v>
      </c>
      <c r="GG148" s="44">
        <f t="shared" si="4"/>
        <v>2276968.723739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7934.9093125094059</v>
      </c>
      <c r="D149" s="33">
        <v>601.27173613141372</v>
      </c>
      <c r="E149" s="33">
        <v>259.86835231498299</v>
      </c>
      <c r="F149" s="33">
        <v>664.19699670508135</v>
      </c>
      <c r="G149" s="33">
        <v>1957.2866235676211</v>
      </c>
      <c r="H149" s="33">
        <v>199.65628482494179</v>
      </c>
      <c r="I149" s="33">
        <v>5568.637650732172</v>
      </c>
      <c r="J149" s="33">
        <v>7163.1837195925709</v>
      </c>
      <c r="K149" s="33">
        <v>39216.394835492029</v>
      </c>
      <c r="L149" s="33">
        <v>19254.259695013076</v>
      </c>
      <c r="M149" s="33">
        <v>29218.35057627246</v>
      </c>
      <c r="N149" s="33">
        <v>13663.148274272935</v>
      </c>
      <c r="O149" s="33">
        <v>50826.036346578767</v>
      </c>
      <c r="P149" s="33">
        <v>29915.164498656653</v>
      </c>
      <c r="Q149" s="33">
        <v>3388.2134416776312</v>
      </c>
      <c r="R149" s="33">
        <v>209.7998239300527</v>
      </c>
      <c r="S149" s="33">
        <v>130536.37919824418</v>
      </c>
      <c r="T149" s="33">
        <v>87566.200540148653</v>
      </c>
      <c r="U149" s="33">
        <v>3441.3793286230039</v>
      </c>
      <c r="V149" s="33">
        <v>4718.1484070521365</v>
      </c>
      <c r="W149" s="33">
        <v>2220.2936339290118</v>
      </c>
      <c r="X149" s="33">
        <v>86738.760562193725</v>
      </c>
      <c r="Y149" s="33">
        <v>10133.041800490219</v>
      </c>
      <c r="Z149" s="33">
        <v>152827.6295807937</v>
      </c>
      <c r="AA149" s="33">
        <v>29798.715831119673</v>
      </c>
      <c r="AB149" s="33">
        <v>99133.646182003096</v>
      </c>
      <c r="AC149" s="33">
        <v>1384684.1573520587</v>
      </c>
      <c r="AD149" s="33">
        <v>1839773.644577357</v>
      </c>
      <c r="AE149" s="33">
        <v>146249.76520124989</v>
      </c>
      <c r="AF149" s="33">
        <v>61665.875307226474</v>
      </c>
      <c r="AG149" s="33">
        <v>64042.876044238648</v>
      </c>
      <c r="AH149" s="33">
        <v>31836.183812616116</v>
      </c>
      <c r="AI149" s="33">
        <v>228010.35698046477</v>
      </c>
      <c r="AJ149" s="33">
        <v>1021465.1883013814</v>
      </c>
      <c r="AK149" s="33">
        <v>1154989.787114322</v>
      </c>
      <c r="AL149" s="33">
        <v>420827.42311669193</v>
      </c>
      <c r="AM149" s="33">
        <v>313401.16429442319</v>
      </c>
      <c r="AN149" s="33">
        <v>98397.087505962118</v>
      </c>
      <c r="AO149" s="33">
        <v>26684.636948047399</v>
      </c>
      <c r="AP149" s="33">
        <v>121516.0789812453</v>
      </c>
      <c r="AQ149" s="33">
        <v>298526.77253979468</v>
      </c>
      <c r="AR149" s="33">
        <v>865.08039780040485</v>
      </c>
      <c r="AS149" s="33">
        <v>76.812773465366163</v>
      </c>
      <c r="AT149" s="33">
        <v>1378.1906332668364</v>
      </c>
      <c r="AU149" s="33">
        <v>95.610027152508266</v>
      </c>
      <c r="AV149" s="33">
        <v>244.12256977273748</v>
      </c>
      <c r="AW149" s="33">
        <v>14404.612793244778</v>
      </c>
      <c r="AX149" s="33">
        <v>426476.88456493034</v>
      </c>
      <c r="AY149" s="33">
        <v>551245.31613390311</v>
      </c>
      <c r="AZ149" s="33">
        <v>236890.1061862935</v>
      </c>
      <c r="BA149" s="33">
        <v>139798.33748924834</v>
      </c>
      <c r="BB149" s="33">
        <v>6357.7146506248891</v>
      </c>
      <c r="BC149" s="33">
        <v>60627.741583625153</v>
      </c>
      <c r="BD149" s="33">
        <v>108761.72456421</v>
      </c>
      <c r="BE149" s="33">
        <v>33951.990424019983</v>
      </c>
      <c r="BF149" s="33">
        <v>2922.1378968797785</v>
      </c>
      <c r="BG149" s="33">
        <v>2577.3458969615158</v>
      </c>
      <c r="BH149" s="33">
        <v>616.17135017295925</v>
      </c>
      <c r="BI149" s="33">
        <v>501.8302367485075</v>
      </c>
      <c r="BJ149" s="33">
        <v>25037.563909279579</v>
      </c>
      <c r="BK149" s="33">
        <v>702.26056813274965</v>
      </c>
      <c r="BL149" s="33">
        <v>768.49916145582245</v>
      </c>
      <c r="BM149" s="33">
        <v>261.82535843397972</v>
      </c>
      <c r="BN149" s="33">
        <v>311.52656153897971</v>
      </c>
      <c r="BO149" s="33">
        <v>2125.6180564942565</v>
      </c>
      <c r="BP149" s="33">
        <v>60.357960700283293</v>
      </c>
      <c r="BQ149" s="33">
        <v>513.13968073322667</v>
      </c>
      <c r="BR149" s="33">
        <v>62.781358137767</v>
      </c>
      <c r="BS149" s="33">
        <v>1700.228547387705</v>
      </c>
      <c r="BT149" s="33">
        <v>941.58768508310413</v>
      </c>
      <c r="BU149" s="33">
        <v>180.5289575317517</v>
      </c>
      <c r="BV149" s="33">
        <v>929.17413698862572</v>
      </c>
      <c r="BW149" s="33">
        <v>46.250916359766215</v>
      </c>
      <c r="BX149" s="33">
        <v>652.52346162417962</v>
      </c>
      <c r="BY149" s="33">
        <v>236.8767180052196</v>
      </c>
      <c r="BZ149" s="33">
        <v>53.210351672631639</v>
      </c>
      <c r="CA149" s="33">
        <v>493.49478303620663</v>
      </c>
      <c r="CB149" s="33">
        <v>128.23445695536023</v>
      </c>
      <c r="CC149" s="33">
        <v>279.85607461220064</v>
      </c>
      <c r="CD149" s="33">
        <v>83.570442437929074</v>
      </c>
      <c r="CE149" s="33">
        <v>85.261931125378695</v>
      </c>
      <c r="CF149" s="33">
        <v>20.331866499313445</v>
      </c>
      <c r="CG149" s="33">
        <v>472.84631993317367</v>
      </c>
      <c r="CH149" s="33">
        <v>54.936670472354926</v>
      </c>
      <c r="CI149" s="33">
        <v>715.23624904170788</v>
      </c>
      <c r="CJ149" s="33">
        <v>1422.6465668530211</v>
      </c>
      <c r="CK149" s="33">
        <v>31.063962629345792</v>
      </c>
      <c r="CL149" s="33">
        <v>56.112589937967826</v>
      </c>
      <c r="CM149" s="33">
        <v>94.586668270246477</v>
      </c>
      <c r="CN149" s="33">
        <v>8.1118686390306554</v>
      </c>
      <c r="CO149" s="33">
        <v>64.204865121881369</v>
      </c>
      <c r="CP149" s="33">
        <v>1.0599641864996143</v>
      </c>
      <c r="CQ149" s="33">
        <v>721.26772005696944</v>
      </c>
      <c r="CR149" s="33">
        <v>18.662917725501394</v>
      </c>
      <c r="CS149" s="33">
        <v>20524.011672486107</v>
      </c>
      <c r="CT149" s="33">
        <v>1966.834390187704</v>
      </c>
      <c r="CU149" s="33">
        <v>287.19326789637648</v>
      </c>
      <c r="CV149" s="33">
        <v>3576.1111862863363</v>
      </c>
      <c r="CW149" s="33">
        <v>7393.2711917140668</v>
      </c>
      <c r="CX149" s="33">
        <v>2180.2300884036149</v>
      </c>
      <c r="CY149" s="33">
        <v>4858.5528007047251</v>
      </c>
      <c r="CZ149" s="33">
        <v>78.970888421913642</v>
      </c>
      <c r="DA149" s="33">
        <v>6801.5996815037761</v>
      </c>
      <c r="DB149" s="33">
        <v>55612.207065244977</v>
      </c>
      <c r="DC149" s="33">
        <v>1680.0731410216445</v>
      </c>
      <c r="DD149" s="33">
        <v>4317.0294001687762</v>
      </c>
      <c r="DE149" s="33">
        <v>124.97024844307293</v>
      </c>
      <c r="DF149" s="33">
        <v>45.124619465649893</v>
      </c>
      <c r="DG149" s="33">
        <v>751.42434889280526</v>
      </c>
      <c r="DH149" s="33">
        <v>82.17438293239762</v>
      </c>
      <c r="DI149" s="33">
        <v>51.102410031352377</v>
      </c>
      <c r="DJ149" s="33">
        <v>295.82836955787002</v>
      </c>
      <c r="DK149" s="33">
        <v>237.73631687892953</v>
      </c>
      <c r="DL149" s="33">
        <v>1355.6839695922943</v>
      </c>
      <c r="DM149" s="33">
        <v>8758.9655230532153</v>
      </c>
      <c r="DN149" s="33">
        <v>165.80664853547731</v>
      </c>
      <c r="DO149" s="33">
        <v>0</v>
      </c>
      <c r="DP149" s="69">
        <f t="shared" si="5"/>
        <v>9777497.6424007826</v>
      </c>
      <c r="DQ149" s="33">
        <v>30279.207488798169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22.515958457836476</v>
      </c>
      <c r="EI149" s="33">
        <v>0</v>
      </c>
      <c r="EJ149" s="33">
        <v>3.4000572513795539</v>
      </c>
      <c r="EK149" s="33">
        <v>28.012699184062935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409.06098660082864</v>
      </c>
      <c r="FV149" s="33">
        <v>182.96509698961566</v>
      </c>
      <c r="FW149" s="33">
        <v>3.3759187754142719</v>
      </c>
      <c r="FX149" s="33">
        <v>45211.02144820532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1.1294478925463736</v>
      </c>
      <c r="GE149" s="33">
        <v>880639.5028141553</v>
      </c>
      <c r="GF149" s="33">
        <v>1319318.3971852784</v>
      </c>
      <c r="GG149" s="44">
        <f t="shared" si="4"/>
        <v>12053596.231502373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41009.761342608814</v>
      </c>
      <c r="D150" s="33">
        <v>45840.107582614139</v>
      </c>
      <c r="E150" s="33">
        <v>5326.3119702188715</v>
      </c>
      <c r="F150" s="33">
        <v>4385.4802237755912</v>
      </c>
      <c r="G150" s="33">
        <v>3344.2541161813765</v>
      </c>
      <c r="H150" s="33">
        <v>701.87730643593875</v>
      </c>
      <c r="I150" s="33">
        <v>92570.877511788771</v>
      </c>
      <c r="J150" s="33">
        <v>33750.630378379181</v>
      </c>
      <c r="K150" s="33">
        <v>32125.182497811729</v>
      </c>
      <c r="L150" s="33">
        <v>26869.296481382997</v>
      </c>
      <c r="M150" s="33">
        <v>129409.60378827823</v>
      </c>
      <c r="N150" s="33">
        <v>260343.23757446103</v>
      </c>
      <c r="O150" s="33">
        <v>11148.49872690409</v>
      </c>
      <c r="P150" s="33">
        <v>74261.426298402075</v>
      </c>
      <c r="Q150" s="33">
        <v>6818.5769144534916</v>
      </c>
      <c r="R150" s="33">
        <v>6886.4596840349668</v>
      </c>
      <c r="S150" s="33">
        <v>506196.69232334086</v>
      </c>
      <c r="T150" s="33">
        <v>26216.505153946709</v>
      </c>
      <c r="U150" s="33">
        <v>7745.7834255415246</v>
      </c>
      <c r="V150" s="33">
        <v>16800.204813243126</v>
      </c>
      <c r="W150" s="33">
        <v>37643.578913187186</v>
      </c>
      <c r="X150" s="33">
        <v>92037.142867966191</v>
      </c>
      <c r="Y150" s="33">
        <v>24087.286632251395</v>
      </c>
      <c r="Z150" s="33">
        <v>177836.60345440856</v>
      </c>
      <c r="AA150" s="33">
        <v>52086.606791852915</v>
      </c>
      <c r="AB150" s="33">
        <v>177482.01887682162</v>
      </c>
      <c r="AC150" s="33">
        <v>192611.84904636536</v>
      </c>
      <c r="AD150" s="33">
        <v>1510071.4203312895</v>
      </c>
      <c r="AE150" s="33">
        <v>174633.64078514074</v>
      </c>
      <c r="AF150" s="33">
        <v>81318.456157441236</v>
      </c>
      <c r="AG150" s="33">
        <v>93202.802631243525</v>
      </c>
      <c r="AH150" s="33">
        <v>54429.042989901529</v>
      </c>
      <c r="AI150" s="33">
        <v>228896.21345946984</v>
      </c>
      <c r="AJ150" s="33">
        <v>458514.96451693383</v>
      </c>
      <c r="AK150" s="33">
        <v>688180.69336052251</v>
      </c>
      <c r="AL150" s="33">
        <v>189981.75875612395</v>
      </c>
      <c r="AM150" s="33">
        <v>274747.0707062158</v>
      </c>
      <c r="AN150" s="33">
        <v>249215.60428329027</v>
      </c>
      <c r="AO150" s="33">
        <v>24702.688180506964</v>
      </c>
      <c r="AP150" s="33">
        <v>53733.798990492694</v>
      </c>
      <c r="AQ150" s="33">
        <v>197342.2579809849</v>
      </c>
      <c r="AR150" s="33">
        <v>2758.6003609171498</v>
      </c>
      <c r="AS150" s="33">
        <v>556.49290799047571</v>
      </c>
      <c r="AT150" s="33">
        <v>4653.0247863206696</v>
      </c>
      <c r="AU150" s="33">
        <v>1495.4635840020123</v>
      </c>
      <c r="AV150" s="33">
        <v>2030.6674753583607</v>
      </c>
      <c r="AW150" s="33">
        <v>13465.423830062085</v>
      </c>
      <c r="AX150" s="33">
        <v>481629.43450635672</v>
      </c>
      <c r="AY150" s="33">
        <v>549312.05721348594</v>
      </c>
      <c r="AZ150" s="33">
        <v>287618.82255793759</v>
      </c>
      <c r="BA150" s="33">
        <v>247245.71257334884</v>
      </c>
      <c r="BB150" s="33">
        <v>6466.9426653393411</v>
      </c>
      <c r="BC150" s="33">
        <v>97724.502162304634</v>
      </c>
      <c r="BD150" s="33">
        <v>257419.00859675388</v>
      </c>
      <c r="BE150" s="33">
        <v>46392.903110563864</v>
      </c>
      <c r="BF150" s="33">
        <v>24696.297529594482</v>
      </c>
      <c r="BG150" s="33">
        <v>3929.958704769017</v>
      </c>
      <c r="BH150" s="33">
        <v>3990.9484406528318</v>
      </c>
      <c r="BI150" s="33">
        <v>4502.486146261891</v>
      </c>
      <c r="BJ150" s="33">
        <v>30863.117116348458</v>
      </c>
      <c r="BK150" s="33">
        <v>2949.4826831074306</v>
      </c>
      <c r="BL150" s="33">
        <v>4272.635713284245</v>
      </c>
      <c r="BM150" s="33">
        <v>1680.3036368345622</v>
      </c>
      <c r="BN150" s="33">
        <v>2048.3476193879883</v>
      </c>
      <c r="BO150" s="33">
        <v>3533.2628828014826</v>
      </c>
      <c r="BP150" s="33">
        <v>898.11325227739815</v>
      </c>
      <c r="BQ150" s="33">
        <v>5848.0078181881818</v>
      </c>
      <c r="BR150" s="33">
        <v>515.2575895357088</v>
      </c>
      <c r="BS150" s="33">
        <v>14880.754559962335</v>
      </c>
      <c r="BT150" s="33">
        <v>13312.050749640521</v>
      </c>
      <c r="BU150" s="33">
        <v>1715.7871466013032</v>
      </c>
      <c r="BV150" s="33">
        <v>1994.129314381413</v>
      </c>
      <c r="BW150" s="33">
        <v>501.27192065811698</v>
      </c>
      <c r="BX150" s="33">
        <v>2694.3088590799402</v>
      </c>
      <c r="BY150" s="33">
        <v>3436.3379067214414</v>
      </c>
      <c r="BZ150" s="33">
        <v>806.5712539157862</v>
      </c>
      <c r="CA150" s="33">
        <v>7149.7071786876932</v>
      </c>
      <c r="CB150" s="33">
        <v>2386.5150206621047</v>
      </c>
      <c r="CC150" s="33">
        <v>5406.2650682146223</v>
      </c>
      <c r="CD150" s="33">
        <v>540.53980644073135</v>
      </c>
      <c r="CE150" s="33">
        <v>1000.0655270014496</v>
      </c>
      <c r="CF150" s="33">
        <v>669.95613011735259</v>
      </c>
      <c r="CG150" s="33">
        <v>4865.1558464299351</v>
      </c>
      <c r="CH150" s="33">
        <v>595.45605250573601</v>
      </c>
      <c r="CI150" s="33">
        <v>721.70498153650362</v>
      </c>
      <c r="CJ150" s="33">
        <v>1370.7931279331649</v>
      </c>
      <c r="CK150" s="33">
        <v>727.25109084596306</v>
      </c>
      <c r="CL150" s="33">
        <v>323.08287697734789</v>
      </c>
      <c r="CM150" s="33">
        <v>1873.2846885556642</v>
      </c>
      <c r="CN150" s="33">
        <v>184.72148625121886</v>
      </c>
      <c r="CO150" s="33">
        <v>266.71120693780404</v>
      </c>
      <c r="CP150" s="33">
        <v>43.676683806203997</v>
      </c>
      <c r="CQ150" s="33">
        <v>8743.1158266518869</v>
      </c>
      <c r="CR150" s="33">
        <v>732.37089501018886</v>
      </c>
      <c r="CS150" s="33">
        <v>23376.769726343093</v>
      </c>
      <c r="CT150" s="33">
        <v>7644.0750262039546</v>
      </c>
      <c r="CU150" s="33">
        <v>5534.8736936985933</v>
      </c>
      <c r="CV150" s="33">
        <v>17073.752142399579</v>
      </c>
      <c r="CW150" s="33">
        <v>26465.701286709853</v>
      </c>
      <c r="CX150" s="33">
        <v>5319.3799955559543</v>
      </c>
      <c r="CY150" s="33">
        <v>19176.312461896116</v>
      </c>
      <c r="CZ150" s="33">
        <v>504.57225376104964</v>
      </c>
      <c r="DA150" s="33">
        <v>14001.741020975858</v>
      </c>
      <c r="DB150" s="33">
        <v>1847.9538628790117</v>
      </c>
      <c r="DC150" s="33">
        <v>11427.806371121789</v>
      </c>
      <c r="DD150" s="33">
        <v>18864.386063810387</v>
      </c>
      <c r="DE150" s="33">
        <v>444.28841632165341</v>
      </c>
      <c r="DF150" s="33">
        <v>62.485491544365736</v>
      </c>
      <c r="DG150" s="33">
        <v>3858.7354977026921</v>
      </c>
      <c r="DH150" s="33">
        <v>416.28512585313376</v>
      </c>
      <c r="DI150" s="33">
        <v>845.32641104430945</v>
      </c>
      <c r="DJ150" s="33">
        <v>2085.8430540916961</v>
      </c>
      <c r="DK150" s="33">
        <v>927.62758234531657</v>
      </c>
      <c r="DL150" s="33">
        <v>10507.001683982593</v>
      </c>
      <c r="DM150" s="33">
        <v>15863.23139694354</v>
      </c>
      <c r="DN150" s="33">
        <v>1328.8181167924015</v>
      </c>
      <c r="DO150" s="33">
        <v>0</v>
      </c>
      <c r="DP150" s="69">
        <f t="shared" si="5"/>
        <v>8717522.0951775033</v>
      </c>
      <c r="DQ150" s="33">
        <v>393313.14477423206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8.8160530840808793</v>
      </c>
      <c r="EH150" s="33">
        <v>3813.4023683344885</v>
      </c>
      <c r="EI150" s="33">
        <v>0</v>
      </c>
      <c r="EJ150" s="33">
        <v>273.37644939194854</v>
      </c>
      <c r="EK150" s="33">
        <v>6391.1069546481294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103403.99989321776</v>
      </c>
      <c r="FV150" s="33">
        <v>1126758.1696431607</v>
      </c>
      <c r="FW150" s="33">
        <v>417.30634662406283</v>
      </c>
      <c r="FX150" s="33">
        <v>541402.71619086945</v>
      </c>
      <c r="FY150" s="33">
        <v>0</v>
      </c>
      <c r="FZ150" s="33">
        <v>0</v>
      </c>
      <c r="GA150" s="33">
        <v>0</v>
      </c>
      <c r="GB150" s="33">
        <v>685.88241032185272</v>
      </c>
      <c r="GC150" s="33">
        <v>0</v>
      </c>
      <c r="GD150" s="33">
        <v>248.18885603577343</v>
      </c>
      <c r="GE150" s="33">
        <v>160234.09217327094</v>
      </c>
      <c r="GF150" s="33">
        <v>1630556.7369888583</v>
      </c>
      <c r="GG150" s="44">
        <f t="shared" si="4"/>
        <v>12685029.034279548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36747.125662029619</v>
      </c>
      <c r="D151" s="33">
        <v>149.5750566517473</v>
      </c>
      <c r="E151" s="33">
        <v>1126.0130247580846</v>
      </c>
      <c r="F151" s="33">
        <v>6631.9462673486005</v>
      </c>
      <c r="G151" s="33">
        <v>7275.766065342691</v>
      </c>
      <c r="H151" s="33">
        <v>1838.9092929286271</v>
      </c>
      <c r="I151" s="33">
        <v>14779.099198819333</v>
      </c>
      <c r="J151" s="33">
        <v>5275.8973610112917</v>
      </c>
      <c r="K151" s="33">
        <v>14774.362995500327</v>
      </c>
      <c r="L151" s="33">
        <v>5823.0936633745223</v>
      </c>
      <c r="M151" s="33">
        <v>17589.74573640271</v>
      </c>
      <c r="N151" s="33">
        <v>12714.680413188753</v>
      </c>
      <c r="O151" s="33">
        <v>3533.8827762253518</v>
      </c>
      <c r="P151" s="33">
        <v>8083.7406309229509</v>
      </c>
      <c r="Q151" s="33">
        <v>3891.4201613203541</v>
      </c>
      <c r="R151" s="33">
        <v>294.67785733944697</v>
      </c>
      <c r="S151" s="33">
        <v>16155.741093310591</v>
      </c>
      <c r="T151" s="33">
        <v>7172.240369605699</v>
      </c>
      <c r="U151" s="33">
        <v>2529.669100319009</v>
      </c>
      <c r="V151" s="33">
        <v>29005.141751732812</v>
      </c>
      <c r="W151" s="33">
        <v>13334.002915039433</v>
      </c>
      <c r="X151" s="33">
        <v>4559.9006096804978</v>
      </c>
      <c r="Y151" s="33">
        <v>19457.097816336769</v>
      </c>
      <c r="Z151" s="33">
        <v>22549.297947791962</v>
      </c>
      <c r="AA151" s="33">
        <v>2071.9155329456735</v>
      </c>
      <c r="AB151" s="33">
        <v>29346.262654164992</v>
      </c>
      <c r="AC151" s="33">
        <v>26427.837669213943</v>
      </c>
      <c r="AD151" s="33">
        <v>101947.12161370288</v>
      </c>
      <c r="AE151" s="33">
        <v>1705767.1131497475</v>
      </c>
      <c r="AF151" s="33">
        <v>304976.21692630881</v>
      </c>
      <c r="AG151" s="33">
        <v>124147.60644072368</v>
      </c>
      <c r="AH151" s="33">
        <v>74945.00099663579</v>
      </c>
      <c r="AI151" s="33">
        <v>141199.61577603788</v>
      </c>
      <c r="AJ151" s="33">
        <v>243448.20109884828</v>
      </c>
      <c r="AK151" s="33">
        <v>309550.52820184041</v>
      </c>
      <c r="AL151" s="33">
        <v>31078.668760781133</v>
      </c>
      <c r="AM151" s="33">
        <v>77480.176158517599</v>
      </c>
      <c r="AN151" s="33">
        <v>14797.784526016767</v>
      </c>
      <c r="AO151" s="33">
        <v>124510.93310707936</v>
      </c>
      <c r="AP151" s="33">
        <v>8355.965437755729</v>
      </c>
      <c r="AQ151" s="33">
        <v>80192.928861513661</v>
      </c>
      <c r="AR151" s="33">
        <v>8145.2622876895839</v>
      </c>
      <c r="AS151" s="33">
        <v>840.16017125671772</v>
      </c>
      <c r="AT151" s="33">
        <v>12660.971178671785</v>
      </c>
      <c r="AU151" s="33">
        <v>838.9869439152875</v>
      </c>
      <c r="AV151" s="33">
        <v>77728.263939104378</v>
      </c>
      <c r="AW151" s="33">
        <v>104385.10584643212</v>
      </c>
      <c r="AX151" s="33">
        <v>79764.457194443268</v>
      </c>
      <c r="AY151" s="33">
        <v>716312.69891705341</v>
      </c>
      <c r="AZ151" s="33">
        <v>98468.432797114147</v>
      </c>
      <c r="BA151" s="33">
        <v>63624.815110363386</v>
      </c>
      <c r="BB151" s="33">
        <v>2133.3387658646107</v>
      </c>
      <c r="BC151" s="33">
        <v>37795.122144139481</v>
      </c>
      <c r="BD151" s="33">
        <v>24828.757407615594</v>
      </c>
      <c r="BE151" s="33">
        <v>44080.219947992766</v>
      </c>
      <c r="BF151" s="33">
        <v>5340.1250879325162</v>
      </c>
      <c r="BG151" s="33">
        <v>1851.1690028175506</v>
      </c>
      <c r="BH151" s="33">
        <v>2272.9303089124096</v>
      </c>
      <c r="BI151" s="33">
        <v>2692.4104781169835</v>
      </c>
      <c r="BJ151" s="33">
        <v>125969.65135728798</v>
      </c>
      <c r="BK151" s="33">
        <v>8087.8915034837864</v>
      </c>
      <c r="BL151" s="33">
        <v>102387.97041363041</v>
      </c>
      <c r="BM151" s="33">
        <v>2841.5734422756959</v>
      </c>
      <c r="BN151" s="33">
        <v>3707.0988653541285</v>
      </c>
      <c r="BO151" s="33">
        <v>7251.6635221140959</v>
      </c>
      <c r="BP151" s="33">
        <v>7533.1699094214255</v>
      </c>
      <c r="BQ151" s="33">
        <v>5844.4311292692573</v>
      </c>
      <c r="BR151" s="33">
        <v>6989.5893392064927</v>
      </c>
      <c r="BS151" s="33">
        <v>344701.16596016567</v>
      </c>
      <c r="BT151" s="33">
        <v>143655.47983391691</v>
      </c>
      <c r="BU151" s="33">
        <v>31536.887242761703</v>
      </c>
      <c r="BV151" s="33">
        <v>3348.6606440414012</v>
      </c>
      <c r="BW151" s="33">
        <v>1309.3389262062317</v>
      </c>
      <c r="BX151" s="33">
        <v>6652.6921570827008</v>
      </c>
      <c r="BY151" s="33">
        <v>30759.64317444749</v>
      </c>
      <c r="BZ151" s="33">
        <v>715.38694178251933</v>
      </c>
      <c r="CA151" s="33">
        <v>2424.4805522935603</v>
      </c>
      <c r="CB151" s="33">
        <v>57.893938545968872</v>
      </c>
      <c r="CC151" s="33">
        <v>139.39025521408811</v>
      </c>
      <c r="CD151" s="33">
        <v>860.75752718193405</v>
      </c>
      <c r="CE151" s="33">
        <v>1057.7589857372689</v>
      </c>
      <c r="CF151" s="33">
        <v>3081.7286415648678</v>
      </c>
      <c r="CG151" s="33">
        <v>3756.4999013070037</v>
      </c>
      <c r="CH151" s="33">
        <v>570.2136527959243</v>
      </c>
      <c r="CI151" s="33">
        <v>2478.2736585396619</v>
      </c>
      <c r="CJ151" s="33">
        <v>1204.6458660314386</v>
      </c>
      <c r="CK151" s="33">
        <v>3015.6021921789579</v>
      </c>
      <c r="CL151" s="33">
        <v>568.54444096186501</v>
      </c>
      <c r="CM151" s="33">
        <v>7674.0923834932428</v>
      </c>
      <c r="CN151" s="33">
        <v>136.72001972758238</v>
      </c>
      <c r="CO151" s="33">
        <v>1736.5212312787305</v>
      </c>
      <c r="CP151" s="33">
        <v>1082.2378761876093</v>
      </c>
      <c r="CQ151" s="33">
        <v>831.37916731519124</v>
      </c>
      <c r="CR151" s="33">
        <v>3317.0449362490103</v>
      </c>
      <c r="CS151" s="33">
        <v>43616.824918531216</v>
      </c>
      <c r="CT151" s="33">
        <v>202301.67264567706</v>
      </c>
      <c r="CU151" s="33">
        <v>8304.9848229589243</v>
      </c>
      <c r="CV151" s="33">
        <v>4277.5391607498323</v>
      </c>
      <c r="CW151" s="33">
        <v>6829.041775818363</v>
      </c>
      <c r="CX151" s="33">
        <v>5270.823606196981</v>
      </c>
      <c r="CY151" s="33">
        <v>1654.070195392711</v>
      </c>
      <c r="CZ151" s="33">
        <v>942.19024327226759</v>
      </c>
      <c r="DA151" s="33">
        <v>5581.5820659098026</v>
      </c>
      <c r="DB151" s="33">
        <v>3321.1087228479323</v>
      </c>
      <c r="DC151" s="33">
        <v>2762.7767008017977</v>
      </c>
      <c r="DD151" s="33">
        <v>6362.4191024684851</v>
      </c>
      <c r="DE151" s="33">
        <v>3027.6449922135021</v>
      </c>
      <c r="DF151" s="33">
        <v>134.853264735143</v>
      </c>
      <c r="DG151" s="33">
        <v>5068.9452264245874</v>
      </c>
      <c r="DH151" s="33">
        <v>1045.7799389766183</v>
      </c>
      <c r="DI151" s="33">
        <v>640.2652153914712</v>
      </c>
      <c r="DJ151" s="33">
        <v>1044.531986055905</v>
      </c>
      <c r="DK151" s="33">
        <v>2598.0780972613175</v>
      </c>
      <c r="DL151" s="33">
        <v>12565.339563492758</v>
      </c>
      <c r="DM151" s="33">
        <v>139807.26297232401</v>
      </c>
      <c r="DN151" s="33">
        <v>1935.2027297313196</v>
      </c>
      <c r="DO151" s="33">
        <v>0</v>
      </c>
      <c r="DP151" s="69">
        <f t="shared" si="5"/>
        <v>6265679.1497445349</v>
      </c>
      <c r="DQ151" s="33">
        <v>2579739.171359966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3.3639238710313433</v>
      </c>
      <c r="EH151" s="33">
        <v>0</v>
      </c>
      <c r="EI151" s="33">
        <v>0</v>
      </c>
      <c r="EJ151" s="33">
        <v>8.1313925615454394</v>
      </c>
      <c r="EK151" s="33">
        <v>9.8432923659840164</v>
      </c>
      <c r="EL151" s="33">
        <v>0</v>
      </c>
      <c r="EM151" s="33">
        <v>0</v>
      </c>
      <c r="EN151" s="33">
        <v>0</v>
      </c>
      <c r="EO151" s="33">
        <v>138.23142964901774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33.878321524741089</v>
      </c>
      <c r="FV151" s="33">
        <v>3186990.2109224102</v>
      </c>
      <c r="FW151" s="33">
        <v>822268.50240014493</v>
      </c>
      <c r="FX151" s="33">
        <v>441754.36881111172</v>
      </c>
      <c r="FY151" s="33">
        <v>0</v>
      </c>
      <c r="FZ151" s="33">
        <v>0</v>
      </c>
      <c r="GA151" s="33">
        <v>0</v>
      </c>
      <c r="GB151" s="33">
        <v>950.64651224228089</v>
      </c>
      <c r="GC151" s="33">
        <v>0</v>
      </c>
      <c r="GD151" s="33">
        <v>0</v>
      </c>
      <c r="GE151" s="33">
        <v>243333.55505437392</v>
      </c>
      <c r="GF151" s="33">
        <v>2728415.6275024829</v>
      </c>
      <c r="GG151" s="44">
        <f t="shared" si="4"/>
        <v>16269324.68066724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3970.9263922674736</v>
      </c>
      <c r="D152" s="33">
        <v>59.178736279998539</v>
      </c>
      <c r="E152" s="33">
        <v>170.52519488704027</v>
      </c>
      <c r="F152" s="33">
        <v>1301.641768802963</v>
      </c>
      <c r="G152" s="33">
        <v>936.30616620883893</v>
      </c>
      <c r="H152" s="33">
        <v>205.61691163258141</v>
      </c>
      <c r="I152" s="33">
        <v>1729.5542703304568</v>
      </c>
      <c r="J152" s="33">
        <v>633.45345844938106</v>
      </c>
      <c r="K152" s="33">
        <v>1765.7320170517967</v>
      </c>
      <c r="L152" s="33">
        <v>711.66950463147703</v>
      </c>
      <c r="M152" s="33">
        <v>2342.6340923632379</v>
      </c>
      <c r="N152" s="33">
        <v>1571.9312425491851</v>
      </c>
      <c r="O152" s="33">
        <v>615.32904328314987</v>
      </c>
      <c r="P152" s="33">
        <v>1037.5531186364135</v>
      </c>
      <c r="Q152" s="33">
        <v>472.68889008293371</v>
      </c>
      <c r="R152" s="33">
        <v>100.69422503234503</v>
      </c>
      <c r="S152" s="33">
        <v>1991.5422402390971</v>
      </c>
      <c r="T152" s="33">
        <v>3561.7350527967164</v>
      </c>
      <c r="U152" s="33">
        <v>5167.1636439690783</v>
      </c>
      <c r="V152" s="33">
        <v>2856.7512906539655</v>
      </c>
      <c r="W152" s="33">
        <v>17442.692015697987</v>
      </c>
      <c r="X152" s="33">
        <v>26755.102385027731</v>
      </c>
      <c r="Y152" s="33">
        <v>34220.872008831146</v>
      </c>
      <c r="Z152" s="33">
        <v>3534.1388466727076</v>
      </c>
      <c r="AA152" s="33">
        <v>2166.0184186298766</v>
      </c>
      <c r="AB152" s="33">
        <v>2105.5344947944013</v>
      </c>
      <c r="AC152" s="33">
        <v>15684.139694068577</v>
      </c>
      <c r="AD152" s="33">
        <v>29154.3243918519</v>
      </c>
      <c r="AE152" s="33">
        <v>171894.43908491841</v>
      </c>
      <c r="AF152" s="33">
        <v>203034.20281516234</v>
      </c>
      <c r="AG152" s="33">
        <v>44093.003361118208</v>
      </c>
      <c r="AH152" s="33">
        <v>24285.757190094166</v>
      </c>
      <c r="AI152" s="33">
        <v>36275.678378521436</v>
      </c>
      <c r="AJ152" s="33">
        <v>96043.059925482521</v>
      </c>
      <c r="AK152" s="33">
        <v>129307.4532755324</v>
      </c>
      <c r="AL152" s="33">
        <v>6950.4429913395343</v>
      </c>
      <c r="AM152" s="33">
        <v>80020.985674049851</v>
      </c>
      <c r="AN152" s="33">
        <v>2078.1348937077728</v>
      </c>
      <c r="AO152" s="33">
        <v>80804.02289569717</v>
      </c>
      <c r="AP152" s="33">
        <v>1837.8520954441803</v>
      </c>
      <c r="AQ152" s="33">
        <v>31996.681279792374</v>
      </c>
      <c r="AR152" s="33">
        <v>785.73801353686827</v>
      </c>
      <c r="AS152" s="33">
        <v>157.6131030925425</v>
      </c>
      <c r="AT152" s="33">
        <v>1366.5419490146555</v>
      </c>
      <c r="AU152" s="33">
        <v>129.72274044458229</v>
      </c>
      <c r="AV152" s="33">
        <v>8867.3378089394464</v>
      </c>
      <c r="AW152" s="33">
        <v>10676.431890429809</v>
      </c>
      <c r="AX152" s="33">
        <v>28231.639459193408</v>
      </c>
      <c r="AY152" s="33">
        <v>46448.189762643349</v>
      </c>
      <c r="AZ152" s="33">
        <v>30434.266088249104</v>
      </c>
      <c r="BA152" s="33">
        <v>9354.8198419860382</v>
      </c>
      <c r="BB152" s="33">
        <v>661.46810078208523</v>
      </c>
      <c r="BC152" s="33">
        <v>39342.341693439499</v>
      </c>
      <c r="BD152" s="33">
        <v>6726.3515066870623</v>
      </c>
      <c r="BE152" s="33">
        <v>14826.100320829608</v>
      </c>
      <c r="BF152" s="33">
        <v>3903.3736324718934</v>
      </c>
      <c r="BG152" s="33">
        <v>1090.2821879371199</v>
      </c>
      <c r="BH152" s="33">
        <v>7669.3970460445744</v>
      </c>
      <c r="BI152" s="33">
        <v>294.13147641237373</v>
      </c>
      <c r="BJ152" s="33">
        <v>19881.030953064117</v>
      </c>
      <c r="BK152" s="33">
        <v>4308.2730963872891</v>
      </c>
      <c r="BL152" s="33">
        <v>4990.6696174211056</v>
      </c>
      <c r="BM152" s="33">
        <v>367.95027944936732</v>
      </c>
      <c r="BN152" s="33">
        <v>351.81874269752024</v>
      </c>
      <c r="BO152" s="33">
        <v>2463.9527083176777</v>
      </c>
      <c r="BP152" s="33">
        <v>520.81896586690823</v>
      </c>
      <c r="BQ152" s="33">
        <v>6462.2723484589378</v>
      </c>
      <c r="BR152" s="33">
        <v>4850.1844191938662</v>
      </c>
      <c r="BS152" s="33">
        <v>16670.110206374142</v>
      </c>
      <c r="BT152" s="33">
        <v>8721.1363762790625</v>
      </c>
      <c r="BU152" s="33">
        <v>2149.8571212171332</v>
      </c>
      <c r="BV152" s="33">
        <v>497.42890840257951</v>
      </c>
      <c r="BW152" s="33">
        <v>215.2157514750256</v>
      </c>
      <c r="BX152" s="33">
        <v>713.67591593003021</v>
      </c>
      <c r="BY152" s="33">
        <v>2995.0900519191459</v>
      </c>
      <c r="BZ152" s="33">
        <v>241.47504813980052</v>
      </c>
      <c r="CA152" s="33">
        <v>567.74487439551831</v>
      </c>
      <c r="CB152" s="33">
        <v>27.085213832608176</v>
      </c>
      <c r="CC152" s="33">
        <v>61.445090091724687</v>
      </c>
      <c r="CD152" s="33">
        <v>153.84806074918825</v>
      </c>
      <c r="CE152" s="33">
        <v>278.33733115205854</v>
      </c>
      <c r="CF152" s="33">
        <v>268.18410126450391</v>
      </c>
      <c r="CG152" s="33">
        <v>22197.83729106863</v>
      </c>
      <c r="CH152" s="33">
        <v>1514.9872398383018</v>
      </c>
      <c r="CI152" s="33">
        <v>1636.8041533865548</v>
      </c>
      <c r="CJ152" s="33">
        <v>375.65937755868157</v>
      </c>
      <c r="CK152" s="33">
        <v>267.76250945233483</v>
      </c>
      <c r="CL152" s="33">
        <v>4534.5068205130146</v>
      </c>
      <c r="CM152" s="33">
        <v>1192.3278794981154</v>
      </c>
      <c r="CN152" s="33">
        <v>42.532423553301236</v>
      </c>
      <c r="CO152" s="33">
        <v>146.93060670752268</v>
      </c>
      <c r="CP152" s="33">
        <v>36.623733145396208</v>
      </c>
      <c r="CQ152" s="33">
        <v>204.53668784055188</v>
      </c>
      <c r="CR152" s="33">
        <v>250.36523121139751</v>
      </c>
      <c r="CS152" s="33">
        <v>11846.630076898266</v>
      </c>
      <c r="CT152" s="33">
        <v>10450.910102175008</v>
      </c>
      <c r="CU152" s="33">
        <v>2605.3145352306146</v>
      </c>
      <c r="CV152" s="33">
        <v>4202.5333732242607</v>
      </c>
      <c r="CW152" s="33">
        <v>19942.722685682933</v>
      </c>
      <c r="CX152" s="33">
        <v>11069.172177301674</v>
      </c>
      <c r="CY152" s="33">
        <v>2318.7913013910361</v>
      </c>
      <c r="CZ152" s="33">
        <v>138.07285720936085</v>
      </c>
      <c r="DA152" s="33">
        <v>73561.762890174316</v>
      </c>
      <c r="DB152" s="33">
        <v>27929.336858634324</v>
      </c>
      <c r="DC152" s="33">
        <v>5319.6954357371105</v>
      </c>
      <c r="DD152" s="33">
        <v>3831.9368117580766</v>
      </c>
      <c r="DE152" s="33">
        <v>814.33374829806621</v>
      </c>
      <c r="DF152" s="33">
        <v>55.333574176468858</v>
      </c>
      <c r="DG152" s="33">
        <v>3050.3022391473573</v>
      </c>
      <c r="DH152" s="33">
        <v>310.93925360497087</v>
      </c>
      <c r="DI152" s="33">
        <v>82.387390947895341</v>
      </c>
      <c r="DJ152" s="33">
        <v>950.21493723946151</v>
      </c>
      <c r="DK152" s="33">
        <v>839.84731413953989</v>
      </c>
      <c r="DL152" s="33">
        <v>2417.6804556194625</v>
      </c>
      <c r="DM152" s="33">
        <v>14693.014975594939</v>
      </c>
      <c r="DN152" s="33">
        <v>352.34328758671785</v>
      </c>
      <c r="DO152" s="33">
        <v>0</v>
      </c>
      <c r="DP152" s="69">
        <f t="shared" si="5"/>
        <v>1588794.6654163408</v>
      </c>
      <c r="DQ152" s="33">
        <v>126809.6860886459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29.557595637072339</v>
      </c>
      <c r="EK152" s="33">
        <v>33315.746478287329</v>
      </c>
      <c r="EL152" s="33">
        <v>0</v>
      </c>
      <c r="EM152" s="33">
        <v>0</v>
      </c>
      <c r="EN152" s="33">
        <v>0</v>
      </c>
      <c r="EO152" s="33">
        <v>174.58012579321561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176.14181169471607</v>
      </c>
      <c r="FV152" s="33">
        <v>1752239.3430389746</v>
      </c>
      <c r="FW152" s="33">
        <v>133953.2212465679</v>
      </c>
      <c r="FX152" s="33">
        <v>748388.29724898387</v>
      </c>
      <c r="FY152" s="33">
        <v>0</v>
      </c>
      <c r="FZ152" s="33">
        <v>3368.1521719065886</v>
      </c>
      <c r="GA152" s="33">
        <v>0</v>
      </c>
      <c r="GB152" s="33">
        <v>1008.0149962740037</v>
      </c>
      <c r="GC152" s="33">
        <v>0</v>
      </c>
      <c r="GD152" s="33">
        <v>0</v>
      </c>
      <c r="GE152" s="33">
        <v>39049.698792138748</v>
      </c>
      <c r="GF152" s="33">
        <v>861930.40495910333</v>
      </c>
      <c r="GG152" s="44">
        <f t="shared" si="4"/>
        <v>5289237.5099703493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5642.0914091563081</v>
      </c>
      <c r="D153" s="33">
        <v>24.704786032878353</v>
      </c>
      <c r="E153" s="33">
        <v>152.75491427539779</v>
      </c>
      <c r="F153" s="33">
        <v>1170.1309388903665</v>
      </c>
      <c r="G153" s="33">
        <v>1148.0789759369218</v>
      </c>
      <c r="H153" s="33">
        <v>280.15048528913167</v>
      </c>
      <c r="I153" s="33">
        <v>2217.2043429754776</v>
      </c>
      <c r="J153" s="33">
        <v>718.67212527163531</v>
      </c>
      <c r="K153" s="33">
        <v>2333.4082766863257</v>
      </c>
      <c r="L153" s="33">
        <v>938.69528546820027</v>
      </c>
      <c r="M153" s="33">
        <v>3210.0350862167247</v>
      </c>
      <c r="N153" s="33">
        <v>2117.4593658811386</v>
      </c>
      <c r="O153" s="33">
        <v>485.45445285628961</v>
      </c>
      <c r="P153" s="33">
        <v>813.04022404529974</v>
      </c>
      <c r="Q153" s="33">
        <v>526.18343584730496</v>
      </c>
      <c r="R153" s="33">
        <v>44.378378624483361</v>
      </c>
      <c r="S153" s="33">
        <v>11302.180323650975</v>
      </c>
      <c r="T153" s="33">
        <v>1466.6876282006758</v>
      </c>
      <c r="U153" s="33">
        <v>1777.9254291741552</v>
      </c>
      <c r="V153" s="33">
        <v>4525.6184409034377</v>
      </c>
      <c r="W153" s="33">
        <v>1930.9423849777797</v>
      </c>
      <c r="X153" s="33">
        <v>1223.8647729330912</v>
      </c>
      <c r="Y153" s="33">
        <v>2693.6989839433818</v>
      </c>
      <c r="Z153" s="33">
        <v>2469.7635008302677</v>
      </c>
      <c r="AA153" s="33">
        <v>462.25898548880531</v>
      </c>
      <c r="AB153" s="33">
        <v>3512.9326191713371</v>
      </c>
      <c r="AC153" s="33">
        <v>9961.6166714249739</v>
      </c>
      <c r="AD153" s="33">
        <v>74880.21842599989</v>
      </c>
      <c r="AE153" s="33">
        <v>112104.81735990626</v>
      </c>
      <c r="AF153" s="33">
        <v>18662.404217351177</v>
      </c>
      <c r="AG153" s="33">
        <v>65333.811708855996</v>
      </c>
      <c r="AH153" s="33">
        <v>39841.381301635483</v>
      </c>
      <c r="AI153" s="33">
        <v>55727.23884591859</v>
      </c>
      <c r="AJ153" s="33">
        <v>180564.78612691458</v>
      </c>
      <c r="AK153" s="33">
        <v>141543.5650014501</v>
      </c>
      <c r="AL153" s="33">
        <v>22139.719588284206</v>
      </c>
      <c r="AM153" s="33">
        <v>24727.949254956817</v>
      </c>
      <c r="AN153" s="33">
        <v>2454.3040241786875</v>
      </c>
      <c r="AO153" s="33">
        <v>6351.7877308144698</v>
      </c>
      <c r="AP153" s="33">
        <v>2715.1311256714516</v>
      </c>
      <c r="AQ153" s="33">
        <v>33218.977939201883</v>
      </c>
      <c r="AR153" s="33">
        <v>1078.4467324815489</v>
      </c>
      <c r="AS153" s="33">
        <v>127.2294882987313</v>
      </c>
      <c r="AT153" s="33">
        <v>1889.1510172853255</v>
      </c>
      <c r="AU153" s="33">
        <v>119.8774712431581</v>
      </c>
      <c r="AV153" s="33">
        <v>29174.775704226668</v>
      </c>
      <c r="AW153" s="33">
        <v>16528.383772547746</v>
      </c>
      <c r="AX153" s="33">
        <v>147440.33964723072</v>
      </c>
      <c r="AY153" s="33">
        <v>156747.63345215126</v>
      </c>
      <c r="AZ153" s="33">
        <v>121209.13248971853</v>
      </c>
      <c r="BA153" s="33">
        <v>75037.669723466141</v>
      </c>
      <c r="BB153" s="33">
        <v>292.06571018525176</v>
      </c>
      <c r="BC153" s="33">
        <v>127675.17660169263</v>
      </c>
      <c r="BD153" s="33">
        <v>8602.5894209190774</v>
      </c>
      <c r="BE153" s="33">
        <v>22414.389848518291</v>
      </c>
      <c r="BF153" s="33">
        <v>2226.3866640440015</v>
      </c>
      <c r="BG153" s="33">
        <v>1026.2956073088687</v>
      </c>
      <c r="BH153" s="33">
        <v>1088.7524290857075</v>
      </c>
      <c r="BI153" s="33">
        <v>811.07222156673606</v>
      </c>
      <c r="BJ153" s="33">
        <v>12673.229863819568</v>
      </c>
      <c r="BK153" s="33">
        <v>1388.2492590893717</v>
      </c>
      <c r="BL153" s="33">
        <v>3723.5737749018267</v>
      </c>
      <c r="BM153" s="33">
        <v>362.04305929045154</v>
      </c>
      <c r="BN153" s="33">
        <v>365.60765589588186</v>
      </c>
      <c r="BO153" s="33">
        <v>1007.5284773115758</v>
      </c>
      <c r="BP153" s="33">
        <v>177.8116980279332</v>
      </c>
      <c r="BQ153" s="33">
        <v>1017.886744431991</v>
      </c>
      <c r="BR153" s="33">
        <v>1201.3533660652452</v>
      </c>
      <c r="BS153" s="33">
        <v>9992.56684154102</v>
      </c>
      <c r="BT153" s="33">
        <v>3047.0152700147323</v>
      </c>
      <c r="BU153" s="33">
        <v>501.83819848102172</v>
      </c>
      <c r="BV153" s="33">
        <v>526.05613147676297</v>
      </c>
      <c r="BW153" s="33">
        <v>64.757529907262366</v>
      </c>
      <c r="BX153" s="33">
        <v>928.12529677728367</v>
      </c>
      <c r="BY153" s="33">
        <v>365.29289492235665</v>
      </c>
      <c r="BZ153" s="33">
        <v>144.95890209568577</v>
      </c>
      <c r="CA153" s="33">
        <v>378.60560212421495</v>
      </c>
      <c r="CB153" s="33">
        <v>14.839389865745293</v>
      </c>
      <c r="CC153" s="33">
        <v>27.779181593951229</v>
      </c>
      <c r="CD153" s="33">
        <v>126.12815870299241</v>
      </c>
      <c r="CE153" s="33">
        <v>180.91235255618085</v>
      </c>
      <c r="CF153" s="33">
        <v>87.740763749088146</v>
      </c>
      <c r="CG153" s="33">
        <v>963.376636927768</v>
      </c>
      <c r="CH153" s="33">
        <v>115.16966425834022</v>
      </c>
      <c r="CI153" s="33">
        <v>390.94470885642465</v>
      </c>
      <c r="CJ153" s="33">
        <v>217.00950317653545</v>
      </c>
      <c r="CK153" s="33">
        <v>102.08237456497818</v>
      </c>
      <c r="CL153" s="33">
        <v>78.457941948521707</v>
      </c>
      <c r="CM153" s="33">
        <v>878.31345710006121</v>
      </c>
      <c r="CN153" s="33">
        <v>24.868417876194943</v>
      </c>
      <c r="CO153" s="33">
        <v>89.637097627632855</v>
      </c>
      <c r="CP153" s="33">
        <v>5.2955211229478705</v>
      </c>
      <c r="CQ153" s="33">
        <v>116.43110395491591</v>
      </c>
      <c r="CR153" s="33">
        <v>90.499724938821174</v>
      </c>
      <c r="CS153" s="33">
        <v>13462.502337186606</v>
      </c>
      <c r="CT153" s="33">
        <v>6779.8668734983094</v>
      </c>
      <c r="CU153" s="33">
        <v>665.74079335376098</v>
      </c>
      <c r="CV153" s="33">
        <v>702.05895215470525</v>
      </c>
      <c r="CW153" s="33">
        <v>1058.0151713320772</v>
      </c>
      <c r="CX153" s="33">
        <v>736.15232817118897</v>
      </c>
      <c r="CY153" s="33">
        <v>219.86808369949222</v>
      </c>
      <c r="CZ153" s="33">
        <v>121.14091437484903</v>
      </c>
      <c r="DA153" s="33">
        <v>957.72353031452917</v>
      </c>
      <c r="DB153" s="33">
        <v>455.20325326539449</v>
      </c>
      <c r="DC153" s="33">
        <v>404.31674606255979</v>
      </c>
      <c r="DD153" s="33">
        <v>855.6507986926697</v>
      </c>
      <c r="DE153" s="33">
        <v>1032.3259062575034</v>
      </c>
      <c r="DF153" s="33">
        <v>13.432750844906929</v>
      </c>
      <c r="DG153" s="33">
        <v>543.43919224004537</v>
      </c>
      <c r="DH153" s="33">
        <v>100.94222192181594</v>
      </c>
      <c r="DI153" s="33">
        <v>45.128121700621868</v>
      </c>
      <c r="DJ153" s="33">
        <v>367.32724553845884</v>
      </c>
      <c r="DK153" s="33">
        <v>627.93300782791403</v>
      </c>
      <c r="DL153" s="33">
        <v>2540.1605891951285</v>
      </c>
      <c r="DM153" s="33">
        <v>7270.1632180693105</v>
      </c>
      <c r="DN153" s="33">
        <v>267.10771911778818</v>
      </c>
      <c r="DO153" s="33">
        <v>0</v>
      </c>
      <c r="DP153" s="69">
        <f t="shared" si="5"/>
        <v>1637507.579197078</v>
      </c>
      <c r="DQ153" s="33">
        <v>39036.413748743566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2.5228572464330736</v>
      </c>
      <c r="EK153" s="33">
        <v>43.498330009004803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12737.925012542464</v>
      </c>
      <c r="FW153" s="33">
        <v>5871.2338262964713</v>
      </c>
      <c r="FX153" s="33">
        <v>49843.885237475231</v>
      </c>
      <c r="FY153" s="33">
        <v>0</v>
      </c>
      <c r="FZ153" s="33">
        <v>0</v>
      </c>
      <c r="GA153" s="33">
        <v>0</v>
      </c>
      <c r="GB153" s="33">
        <v>12.658152981682271</v>
      </c>
      <c r="GC153" s="33">
        <v>0</v>
      </c>
      <c r="GD153" s="33">
        <v>0</v>
      </c>
      <c r="GE153" s="33">
        <v>21961.855944417064</v>
      </c>
      <c r="GF153" s="33">
        <v>347102.89842587354</v>
      </c>
      <c r="GG153" s="44">
        <f t="shared" si="4"/>
        <v>2114120.4707326628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2441.2725526081099</v>
      </c>
      <c r="D154" s="33">
        <v>48.337423608590008</v>
      </c>
      <c r="E154" s="33">
        <v>95.808905444267268</v>
      </c>
      <c r="F154" s="33">
        <v>1028.0773615673213</v>
      </c>
      <c r="G154" s="33">
        <v>655.92414026788595</v>
      </c>
      <c r="H154" s="33">
        <v>129.39958543137325</v>
      </c>
      <c r="I154" s="33">
        <v>1130.1786829542175</v>
      </c>
      <c r="J154" s="33">
        <v>489.12418544397121</v>
      </c>
      <c r="K154" s="33">
        <v>1233.8422451350555</v>
      </c>
      <c r="L154" s="33">
        <v>762.06067812383105</v>
      </c>
      <c r="M154" s="33">
        <v>2218.4123936024021</v>
      </c>
      <c r="N154" s="33">
        <v>1091.2101612199817</v>
      </c>
      <c r="O154" s="33">
        <v>534.89994898383145</v>
      </c>
      <c r="P154" s="33">
        <v>472.89670368765246</v>
      </c>
      <c r="Q154" s="33">
        <v>381.64598216091991</v>
      </c>
      <c r="R154" s="33">
        <v>47.57181465105873</v>
      </c>
      <c r="S154" s="33">
        <v>6361.743155064416</v>
      </c>
      <c r="T154" s="33">
        <v>1008.8215594400381</v>
      </c>
      <c r="U154" s="33">
        <v>607.18902004428855</v>
      </c>
      <c r="V154" s="33">
        <v>1827.114816541969</v>
      </c>
      <c r="W154" s="33">
        <v>1870.3325051977413</v>
      </c>
      <c r="X154" s="33">
        <v>2375.5548455670564</v>
      </c>
      <c r="Y154" s="33">
        <v>2506.9058472525162</v>
      </c>
      <c r="Z154" s="33">
        <v>40496.375752728803</v>
      </c>
      <c r="AA154" s="33">
        <v>280.47930855557388</v>
      </c>
      <c r="AB154" s="33">
        <v>2002.8915529261433</v>
      </c>
      <c r="AC154" s="33">
        <v>4417.9223864832629</v>
      </c>
      <c r="AD154" s="33">
        <v>29433.196352233856</v>
      </c>
      <c r="AE154" s="33">
        <v>101679.58203209963</v>
      </c>
      <c r="AF154" s="33">
        <v>37708.646580719236</v>
      </c>
      <c r="AG154" s="33">
        <v>40986.92048926853</v>
      </c>
      <c r="AH154" s="33">
        <v>26602.820269705699</v>
      </c>
      <c r="AI154" s="33">
        <v>30735.285413769296</v>
      </c>
      <c r="AJ154" s="33">
        <v>115692.42876114477</v>
      </c>
      <c r="AK154" s="33">
        <v>52491.077285413769</v>
      </c>
      <c r="AL154" s="33">
        <v>28757.475328551081</v>
      </c>
      <c r="AM154" s="33">
        <v>14618.976170254535</v>
      </c>
      <c r="AN154" s="33">
        <v>4669.5121782510132</v>
      </c>
      <c r="AO154" s="33">
        <v>3700.1213873462466</v>
      </c>
      <c r="AP154" s="33">
        <v>1888.0896492598115</v>
      </c>
      <c r="AQ154" s="33">
        <v>18226.315742593713</v>
      </c>
      <c r="AR154" s="33">
        <v>518.84375209973518</v>
      </c>
      <c r="AS154" s="33">
        <v>148.64177700827057</v>
      </c>
      <c r="AT154" s="33">
        <v>827.85967873879736</v>
      </c>
      <c r="AU154" s="33">
        <v>109.42944056944171</v>
      </c>
      <c r="AV154" s="33">
        <v>13545.24540337649</v>
      </c>
      <c r="AW154" s="33">
        <v>8346.0568026913061</v>
      </c>
      <c r="AX154" s="33">
        <v>43727.245763877829</v>
      </c>
      <c r="AY154" s="33">
        <v>147804.55207560299</v>
      </c>
      <c r="AZ154" s="33">
        <v>49555.526979859074</v>
      </c>
      <c r="BA154" s="33">
        <v>64976.036470591251</v>
      </c>
      <c r="BB154" s="33">
        <v>614.34180707783491</v>
      </c>
      <c r="BC154" s="33">
        <v>27300.527965188405</v>
      </c>
      <c r="BD154" s="33">
        <v>9252.4076964785509</v>
      </c>
      <c r="BE154" s="33">
        <v>8167.9607041757163</v>
      </c>
      <c r="BF154" s="33">
        <v>1137.4960450558624</v>
      </c>
      <c r="BG154" s="33">
        <v>601.64607622358233</v>
      </c>
      <c r="BH154" s="33">
        <v>622.88917516640186</v>
      </c>
      <c r="BI154" s="33">
        <v>446.40804774378068</v>
      </c>
      <c r="BJ154" s="33">
        <v>46552.671464212624</v>
      </c>
      <c r="BK154" s="33">
        <v>785.37522158578133</v>
      </c>
      <c r="BL154" s="33">
        <v>4281.9598944325162</v>
      </c>
      <c r="BM154" s="33">
        <v>339.88803796163472</v>
      </c>
      <c r="BN154" s="33">
        <v>300.2683153420798</v>
      </c>
      <c r="BO154" s="33">
        <v>801.54875891877498</v>
      </c>
      <c r="BP154" s="33">
        <v>167.52581408235682</v>
      </c>
      <c r="BQ154" s="33">
        <v>128.20246830132996</v>
      </c>
      <c r="BR154" s="33">
        <v>92.260187087492227</v>
      </c>
      <c r="BS154" s="33">
        <v>13604.307473819552</v>
      </c>
      <c r="BT154" s="33">
        <v>2628.2615149624321</v>
      </c>
      <c r="BU154" s="33">
        <v>368.94534223176657</v>
      </c>
      <c r="BV154" s="33">
        <v>383.72342086652725</v>
      </c>
      <c r="BW154" s="33">
        <v>211.8431164612854</v>
      </c>
      <c r="BX154" s="33">
        <v>564.43730587767038</v>
      </c>
      <c r="BY154" s="33">
        <v>396.67924008684088</v>
      </c>
      <c r="BZ154" s="33">
        <v>237.20355377084118</v>
      </c>
      <c r="CA154" s="33">
        <v>931.18010381049282</v>
      </c>
      <c r="CB154" s="33">
        <v>26.825520908488862</v>
      </c>
      <c r="CC154" s="33">
        <v>76.810368941541512</v>
      </c>
      <c r="CD154" s="33">
        <v>147.11804007551757</v>
      </c>
      <c r="CE154" s="33">
        <v>303.15979445189151</v>
      </c>
      <c r="CF154" s="33">
        <v>188.73488644893888</v>
      </c>
      <c r="CG154" s="33">
        <v>2127.4899493390349</v>
      </c>
      <c r="CH154" s="33">
        <v>179.29271417398158</v>
      </c>
      <c r="CI154" s="33">
        <v>152.14788877729544</v>
      </c>
      <c r="CJ154" s="33">
        <v>393.64236706903364</v>
      </c>
      <c r="CK154" s="33">
        <v>208.74147516835612</v>
      </c>
      <c r="CL154" s="33">
        <v>74.521333644304349</v>
      </c>
      <c r="CM154" s="33">
        <v>1162.7378838831016</v>
      </c>
      <c r="CN154" s="33">
        <v>50.841786870599968</v>
      </c>
      <c r="CO154" s="33">
        <v>54.913786668709911</v>
      </c>
      <c r="CP154" s="33">
        <v>12.140318276969385</v>
      </c>
      <c r="CQ154" s="33">
        <v>106.05962666232834</v>
      </c>
      <c r="CR154" s="33">
        <v>205.39160158344882</v>
      </c>
      <c r="CS154" s="33">
        <v>15539.615068747849</v>
      </c>
      <c r="CT154" s="33">
        <v>4072.6451307215752</v>
      </c>
      <c r="CU154" s="33">
        <v>607.98347860038689</v>
      </c>
      <c r="CV154" s="33">
        <v>1704.0384087061375</v>
      </c>
      <c r="CW154" s="33">
        <v>2147.0893948779535</v>
      </c>
      <c r="CX154" s="33">
        <v>506.17225332579676</v>
      </c>
      <c r="CY154" s="33">
        <v>669.28544912353914</v>
      </c>
      <c r="CZ154" s="33">
        <v>137.38092620139594</v>
      </c>
      <c r="DA154" s="33">
        <v>2719.7821839107182</v>
      </c>
      <c r="DB154" s="33">
        <v>436.33025071180151</v>
      </c>
      <c r="DC154" s="33">
        <v>406.87280220397008</v>
      </c>
      <c r="DD154" s="33">
        <v>965.23523228907993</v>
      </c>
      <c r="DE154" s="33">
        <v>93.055884405795624</v>
      </c>
      <c r="DF154" s="33">
        <v>14.150003082542575</v>
      </c>
      <c r="DG154" s="33">
        <v>741.06568719119298</v>
      </c>
      <c r="DH154" s="33">
        <v>69.987778194893025</v>
      </c>
      <c r="DI154" s="33">
        <v>57.108013831477827</v>
      </c>
      <c r="DJ154" s="33">
        <v>402.07630952410625</v>
      </c>
      <c r="DK154" s="33">
        <v>391.39916342544979</v>
      </c>
      <c r="DL154" s="33">
        <v>2258.2005849944899</v>
      </c>
      <c r="DM154" s="33">
        <v>4762.4778842584883</v>
      </c>
      <c r="DN154" s="33">
        <v>382.27224251783463</v>
      </c>
      <c r="DO154" s="33">
        <v>0</v>
      </c>
      <c r="DP154" s="69">
        <f t="shared" si="5"/>
        <v>1078740.6315244308</v>
      </c>
      <c r="DQ154" s="33">
        <v>104389.50195247731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6192.4936379350147</v>
      </c>
      <c r="EH154" s="33">
        <v>0</v>
      </c>
      <c r="EI154" s="33">
        <v>0</v>
      </c>
      <c r="EJ154" s="33">
        <v>1.1386851670301366</v>
      </c>
      <c r="EK154" s="33">
        <v>35.276363450827638</v>
      </c>
      <c r="EL154" s="33">
        <v>0</v>
      </c>
      <c r="EM154" s="33">
        <v>0</v>
      </c>
      <c r="EN154" s="33">
        <v>0</v>
      </c>
      <c r="EO154" s="33">
        <v>5.1577264145327222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99469.470862235437</v>
      </c>
      <c r="FW154" s="33">
        <v>40034.057891436125</v>
      </c>
      <c r="FX154" s="33">
        <v>80720.793501026885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32026.445087869582</v>
      </c>
      <c r="GF154" s="33">
        <v>166760.53040561738</v>
      </c>
      <c r="GG154" s="44">
        <f t="shared" si="4"/>
        <v>1608375.4976380609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13558.7903322695</v>
      </c>
      <c r="D155" s="33">
        <v>214.54329848384796</v>
      </c>
      <c r="E155" s="33">
        <v>443.18164613919464</v>
      </c>
      <c r="F155" s="33">
        <v>4575.5717894385716</v>
      </c>
      <c r="G155" s="33">
        <v>3305.9268776288009</v>
      </c>
      <c r="H155" s="33">
        <v>705.08820047280392</v>
      </c>
      <c r="I155" s="33">
        <v>6127.8409619911999</v>
      </c>
      <c r="J155" s="33">
        <v>2480.3715799648089</v>
      </c>
      <c r="K155" s="33">
        <v>6396.6345921463144</v>
      </c>
      <c r="L155" s="33">
        <v>3666.2142206523326</v>
      </c>
      <c r="M155" s="33">
        <v>12075.563923801279</v>
      </c>
      <c r="N155" s="33">
        <v>10000.890655033616</v>
      </c>
      <c r="O155" s="33">
        <v>2501.9837051045065</v>
      </c>
      <c r="P155" s="33">
        <v>2256.8360799837028</v>
      </c>
      <c r="Q155" s="33">
        <v>1782.6125734274317</v>
      </c>
      <c r="R155" s="33">
        <v>153.41119124905654</v>
      </c>
      <c r="S155" s="33">
        <v>25273.858383463394</v>
      </c>
      <c r="T155" s="33">
        <v>63343.953676823803</v>
      </c>
      <c r="U155" s="33">
        <v>10505.34514308299</v>
      </c>
      <c r="V155" s="33">
        <v>11004.210743559626</v>
      </c>
      <c r="W155" s="33">
        <v>4955.7341266830126</v>
      </c>
      <c r="X155" s="33">
        <v>4014.7698039671218</v>
      </c>
      <c r="Y155" s="33">
        <v>10549.566807162058</v>
      </c>
      <c r="Z155" s="33">
        <v>7272.5525751875139</v>
      </c>
      <c r="AA155" s="33">
        <v>1406.5844872222926</v>
      </c>
      <c r="AB155" s="33">
        <v>10096.709792531885</v>
      </c>
      <c r="AC155" s="33">
        <v>12066.252806405741</v>
      </c>
      <c r="AD155" s="33">
        <v>91802.075387048957</v>
      </c>
      <c r="AE155" s="33">
        <v>194557.79784311706</v>
      </c>
      <c r="AF155" s="33">
        <v>27497.262028693425</v>
      </c>
      <c r="AG155" s="33">
        <v>63338.476386691596</v>
      </c>
      <c r="AH155" s="33">
        <v>37905.547160109469</v>
      </c>
      <c r="AI155" s="33">
        <v>140634.78572962273</v>
      </c>
      <c r="AJ155" s="33">
        <v>148646.18555374164</v>
      </c>
      <c r="AK155" s="33">
        <v>131892.6723359116</v>
      </c>
      <c r="AL155" s="33">
        <v>28655.685356533344</v>
      </c>
      <c r="AM155" s="33">
        <v>32191.969608876305</v>
      </c>
      <c r="AN155" s="33">
        <v>31478.801164036184</v>
      </c>
      <c r="AO155" s="33">
        <v>10509.236919185429</v>
      </c>
      <c r="AP155" s="33">
        <v>9436.5672524407746</v>
      </c>
      <c r="AQ155" s="33">
        <v>33321.083965064892</v>
      </c>
      <c r="AR155" s="33">
        <v>2798.4780837629987</v>
      </c>
      <c r="AS155" s="33">
        <v>612.56554372754829</v>
      </c>
      <c r="AT155" s="33">
        <v>4616.969314933197</v>
      </c>
      <c r="AU155" s="33">
        <v>474.30746305397321</v>
      </c>
      <c r="AV155" s="33">
        <v>40399.855315562811</v>
      </c>
      <c r="AW155" s="33">
        <v>29303.837658101533</v>
      </c>
      <c r="AX155" s="33">
        <v>129044.64641669876</v>
      </c>
      <c r="AY155" s="33">
        <v>241807.55120300464</v>
      </c>
      <c r="AZ155" s="33">
        <v>103431.48992926623</v>
      </c>
      <c r="BA155" s="33">
        <v>105862.97807308979</v>
      </c>
      <c r="BB155" s="33">
        <v>2222.5059684957864</v>
      </c>
      <c r="BC155" s="33">
        <v>22014.294874860254</v>
      </c>
      <c r="BD155" s="33">
        <v>27066.251628697042</v>
      </c>
      <c r="BE155" s="33">
        <v>29362.228404146466</v>
      </c>
      <c r="BF155" s="33">
        <v>2423.1553748721267</v>
      </c>
      <c r="BG155" s="33">
        <v>2207.0821639891233</v>
      </c>
      <c r="BH155" s="33">
        <v>2519.711762369117</v>
      </c>
      <c r="BI155" s="33">
        <v>1818.6246468874865</v>
      </c>
      <c r="BJ155" s="33">
        <v>4296.5882781525106</v>
      </c>
      <c r="BK155" s="33">
        <v>4817.9037821988713</v>
      </c>
      <c r="BL155" s="33">
        <v>5284.9604325842065</v>
      </c>
      <c r="BM155" s="33">
        <v>1134.8965098600586</v>
      </c>
      <c r="BN155" s="33">
        <v>1269.5848668093618</v>
      </c>
      <c r="BO155" s="33">
        <v>6495.4476421949294</v>
      </c>
      <c r="BP155" s="33">
        <v>1501.5953475104918</v>
      </c>
      <c r="BQ155" s="33">
        <v>4062.5350014831138</v>
      </c>
      <c r="BR155" s="33">
        <v>2942.5612673934311</v>
      </c>
      <c r="BS155" s="33">
        <v>12622.140640331016</v>
      </c>
      <c r="BT155" s="33">
        <v>32441.140149257299</v>
      </c>
      <c r="BU155" s="33">
        <v>9506.1384214928057</v>
      </c>
      <c r="BV155" s="33">
        <v>1813.1864197645689</v>
      </c>
      <c r="BW155" s="33">
        <v>509.37776678589972</v>
      </c>
      <c r="BX155" s="33">
        <v>2989.2062517111303</v>
      </c>
      <c r="BY155" s="33">
        <v>16514.866809864547</v>
      </c>
      <c r="BZ155" s="33">
        <v>905.11417222990008</v>
      </c>
      <c r="CA155" s="33">
        <v>3128.1499093141424</v>
      </c>
      <c r="CB155" s="33">
        <v>236.66451531392681</v>
      </c>
      <c r="CC155" s="33">
        <v>733.82745931437773</v>
      </c>
      <c r="CD155" s="33">
        <v>615.77369182855648</v>
      </c>
      <c r="CE155" s="33">
        <v>1233.509105766798</v>
      </c>
      <c r="CF155" s="33">
        <v>815.49295004678913</v>
      </c>
      <c r="CG155" s="33">
        <v>9675.1578441345791</v>
      </c>
      <c r="CH155" s="33">
        <v>911.61482620109291</v>
      </c>
      <c r="CI155" s="33">
        <v>3643.9523785314218</v>
      </c>
      <c r="CJ155" s="33">
        <v>1589.1154847491557</v>
      </c>
      <c r="CK155" s="33">
        <v>799.59150320856656</v>
      </c>
      <c r="CL155" s="33">
        <v>290.95199568352479</v>
      </c>
      <c r="CM155" s="33">
        <v>6574.0385016499404</v>
      </c>
      <c r="CN155" s="33">
        <v>183.33910297480972</v>
      </c>
      <c r="CO155" s="33">
        <v>201.96058648373111</v>
      </c>
      <c r="CP155" s="33">
        <v>43.637652099726743</v>
      </c>
      <c r="CQ155" s="33">
        <v>23201.862659450402</v>
      </c>
      <c r="CR155" s="33">
        <v>725.02172770826166</v>
      </c>
      <c r="CS155" s="33">
        <v>101644.27427258485</v>
      </c>
      <c r="CT155" s="33">
        <v>22341.888792656922</v>
      </c>
      <c r="CU155" s="33">
        <v>2134.9117402057595</v>
      </c>
      <c r="CV155" s="33">
        <v>6199.1493718034499</v>
      </c>
      <c r="CW155" s="33">
        <v>10114.007341515467</v>
      </c>
      <c r="CX155" s="33">
        <v>2816.592027318603</v>
      </c>
      <c r="CY155" s="33">
        <v>7221.8613444627863</v>
      </c>
      <c r="CZ155" s="33">
        <v>603.29987700360016</v>
      </c>
      <c r="DA155" s="33">
        <v>21473.655313661497</v>
      </c>
      <c r="DB155" s="33">
        <v>1918.9833511657155</v>
      </c>
      <c r="DC155" s="33">
        <v>13345.398621750175</v>
      </c>
      <c r="DD155" s="33">
        <v>31143.49190063764</v>
      </c>
      <c r="DE155" s="33">
        <v>1807.9997043175204</v>
      </c>
      <c r="DF155" s="33">
        <v>44.772067392461167</v>
      </c>
      <c r="DG155" s="33">
        <v>3915.8970740908712</v>
      </c>
      <c r="DH155" s="33">
        <v>3253.6191750351395</v>
      </c>
      <c r="DI155" s="33">
        <v>164.68491563632247</v>
      </c>
      <c r="DJ155" s="33">
        <v>1796.8432741928407</v>
      </c>
      <c r="DK155" s="33">
        <v>1915.301805054637</v>
      </c>
      <c r="DL155" s="33">
        <v>10462.334891032839</v>
      </c>
      <c r="DM155" s="33">
        <v>125619.20794795468</v>
      </c>
      <c r="DN155" s="33">
        <v>1190.1486165138549</v>
      </c>
      <c r="DO155" s="33">
        <v>0</v>
      </c>
      <c r="DP155" s="69">
        <f t="shared" si="5"/>
        <v>2495428.9095705394</v>
      </c>
      <c r="DQ155" s="33">
        <v>1609671.6274731781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13.556752953744031</v>
      </c>
      <c r="EK155" s="33">
        <v>47.125100703971547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42.19319690533824</v>
      </c>
      <c r="FV155" s="33">
        <v>137005.40138146072</v>
      </c>
      <c r="FW155" s="33">
        <v>29365.312444672516</v>
      </c>
      <c r="FX155" s="33">
        <v>589587.02695658186</v>
      </c>
      <c r="FY155" s="33">
        <v>0</v>
      </c>
      <c r="FZ155" s="33">
        <v>0</v>
      </c>
      <c r="GA155" s="33">
        <v>0</v>
      </c>
      <c r="GB155" s="33">
        <v>37.951593066130116</v>
      </c>
      <c r="GC155" s="33">
        <v>0</v>
      </c>
      <c r="GD155" s="33">
        <v>0</v>
      </c>
      <c r="GE155" s="33">
        <v>264101.49979647098</v>
      </c>
      <c r="GF155" s="33">
        <v>1169180.3266815245</v>
      </c>
      <c r="GG155" s="44">
        <f t="shared" si="4"/>
        <v>6294480.9309480572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37830.578420874554</v>
      </c>
      <c r="D156" s="33">
        <v>135.72022399977482</v>
      </c>
      <c r="E156" s="33">
        <v>2602.5294087056641</v>
      </c>
      <c r="F156" s="33">
        <v>6162.3147513889553</v>
      </c>
      <c r="G156" s="33">
        <v>7553.2500466815864</v>
      </c>
      <c r="H156" s="33">
        <v>1839.5870250738847</v>
      </c>
      <c r="I156" s="33">
        <v>15308.520242262884</v>
      </c>
      <c r="J156" s="33">
        <v>5117.1330874830164</v>
      </c>
      <c r="K156" s="33">
        <v>19239.787959186175</v>
      </c>
      <c r="L156" s="33">
        <v>7557.0229631001794</v>
      </c>
      <c r="M156" s="33">
        <v>19315.736029031941</v>
      </c>
      <c r="N156" s="33">
        <v>12901.160337401579</v>
      </c>
      <c r="O156" s="33">
        <v>3151.9133989263819</v>
      </c>
      <c r="P156" s="33">
        <v>8919.524769941705</v>
      </c>
      <c r="Q156" s="33">
        <v>4298.8061781730039</v>
      </c>
      <c r="R156" s="33">
        <v>628.01991789424073</v>
      </c>
      <c r="S156" s="33">
        <v>19421.348928809934</v>
      </c>
      <c r="T156" s="33">
        <v>22126.496777367771</v>
      </c>
      <c r="U156" s="33">
        <v>4833.0654473087443</v>
      </c>
      <c r="V156" s="33">
        <v>33536.914866904372</v>
      </c>
      <c r="W156" s="33">
        <v>19493.715921646781</v>
      </c>
      <c r="X156" s="33">
        <v>18572.314837637343</v>
      </c>
      <c r="Y156" s="33">
        <v>87341.689472975107</v>
      </c>
      <c r="Z156" s="33">
        <v>44286.703011184851</v>
      </c>
      <c r="AA156" s="33">
        <v>3635.5437548678997</v>
      </c>
      <c r="AB156" s="33">
        <v>28648.185374683784</v>
      </c>
      <c r="AC156" s="33">
        <v>238289.50281623114</v>
      </c>
      <c r="AD156" s="33">
        <v>555454.85719151259</v>
      </c>
      <c r="AE156" s="33">
        <v>226889.43357624556</v>
      </c>
      <c r="AF156" s="33">
        <v>97870.025748812841</v>
      </c>
      <c r="AG156" s="33">
        <v>306509.64450922859</v>
      </c>
      <c r="AH156" s="33">
        <v>186424.08569356918</v>
      </c>
      <c r="AI156" s="33">
        <v>338225.21351357648</v>
      </c>
      <c r="AJ156" s="33">
        <v>1623557.7451758932</v>
      </c>
      <c r="AK156" s="33">
        <v>1409047.4704220628</v>
      </c>
      <c r="AL156" s="33">
        <v>132133.96397196103</v>
      </c>
      <c r="AM156" s="33">
        <v>531158.78175639105</v>
      </c>
      <c r="AN156" s="33">
        <v>31931.43267551289</v>
      </c>
      <c r="AO156" s="33">
        <v>37268.648162891106</v>
      </c>
      <c r="AP156" s="33">
        <v>117468.06550612069</v>
      </c>
      <c r="AQ156" s="33">
        <v>319405.37912661064</v>
      </c>
      <c r="AR156" s="33">
        <v>7830.9572774495964</v>
      </c>
      <c r="AS156" s="33">
        <v>693.12547066145783</v>
      </c>
      <c r="AT156" s="33">
        <v>13241.339881194739</v>
      </c>
      <c r="AU156" s="33">
        <v>906.9944718792143</v>
      </c>
      <c r="AV156" s="33">
        <v>34099.83501720379</v>
      </c>
      <c r="AW156" s="33">
        <v>32203.087163561158</v>
      </c>
      <c r="AX156" s="33">
        <v>436150.63096292451</v>
      </c>
      <c r="AY156" s="33">
        <v>501559.61232159729</v>
      </c>
      <c r="AZ156" s="33">
        <v>383086.01356320851</v>
      </c>
      <c r="BA156" s="33">
        <v>218939.324465026</v>
      </c>
      <c r="BB156" s="33">
        <v>712.84271554626127</v>
      </c>
      <c r="BC156" s="33">
        <v>408439.63407372317</v>
      </c>
      <c r="BD156" s="33">
        <v>10930.312527533251</v>
      </c>
      <c r="BE156" s="33">
        <v>19763.048019552971</v>
      </c>
      <c r="BF156" s="33">
        <v>9606.232880791471</v>
      </c>
      <c r="BG156" s="33">
        <v>5637.7217820804335</v>
      </c>
      <c r="BH156" s="33">
        <v>4576.2514887288562</v>
      </c>
      <c r="BI156" s="33">
        <v>3641.1294100833024</v>
      </c>
      <c r="BJ156" s="33">
        <v>102713.50768233508</v>
      </c>
      <c r="BK156" s="33">
        <v>14652.358412694657</v>
      </c>
      <c r="BL156" s="33">
        <v>9886.174199492998</v>
      </c>
      <c r="BM156" s="33">
        <v>2064.9297986412375</v>
      </c>
      <c r="BN156" s="33">
        <v>15511.748551464334</v>
      </c>
      <c r="BO156" s="33">
        <v>5046.1658090191922</v>
      </c>
      <c r="BP156" s="33">
        <v>580.47169010337052</v>
      </c>
      <c r="BQ156" s="33">
        <v>8970.2653710972154</v>
      </c>
      <c r="BR156" s="33">
        <v>16228.557646016829</v>
      </c>
      <c r="BS156" s="33">
        <v>24471.126089301324</v>
      </c>
      <c r="BT156" s="33">
        <v>14676.523449612107</v>
      </c>
      <c r="BU156" s="33">
        <v>5580.5962061839728</v>
      </c>
      <c r="BV156" s="33">
        <v>4876.6946124385213</v>
      </c>
      <c r="BW156" s="33">
        <v>2548.7653176124372</v>
      </c>
      <c r="BX156" s="33">
        <v>5462.0870105044751</v>
      </c>
      <c r="BY156" s="33">
        <v>898.43348794232111</v>
      </c>
      <c r="BZ156" s="33">
        <v>654.88675562183096</v>
      </c>
      <c r="CA156" s="33">
        <v>7100.3621725022658</v>
      </c>
      <c r="CB156" s="33">
        <v>384.2902284739817</v>
      </c>
      <c r="CC156" s="33">
        <v>715.19373288549002</v>
      </c>
      <c r="CD156" s="33">
        <v>841.53860763768807</v>
      </c>
      <c r="CE156" s="33">
        <v>789.87697581422594</v>
      </c>
      <c r="CF156" s="33">
        <v>15447.841678958544</v>
      </c>
      <c r="CG156" s="33">
        <v>6443.0187453054095</v>
      </c>
      <c r="CH156" s="33">
        <v>487.03934922167969</v>
      </c>
      <c r="CI156" s="33">
        <v>2926.6941608948518</v>
      </c>
      <c r="CJ156" s="33">
        <v>1576.9005088560384</v>
      </c>
      <c r="CK156" s="33">
        <v>14367.865815262659</v>
      </c>
      <c r="CL156" s="33">
        <v>530.15403648654592</v>
      </c>
      <c r="CM156" s="33">
        <v>2556.2044955625906</v>
      </c>
      <c r="CN156" s="33">
        <v>3794.0806502553519</v>
      </c>
      <c r="CO156" s="33">
        <v>658.50370942381551</v>
      </c>
      <c r="CP156" s="33">
        <v>1050.9684278667185</v>
      </c>
      <c r="CQ156" s="33">
        <v>762.50555189212957</v>
      </c>
      <c r="CR156" s="33">
        <v>17706.6452153094</v>
      </c>
      <c r="CS156" s="33">
        <v>22526.278883658393</v>
      </c>
      <c r="CT156" s="33">
        <v>14212.357011503673</v>
      </c>
      <c r="CU156" s="33">
        <v>1599.6628266754924</v>
      </c>
      <c r="CV156" s="33">
        <v>4313.1208671476406</v>
      </c>
      <c r="CW156" s="33">
        <v>6707.6715152335</v>
      </c>
      <c r="CX156" s="33">
        <v>8503.7975510343331</v>
      </c>
      <c r="CY156" s="33">
        <v>1786.7046964731223</v>
      </c>
      <c r="CZ156" s="33">
        <v>805.55340398719773</v>
      </c>
      <c r="DA156" s="33">
        <v>4941.8554929407246</v>
      </c>
      <c r="DB156" s="33">
        <v>3048.517266993822</v>
      </c>
      <c r="DC156" s="33">
        <v>2202.898308979692</v>
      </c>
      <c r="DD156" s="33">
        <v>4460.7882791461798</v>
      </c>
      <c r="DE156" s="33">
        <v>9065.80497792389</v>
      </c>
      <c r="DF156" s="33">
        <v>171.94755573936607</v>
      </c>
      <c r="DG156" s="33">
        <v>2138.7122310879099</v>
      </c>
      <c r="DH156" s="33">
        <v>6190.9114346051447</v>
      </c>
      <c r="DI156" s="33">
        <v>5275.0133857547862</v>
      </c>
      <c r="DJ156" s="33">
        <v>1349.9561456544195</v>
      </c>
      <c r="DK156" s="33">
        <v>2802.4484101160961</v>
      </c>
      <c r="DL156" s="33">
        <v>10884.823180322797</v>
      </c>
      <c r="DM156" s="33">
        <v>19294.308901760709</v>
      </c>
      <c r="DN156" s="33">
        <v>1311.2711888251295</v>
      </c>
      <c r="DO156" s="33">
        <v>0</v>
      </c>
      <c r="DP156" s="69">
        <f t="shared" si="5"/>
        <v>9124667.3061611354</v>
      </c>
      <c r="DQ156" s="33">
        <v>177090.38772416144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9.5122138023133722</v>
      </c>
      <c r="EK156" s="33">
        <v>8.4494826332800397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-48457.013867323585</v>
      </c>
      <c r="FV156" s="33">
        <v>83930.814306246946</v>
      </c>
      <c r="FW156" s="33">
        <v>1273.9149666185601</v>
      </c>
      <c r="FX156" s="33">
        <v>807042.49145030871</v>
      </c>
      <c r="FY156" s="33">
        <v>0</v>
      </c>
      <c r="FZ156" s="33">
        <v>0</v>
      </c>
      <c r="GA156" s="33">
        <v>0</v>
      </c>
      <c r="GB156" s="33">
        <v>4.9770437509017151</v>
      </c>
      <c r="GC156" s="33">
        <v>0</v>
      </c>
      <c r="GD156" s="33">
        <v>0</v>
      </c>
      <c r="GE156" s="33">
        <v>121176.6070136554</v>
      </c>
      <c r="GF156" s="33">
        <v>2149011.0010515521</v>
      </c>
      <c r="GG156" s="44">
        <f t="shared" si="4"/>
        <v>12415758.44754654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124837.66922318324</v>
      </c>
      <c r="D157" s="33">
        <v>1853.1774486020797</v>
      </c>
      <c r="E157" s="33">
        <v>6958.8869813689271</v>
      </c>
      <c r="F157" s="33">
        <v>14068.948060670344</v>
      </c>
      <c r="G157" s="33">
        <v>15668.821995800867</v>
      </c>
      <c r="H157" s="33">
        <v>3914.6245794695337</v>
      </c>
      <c r="I157" s="33">
        <v>32945.179666103832</v>
      </c>
      <c r="J157" s="33">
        <v>11781.682240174137</v>
      </c>
      <c r="K157" s="33">
        <v>31898.431436207102</v>
      </c>
      <c r="L157" s="33">
        <v>13144.568705958221</v>
      </c>
      <c r="M157" s="33">
        <v>52710.16497766161</v>
      </c>
      <c r="N157" s="33">
        <v>49914.392807081567</v>
      </c>
      <c r="O157" s="33">
        <v>7725.1909622902931</v>
      </c>
      <c r="P157" s="33">
        <v>42043.393177385238</v>
      </c>
      <c r="Q157" s="33">
        <v>9462.7448108606986</v>
      </c>
      <c r="R157" s="33">
        <v>4919.1202608339026</v>
      </c>
      <c r="S157" s="33">
        <v>40781.737439698758</v>
      </c>
      <c r="T157" s="33">
        <v>87469.48174095228</v>
      </c>
      <c r="U157" s="33">
        <v>34980.402830929386</v>
      </c>
      <c r="V157" s="33">
        <v>62789.643871396671</v>
      </c>
      <c r="W157" s="33">
        <v>35061.45533458874</v>
      </c>
      <c r="X157" s="33">
        <v>15314.442980411435</v>
      </c>
      <c r="Y157" s="33">
        <v>46410.184899840082</v>
      </c>
      <c r="Z157" s="33">
        <v>76382.986156069775</v>
      </c>
      <c r="AA157" s="33">
        <v>24799.982508366524</v>
      </c>
      <c r="AB157" s="33">
        <v>48464.205853600462</v>
      </c>
      <c r="AC157" s="33">
        <v>76778.600553210097</v>
      </c>
      <c r="AD157" s="33">
        <v>313220.53985183046</v>
      </c>
      <c r="AE157" s="33">
        <v>126132.46583150125</v>
      </c>
      <c r="AF157" s="33">
        <v>109378.15878077937</v>
      </c>
      <c r="AG157" s="33">
        <v>68511.679707638352</v>
      </c>
      <c r="AH157" s="33">
        <v>60569.881188417188</v>
      </c>
      <c r="AI157" s="33">
        <v>285505.82860492222</v>
      </c>
      <c r="AJ157" s="33">
        <v>285978.08434807905</v>
      </c>
      <c r="AK157" s="33">
        <v>1528643.3925447802</v>
      </c>
      <c r="AL157" s="33">
        <v>242197.56179427649</v>
      </c>
      <c r="AM157" s="33">
        <v>368309.11445063836</v>
      </c>
      <c r="AN157" s="33">
        <v>55190.120346544405</v>
      </c>
      <c r="AO157" s="33">
        <v>47702.720347902774</v>
      </c>
      <c r="AP157" s="33">
        <v>88457.679884088837</v>
      </c>
      <c r="AQ157" s="33">
        <v>194638.23534611889</v>
      </c>
      <c r="AR157" s="33">
        <v>17183.718807564728</v>
      </c>
      <c r="AS157" s="33">
        <v>1758.7789215157929</v>
      </c>
      <c r="AT157" s="33">
        <v>26993.659801400758</v>
      </c>
      <c r="AU157" s="33">
        <v>1750.2479048204345</v>
      </c>
      <c r="AV157" s="33">
        <v>6973.9916009712024</v>
      </c>
      <c r="AW157" s="33">
        <v>38807.5399030513</v>
      </c>
      <c r="AX157" s="33">
        <v>178110.25205069545</v>
      </c>
      <c r="AY157" s="33">
        <v>299172.25815994345</v>
      </c>
      <c r="AZ157" s="33">
        <v>192297.62234670241</v>
      </c>
      <c r="BA157" s="33">
        <v>46232.894385253087</v>
      </c>
      <c r="BB157" s="33">
        <v>3502.3798045353406</v>
      </c>
      <c r="BC157" s="33">
        <v>103577.07839831727</v>
      </c>
      <c r="BD157" s="33">
        <v>64109.419172410679</v>
      </c>
      <c r="BE157" s="33">
        <v>41160.679308089253</v>
      </c>
      <c r="BF157" s="33">
        <v>13199.6875206393</v>
      </c>
      <c r="BG157" s="33">
        <v>4274.8160279628482</v>
      </c>
      <c r="BH157" s="33">
        <v>8935.1148669192808</v>
      </c>
      <c r="BI157" s="33">
        <v>6512.1903328556573</v>
      </c>
      <c r="BJ157" s="33">
        <v>88826.466406883672</v>
      </c>
      <c r="BK157" s="33">
        <v>11544.208663333988</v>
      </c>
      <c r="BL157" s="33">
        <v>29253.07941587214</v>
      </c>
      <c r="BM157" s="33">
        <v>5381.1621843559315</v>
      </c>
      <c r="BN157" s="33">
        <v>7341.1336387079773</v>
      </c>
      <c r="BO157" s="33">
        <v>17487.772835347801</v>
      </c>
      <c r="BP157" s="33">
        <v>15689.104076778453</v>
      </c>
      <c r="BQ157" s="33">
        <v>5259.2925286383934</v>
      </c>
      <c r="BR157" s="33">
        <v>3727.268574512284</v>
      </c>
      <c r="BS157" s="33">
        <v>124746.48942512345</v>
      </c>
      <c r="BT157" s="33">
        <v>244240.96056199877</v>
      </c>
      <c r="BU157" s="33">
        <v>25927.982118667558</v>
      </c>
      <c r="BV157" s="33">
        <v>7217.3660718397678</v>
      </c>
      <c r="BW157" s="33">
        <v>1531.1885675557062</v>
      </c>
      <c r="BX157" s="33">
        <v>13894.748848873922</v>
      </c>
      <c r="BY157" s="33">
        <v>263665.05297412805</v>
      </c>
      <c r="BZ157" s="33">
        <v>1475.4315004397881</v>
      </c>
      <c r="CA157" s="33">
        <v>5324.8417080857816</v>
      </c>
      <c r="CB157" s="33">
        <v>232.16802690237495</v>
      </c>
      <c r="CC157" s="33">
        <v>553.80597478308539</v>
      </c>
      <c r="CD157" s="33">
        <v>1940.5138409063725</v>
      </c>
      <c r="CE157" s="33">
        <v>2412.6209827914658</v>
      </c>
      <c r="CF157" s="33">
        <v>1909.0923218931623</v>
      </c>
      <c r="CG157" s="33">
        <v>17945.063867196608</v>
      </c>
      <c r="CH157" s="33">
        <v>1749.2084166385071</v>
      </c>
      <c r="CI157" s="33">
        <v>5350.9288271469795</v>
      </c>
      <c r="CJ157" s="33">
        <v>5572.2077185293147</v>
      </c>
      <c r="CK157" s="33">
        <v>2159.0173808316886</v>
      </c>
      <c r="CL157" s="33">
        <v>1343.0296543800578</v>
      </c>
      <c r="CM157" s="33">
        <v>2443.838790738992</v>
      </c>
      <c r="CN157" s="33">
        <v>541.27527286375812</v>
      </c>
      <c r="CO157" s="33">
        <v>1663.9040896947281</v>
      </c>
      <c r="CP157" s="33">
        <v>129.28771776837223</v>
      </c>
      <c r="CQ157" s="33">
        <v>50455.746342652892</v>
      </c>
      <c r="CR157" s="33">
        <v>2101.5637165400417</v>
      </c>
      <c r="CS157" s="33">
        <v>55008.462047683905</v>
      </c>
      <c r="CT157" s="33">
        <v>90528.273106970868</v>
      </c>
      <c r="CU157" s="33">
        <v>7591.5251619959472</v>
      </c>
      <c r="CV157" s="33">
        <v>7443.8460080474506</v>
      </c>
      <c r="CW157" s="33">
        <v>12939.401966093317</v>
      </c>
      <c r="CX157" s="33">
        <v>11404.339275334054</v>
      </c>
      <c r="CY157" s="33">
        <v>4250.5781521882955</v>
      </c>
      <c r="CZ157" s="33">
        <v>1914.3268158785709</v>
      </c>
      <c r="DA157" s="33">
        <v>13085.81291170111</v>
      </c>
      <c r="DB157" s="33">
        <v>7995.2900317037456</v>
      </c>
      <c r="DC157" s="33">
        <v>6107.269750502981</v>
      </c>
      <c r="DD157" s="33">
        <v>12467.551433979996</v>
      </c>
      <c r="DE157" s="33">
        <v>2746.327722089125</v>
      </c>
      <c r="DF157" s="33">
        <v>642.35560253889378</v>
      </c>
      <c r="DG157" s="33">
        <v>4548.7291374319457</v>
      </c>
      <c r="DH157" s="33">
        <v>2627.0048142860901</v>
      </c>
      <c r="DI157" s="33">
        <v>2301.1189634398816</v>
      </c>
      <c r="DJ157" s="33">
        <v>3075.6233669770118</v>
      </c>
      <c r="DK157" s="33">
        <v>1936.3606456655527</v>
      </c>
      <c r="DL157" s="33">
        <v>26506.313987654248</v>
      </c>
      <c r="DM157" s="33">
        <v>27231.226678333234</v>
      </c>
      <c r="DN157" s="33">
        <v>6131.4569966243143</v>
      </c>
      <c r="DO157" s="33">
        <v>0</v>
      </c>
      <c r="DP157" s="69">
        <f t="shared" si="5"/>
        <v>7081587.9314644048</v>
      </c>
      <c r="DQ157" s="33">
        <v>857608.60359949525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106.90849112230771</v>
      </c>
      <c r="EH157" s="33">
        <v>0</v>
      </c>
      <c r="EI157" s="33">
        <v>0</v>
      </c>
      <c r="EJ157" s="33">
        <v>41.478653342250972</v>
      </c>
      <c r="EK157" s="33">
        <v>209.23179025595627</v>
      </c>
      <c r="EL157" s="33">
        <v>0</v>
      </c>
      <c r="EM157" s="33">
        <v>0</v>
      </c>
      <c r="EN157" s="33">
        <v>0</v>
      </c>
      <c r="EO157" s="33">
        <v>154.54138280292401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149862.86766708185</v>
      </c>
      <c r="FV157" s="33">
        <v>560027.16172426508</v>
      </c>
      <c r="FW157" s="33">
        <v>24351.003564059185</v>
      </c>
      <c r="FX157" s="33">
        <v>11834294.999579387</v>
      </c>
      <c r="FY157" s="33">
        <v>0</v>
      </c>
      <c r="FZ157" s="33">
        <v>0</v>
      </c>
      <c r="GA157" s="33">
        <v>0</v>
      </c>
      <c r="GB157" s="33">
        <v>32126.912286499544</v>
      </c>
      <c r="GC157" s="33">
        <v>0</v>
      </c>
      <c r="GD157" s="33">
        <v>7.9505749457619714</v>
      </c>
      <c r="GE157" s="33">
        <v>287195.47983592685</v>
      </c>
      <c r="GF157" s="33">
        <v>6083381.8090924751</v>
      </c>
      <c r="GG157" s="44">
        <f t="shared" si="4"/>
        <v>26910956.87970607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2726.5953102506173</v>
      </c>
      <c r="D158" s="33">
        <v>118.6455230100713</v>
      </c>
      <c r="E158" s="33">
        <v>148.36872429335708</v>
      </c>
      <c r="F158" s="33">
        <v>1991.6086020724088</v>
      </c>
      <c r="G158" s="33">
        <v>872.48966433340991</v>
      </c>
      <c r="H158" s="33">
        <v>116.06217716006607</v>
      </c>
      <c r="I158" s="33">
        <v>1218.6530998819421</v>
      </c>
      <c r="J158" s="33">
        <v>722.04496637709076</v>
      </c>
      <c r="K158" s="33">
        <v>1357.4044373986083</v>
      </c>
      <c r="L158" s="33">
        <v>1199.4592618989989</v>
      </c>
      <c r="M158" s="33">
        <v>3591.7398663830472</v>
      </c>
      <c r="N158" s="33">
        <v>1360.8029678189473</v>
      </c>
      <c r="O158" s="33">
        <v>1096.9212129582122</v>
      </c>
      <c r="P158" s="33">
        <v>1853.3710608881581</v>
      </c>
      <c r="Q158" s="33">
        <v>641.05927853316905</v>
      </c>
      <c r="R158" s="33">
        <v>121.94709472201262</v>
      </c>
      <c r="S158" s="33">
        <v>4111.7073841272741</v>
      </c>
      <c r="T158" s="33">
        <v>1575.9054164733132</v>
      </c>
      <c r="U158" s="33">
        <v>874.95828275534348</v>
      </c>
      <c r="V158" s="33">
        <v>1228.2833492269292</v>
      </c>
      <c r="W158" s="33">
        <v>1608.7896464262594</v>
      </c>
      <c r="X158" s="33">
        <v>2342.999168434631</v>
      </c>
      <c r="Y158" s="33">
        <v>4908.4200457987845</v>
      </c>
      <c r="Z158" s="33">
        <v>9713.3115002205068</v>
      </c>
      <c r="AA158" s="33">
        <v>355.96057667758254</v>
      </c>
      <c r="AB158" s="33">
        <v>2900.8490661427986</v>
      </c>
      <c r="AC158" s="33">
        <v>10563.910448431396</v>
      </c>
      <c r="AD158" s="33">
        <v>44227.151745383198</v>
      </c>
      <c r="AE158" s="33">
        <v>21214.681300436692</v>
      </c>
      <c r="AF158" s="33">
        <v>4699.1719397952393</v>
      </c>
      <c r="AG158" s="33">
        <v>12937.062428876805</v>
      </c>
      <c r="AH158" s="33">
        <v>8343.9327483575671</v>
      </c>
      <c r="AI158" s="33">
        <v>11411.050187659846</v>
      </c>
      <c r="AJ158" s="33">
        <v>42621.676025053232</v>
      </c>
      <c r="AK158" s="33">
        <v>125332.03960375035</v>
      </c>
      <c r="AL158" s="33">
        <v>459132.74930643628</v>
      </c>
      <c r="AM158" s="33">
        <v>37531.507314018767</v>
      </c>
      <c r="AN158" s="33">
        <v>34521.888591970244</v>
      </c>
      <c r="AO158" s="33">
        <v>1786.2708200133302</v>
      </c>
      <c r="AP158" s="33">
        <v>1745.8282873428775</v>
      </c>
      <c r="AQ158" s="33">
        <v>26449.950026355702</v>
      </c>
      <c r="AR158" s="33">
        <v>432.74780348229638</v>
      </c>
      <c r="AS158" s="33">
        <v>320.19217745391569</v>
      </c>
      <c r="AT158" s="33">
        <v>650.11835143731196</v>
      </c>
      <c r="AU158" s="33">
        <v>215.75096550650218</v>
      </c>
      <c r="AV158" s="33">
        <v>5177.400102884405</v>
      </c>
      <c r="AW158" s="33">
        <v>6078.5406723759406</v>
      </c>
      <c r="AX158" s="33">
        <v>12676.49523005188</v>
      </c>
      <c r="AY158" s="33">
        <v>15740.985353450984</v>
      </c>
      <c r="AZ158" s="33">
        <v>15909.050928805609</v>
      </c>
      <c r="BA158" s="33">
        <v>16749.672299283888</v>
      </c>
      <c r="BB158" s="33">
        <v>1049.0153006103128</v>
      </c>
      <c r="BC158" s="33">
        <v>1310459.2673610754</v>
      </c>
      <c r="BD158" s="33">
        <v>21579.228678923628</v>
      </c>
      <c r="BE158" s="33">
        <v>68670.908914723695</v>
      </c>
      <c r="BF158" s="33">
        <v>77813.231723422854</v>
      </c>
      <c r="BG158" s="33">
        <v>150377.06925112734</v>
      </c>
      <c r="BH158" s="33">
        <v>30280.617034994495</v>
      </c>
      <c r="BI158" s="33">
        <v>289.76017038207249</v>
      </c>
      <c r="BJ158" s="33">
        <v>6827.729460166167</v>
      </c>
      <c r="BK158" s="33">
        <v>2553.0993712775526</v>
      </c>
      <c r="BL158" s="33">
        <v>891.90478474031283</v>
      </c>
      <c r="BM158" s="33">
        <v>661.61483636463367</v>
      </c>
      <c r="BN158" s="33">
        <v>481.14230773735949</v>
      </c>
      <c r="BO158" s="33">
        <v>1343.5700877118827</v>
      </c>
      <c r="BP158" s="33">
        <v>275.37449917534025</v>
      </c>
      <c r="BQ158" s="33">
        <v>187.22058926966628</v>
      </c>
      <c r="BR158" s="33">
        <v>119.34059398694077</v>
      </c>
      <c r="BS158" s="33">
        <v>3201.9707873698176</v>
      </c>
      <c r="BT158" s="33">
        <v>4126.9950279382565</v>
      </c>
      <c r="BU158" s="33">
        <v>706.38888388967428</v>
      </c>
      <c r="BV158" s="33">
        <v>631.49588627961361</v>
      </c>
      <c r="BW158" s="33">
        <v>1082.1613060354646</v>
      </c>
      <c r="BX158" s="33">
        <v>702.64948871764773</v>
      </c>
      <c r="BY158" s="33">
        <v>809.38544412368583</v>
      </c>
      <c r="BZ158" s="33">
        <v>587.46650382257042</v>
      </c>
      <c r="CA158" s="33">
        <v>1628.117180754575</v>
      </c>
      <c r="CB158" s="33">
        <v>27.960606812680552</v>
      </c>
      <c r="CC158" s="33">
        <v>69.009112223851162</v>
      </c>
      <c r="CD158" s="33">
        <v>314.7481184880312</v>
      </c>
      <c r="CE158" s="33">
        <v>711.52874729582106</v>
      </c>
      <c r="CF158" s="33">
        <v>535.27642077262283</v>
      </c>
      <c r="CG158" s="33">
        <v>3372.7543173914255</v>
      </c>
      <c r="CH158" s="33">
        <v>433.13939748223459</v>
      </c>
      <c r="CI158" s="33">
        <v>91.207787583833522</v>
      </c>
      <c r="CJ158" s="33">
        <v>1002.7917353171176</v>
      </c>
      <c r="CK158" s="33">
        <v>574.62938211547123</v>
      </c>
      <c r="CL158" s="33">
        <v>141.62854717854151</v>
      </c>
      <c r="CM158" s="33">
        <v>1600.6753641396174</v>
      </c>
      <c r="CN158" s="33">
        <v>129.3229348471215</v>
      </c>
      <c r="CO158" s="33">
        <v>63.572030079158402</v>
      </c>
      <c r="CP158" s="33">
        <v>34.517949139483804</v>
      </c>
      <c r="CQ158" s="33">
        <v>209.46050750820018</v>
      </c>
      <c r="CR158" s="33">
        <v>584.09101147239153</v>
      </c>
      <c r="CS158" s="33">
        <v>2161.3731436859712</v>
      </c>
      <c r="CT158" s="33">
        <v>55853.272652357206</v>
      </c>
      <c r="CU158" s="33">
        <v>2024.414751127229</v>
      </c>
      <c r="CV158" s="33">
        <v>497.41333696638617</v>
      </c>
      <c r="CW158" s="33">
        <v>373.40394678308979</v>
      </c>
      <c r="CX158" s="33">
        <v>163.98518848857972</v>
      </c>
      <c r="CY158" s="33">
        <v>68.374044004857865</v>
      </c>
      <c r="CZ158" s="33">
        <v>276.38903029653761</v>
      </c>
      <c r="DA158" s="33">
        <v>2059.4608653214259</v>
      </c>
      <c r="DB158" s="33">
        <v>811.87420829293615</v>
      </c>
      <c r="DC158" s="33">
        <v>537.96083899992448</v>
      </c>
      <c r="DD158" s="33">
        <v>1242.7492663568034</v>
      </c>
      <c r="DE158" s="33">
        <v>266.04602341956337</v>
      </c>
      <c r="DF158" s="33">
        <v>30.37048974724328</v>
      </c>
      <c r="DG158" s="33">
        <v>1033.4717396508411</v>
      </c>
      <c r="DH158" s="33">
        <v>95.548948412297719</v>
      </c>
      <c r="DI158" s="33">
        <v>121.82459195164994</v>
      </c>
      <c r="DJ158" s="33">
        <v>625.40970035730106</v>
      </c>
      <c r="DK158" s="33">
        <v>243.39988886219041</v>
      </c>
      <c r="DL158" s="33">
        <v>3211.2800441472727</v>
      </c>
      <c r="DM158" s="33">
        <v>12592.742476785372</v>
      </c>
      <c r="DN158" s="33">
        <v>870.05851338762545</v>
      </c>
      <c r="DO158" s="33">
        <v>0</v>
      </c>
      <c r="DP158" s="69">
        <f t="shared" si="5"/>
        <v>2747622.04547675</v>
      </c>
      <c r="DQ158" s="33">
        <v>11906123.325805003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16.143015709518615</v>
      </c>
      <c r="EL158" s="33">
        <v>0</v>
      </c>
      <c r="EM158" s="33">
        <v>192685.29901965277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3503387.7089621737</v>
      </c>
      <c r="FV158" s="33">
        <v>459.2361521827537</v>
      </c>
      <c r="FW158" s="33">
        <v>1.4134926401859109</v>
      </c>
      <c r="FX158" s="33">
        <v>113257.70317732611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461291.34836564906</v>
      </c>
      <c r="GF158" s="33">
        <v>3005210.0066747726</v>
      </c>
      <c r="GG158" s="44">
        <f t="shared" si="4"/>
        <v>21930054.23014186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106.67362356688696</v>
      </c>
      <c r="D159" s="33">
        <v>13.826643742702014</v>
      </c>
      <c r="E159" s="33">
        <v>1613.2461417715044</v>
      </c>
      <c r="F159" s="33">
        <v>169.33323658259681</v>
      </c>
      <c r="G159" s="33">
        <v>67.017427141901848</v>
      </c>
      <c r="H159" s="33">
        <v>7.1530481554132281</v>
      </c>
      <c r="I159" s="33">
        <v>94.631858317207019</v>
      </c>
      <c r="J159" s="33">
        <v>74.476058991192275</v>
      </c>
      <c r="K159" s="33">
        <v>142.64526051932279</v>
      </c>
      <c r="L159" s="33">
        <v>133.69375568909834</v>
      </c>
      <c r="M159" s="33">
        <v>430.76773944256882</v>
      </c>
      <c r="N159" s="33">
        <v>171.29201673113607</v>
      </c>
      <c r="O159" s="33">
        <v>122.0157155907436</v>
      </c>
      <c r="P159" s="33">
        <v>82.599424371233951</v>
      </c>
      <c r="Q159" s="33">
        <v>146.92490556891715</v>
      </c>
      <c r="R159" s="33">
        <v>11.144008415368168</v>
      </c>
      <c r="S159" s="33">
        <v>261.00400116105965</v>
      </c>
      <c r="T159" s="33">
        <v>7419.7954060979064</v>
      </c>
      <c r="U159" s="33">
        <v>3084.3093756124827</v>
      </c>
      <c r="V159" s="33">
        <v>60.360908640153326</v>
      </c>
      <c r="W159" s="33">
        <v>131.69918185086317</v>
      </c>
      <c r="X159" s="33">
        <v>266.03091484770829</v>
      </c>
      <c r="Y159" s="33">
        <v>473.43589940159734</v>
      </c>
      <c r="Z159" s="33">
        <v>294.62009010439755</v>
      </c>
      <c r="AA159" s="33">
        <v>71.918455347624729</v>
      </c>
      <c r="AB159" s="33">
        <v>249.25553834081256</v>
      </c>
      <c r="AC159" s="33">
        <v>537.35307246343109</v>
      </c>
      <c r="AD159" s="33">
        <v>5231.9871093291422</v>
      </c>
      <c r="AE159" s="33">
        <v>1593.518821367747</v>
      </c>
      <c r="AF159" s="33">
        <v>607.69439247110188</v>
      </c>
      <c r="AG159" s="33">
        <v>1645.8830558822835</v>
      </c>
      <c r="AH159" s="33">
        <v>1325.6729058240703</v>
      </c>
      <c r="AI159" s="33">
        <v>3040.8147281551423</v>
      </c>
      <c r="AJ159" s="33">
        <v>3934.1116049778934</v>
      </c>
      <c r="AK159" s="33">
        <v>56373.338399889224</v>
      </c>
      <c r="AL159" s="33">
        <v>11394.482836020657</v>
      </c>
      <c r="AM159" s="33">
        <v>191122.29807860407</v>
      </c>
      <c r="AN159" s="33">
        <v>400.28274292709881</v>
      </c>
      <c r="AO159" s="33">
        <v>176.46549804276802</v>
      </c>
      <c r="AP159" s="33">
        <v>344.11581048264156</v>
      </c>
      <c r="AQ159" s="33">
        <v>23963.618528569881</v>
      </c>
      <c r="AR159" s="33">
        <v>25.125650017444155</v>
      </c>
      <c r="AS159" s="33">
        <v>28.367372365016312</v>
      </c>
      <c r="AT159" s="33">
        <v>36.029054977723113</v>
      </c>
      <c r="AU159" s="33">
        <v>17.984498910530391</v>
      </c>
      <c r="AV159" s="33">
        <v>121.04343266514064</v>
      </c>
      <c r="AW159" s="33">
        <v>412.77077629614109</v>
      </c>
      <c r="AX159" s="33">
        <v>1633.421125474139</v>
      </c>
      <c r="AY159" s="33">
        <v>10642.519444648742</v>
      </c>
      <c r="AZ159" s="33">
        <v>666.38059841391441</v>
      </c>
      <c r="BA159" s="33">
        <v>164.61716827872343</v>
      </c>
      <c r="BB159" s="33">
        <v>157.24446787557477</v>
      </c>
      <c r="BC159" s="33">
        <v>759.47549940235615</v>
      </c>
      <c r="BD159" s="33">
        <v>7747.226065092972</v>
      </c>
      <c r="BE159" s="33">
        <v>20968.911098754688</v>
      </c>
      <c r="BF159" s="33">
        <v>231.95217883277795</v>
      </c>
      <c r="BG159" s="33">
        <v>132.02618977089944</v>
      </c>
      <c r="BH159" s="33">
        <v>668.37469071113071</v>
      </c>
      <c r="BI159" s="33">
        <v>19196.202356491569</v>
      </c>
      <c r="BJ159" s="33">
        <v>859.72966595903131</v>
      </c>
      <c r="BK159" s="33">
        <v>3175.8861688399475</v>
      </c>
      <c r="BL159" s="33">
        <v>407.32022051126057</v>
      </c>
      <c r="BM159" s="33">
        <v>62.793684521851183</v>
      </c>
      <c r="BN159" s="33">
        <v>36.950853864143163</v>
      </c>
      <c r="BO159" s="33">
        <v>303.52478604043137</v>
      </c>
      <c r="BP159" s="33">
        <v>46.289358381047407</v>
      </c>
      <c r="BQ159" s="33">
        <v>36.037373703883873</v>
      </c>
      <c r="BR159" s="33">
        <v>18.641178623192125</v>
      </c>
      <c r="BS159" s="33">
        <v>2022.7531868178858</v>
      </c>
      <c r="BT159" s="33">
        <v>971.28465939171224</v>
      </c>
      <c r="BU159" s="33">
        <v>290.92465981057791</v>
      </c>
      <c r="BV159" s="33">
        <v>56.987267844470509</v>
      </c>
      <c r="BW159" s="33">
        <v>45.702478236068934</v>
      </c>
      <c r="BX159" s="33">
        <v>69.998118346123746</v>
      </c>
      <c r="BY159" s="33">
        <v>732.48696014500956</v>
      </c>
      <c r="BZ159" s="33">
        <v>53.805488979999936</v>
      </c>
      <c r="CA159" s="33">
        <v>142.69482865250305</v>
      </c>
      <c r="CB159" s="33">
        <v>3.8186552719283302</v>
      </c>
      <c r="CC159" s="33">
        <v>10.459485384849234</v>
      </c>
      <c r="CD159" s="33">
        <v>29.163066432878111</v>
      </c>
      <c r="CE159" s="33">
        <v>76.923475588126664</v>
      </c>
      <c r="CF159" s="33">
        <v>72.540259732108254</v>
      </c>
      <c r="CG159" s="33">
        <v>556.79444305186621</v>
      </c>
      <c r="CH159" s="33">
        <v>51.956011074240458</v>
      </c>
      <c r="CI159" s="33">
        <v>4.424324999112244</v>
      </c>
      <c r="CJ159" s="33">
        <v>118.87454026680395</v>
      </c>
      <c r="CK159" s="33">
        <v>73.859519738903316</v>
      </c>
      <c r="CL159" s="33">
        <v>14.207750021822006</v>
      </c>
      <c r="CM159" s="33">
        <v>2065.4176443459878</v>
      </c>
      <c r="CN159" s="33">
        <v>19.430549464954538</v>
      </c>
      <c r="CO159" s="33">
        <v>4.7227342617508663</v>
      </c>
      <c r="CP159" s="33">
        <v>4.7921942918945248</v>
      </c>
      <c r="CQ159" s="33">
        <v>49.821181443992884</v>
      </c>
      <c r="CR159" s="33">
        <v>76.068244426586261</v>
      </c>
      <c r="CS159" s="33">
        <v>109.0503873227976</v>
      </c>
      <c r="CT159" s="33">
        <v>168263.4797537867</v>
      </c>
      <c r="CU159" s="33">
        <v>185.17996766645442</v>
      </c>
      <c r="CV159" s="33">
        <v>108.5302126432702</v>
      </c>
      <c r="CW159" s="33">
        <v>127.82424397034224</v>
      </c>
      <c r="CX159" s="33">
        <v>26.562023778519478</v>
      </c>
      <c r="CY159" s="33">
        <v>15.382425262714134</v>
      </c>
      <c r="CZ159" s="33">
        <v>29.43343064642826</v>
      </c>
      <c r="DA159" s="33">
        <v>367.85511665272981</v>
      </c>
      <c r="DB159" s="33">
        <v>84.234952361759682</v>
      </c>
      <c r="DC159" s="33">
        <v>367.42376779964121</v>
      </c>
      <c r="DD159" s="33">
        <v>715.75832577448057</v>
      </c>
      <c r="DE159" s="33">
        <v>25.309863832251548</v>
      </c>
      <c r="DF159" s="33">
        <v>0</v>
      </c>
      <c r="DG159" s="33">
        <v>132.01490346963647</v>
      </c>
      <c r="DH159" s="33">
        <v>12.32907620793153</v>
      </c>
      <c r="DI159" s="33">
        <v>17.853977139888908</v>
      </c>
      <c r="DJ159" s="33">
        <v>95.165835298463833</v>
      </c>
      <c r="DK159" s="33">
        <v>52.521826730564847</v>
      </c>
      <c r="DL159" s="33">
        <v>610.91972747271268</v>
      </c>
      <c r="DM159" s="33">
        <v>23200.426873671368</v>
      </c>
      <c r="DN159" s="33">
        <v>903.74998992493022</v>
      </c>
      <c r="DO159" s="33">
        <v>0</v>
      </c>
      <c r="DP159" s="69">
        <f t="shared" si="5"/>
        <v>589019.27158986975</v>
      </c>
      <c r="DQ159" s="33">
        <v>314345.21298646444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21819.533736507121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2594285.3293282329</v>
      </c>
      <c r="FV159" s="33">
        <v>38316.40064950614</v>
      </c>
      <c r="FW159" s="33">
        <v>1744.1992118719966</v>
      </c>
      <c r="FX159" s="33">
        <v>1416225.1694189319</v>
      </c>
      <c r="FY159" s="33">
        <v>0</v>
      </c>
      <c r="FZ159" s="33">
        <v>0</v>
      </c>
      <c r="GA159" s="33">
        <v>0</v>
      </c>
      <c r="GB159" s="33">
        <v>185.24678623499301</v>
      </c>
      <c r="GC159" s="33">
        <v>0</v>
      </c>
      <c r="GD159" s="33">
        <v>0</v>
      </c>
      <c r="GE159" s="33">
        <v>115856.51812608739</v>
      </c>
      <c r="GF159" s="33">
        <v>1478810.4402787942</v>
      </c>
      <c r="GG159" s="44">
        <f t="shared" si="4"/>
        <v>6570607.3221125007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1232.9700808433481</v>
      </c>
      <c r="D160" s="33">
        <v>97.775310815174052</v>
      </c>
      <c r="E160" s="33">
        <v>1507.2891095576588</v>
      </c>
      <c r="F160" s="33">
        <v>675.80484876912385</v>
      </c>
      <c r="G160" s="33">
        <v>418.72989704903415</v>
      </c>
      <c r="H160" s="33">
        <v>61.95603517834445</v>
      </c>
      <c r="I160" s="33">
        <v>785.72810872295872</v>
      </c>
      <c r="J160" s="33">
        <v>323.29427902286756</v>
      </c>
      <c r="K160" s="33">
        <v>875.70544306846682</v>
      </c>
      <c r="L160" s="33">
        <v>549.67620319148489</v>
      </c>
      <c r="M160" s="33">
        <v>1531.723235334588</v>
      </c>
      <c r="N160" s="33">
        <v>672.62615653528565</v>
      </c>
      <c r="O160" s="33">
        <v>498.52231984013696</v>
      </c>
      <c r="P160" s="33">
        <v>11165.546741202186</v>
      </c>
      <c r="Q160" s="33">
        <v>20013.579688065365</v>
      </c>
      <c r="R160" s="33">
        <v>976.29457869206442</v>
      </c>
      <c r="S160" s="33">
        <v>9133.2763350389887</v>
      </c>
      <c r="T160" s="33">
        <v>1057.1264554941361</v>
      </c>
      <c r="U160" s="33">
        <v>518.87424390221202</v>
      </c>
      <c r="V160" s="33">
        <v>840.91603630789973</v>
      </c>
      <c r="W160" s="33">
        <v>4526.4703288301971</v>
      </c>
      <c r="X160" s="33">
        <v>6916.630932878712</v>
      </c>
      <c r="Y160" s="33">
        <v>2068.3861463592407</v>
      </c>
      <c r="Z160" s="33">
        <v>6092.7517826769663</v>
      </c>
      <c r="AA160" s="33">
        <v>1156.9351639626473</v>
      </c>
      <c r="AB160" s="33">
        <v>1549.3207767964445</v>
      </c>
      <c r="AC160" s="33">
        <v>1386.7168647072067</v>
      </c>
      <c r="AD160" s="33">
        <v>3616.5844061624703</v>
      </c>
      <c r="AE160" s="33">
        <v>29368.454756820182</v>
      </c>
      <c r="AF160" s="33">
        <v>7619.9114593593386</v>
      </c>
      <c r="AG160" s="33">
        <v>1807.5465597094428</v>
      </c>
      <c r="AH160" s="33">
        <v>1006.2501747425699</v>
      </c>
      <c r="AI160" s="33">
        <v>930.14778795858331</v>
      </c>
      <c r="AJ160" s="33">
        <v>6362.5588857263938</v>
      </c>
      <c r="AK160" s="33">
        <v>13688.213323456599</v>
      </c>
      <c r="AL160" s="33">
        <v>10421.389144662282</v>
      </c>
      <c r="AM160" s="33">
        <v>33730.905814808924</v>
      </c>
      <c r="AN160" s="33">
        <v>434506.43086419033</v>
      </c>
      <c r="AO160" s="33">
        <v>3478.608656616731</v>
      </c>
      <c r="AP160" s="33">
        <v>696.69310344131293</v>
      </c>
      <c r="AQ160" s="33">
        <v>6510.3432406959828</v>
      </c>
      <c r="AR160" s="33">
        <v>221.02664155858528</v>
      </c>
      <c r="AS160" s="33">
        <v>106.50343729935584</v>
      </c>
      <c r="AT160" s="33">
        <v>378.85736580710335</v>
      </c>
      <c r="AU160" s="33">
        <v>215.61727104788403</v>
      </c>
      <c r="AV160" s="33">
        <v>1507.9526254250527</v>
      </c>
      <c r="AW160" s="33">
        <v>1737.9406483400737</v>
      </c>
      <c r="AX160" s="33">
        <v>15688.557664733729</v>
      </c>
      <c r="AY160" s="33">
        <v>3350.1613064567091</v>
      </c>
      <c r="AZ160" s="33">
        <v>19465.547790747376</v>
      </c>
      <c r="BA160" s="33">
        <v>24941.01614323946</v>
      </c>
      <c r="BB160" s="33">
        <v>885.42621078145544</v>
      </c>
      <c r="BC160" s="33">
        <v>2236.6574892766607</v>
      </c>
      <c r="BD160" s="33">
        <v>7771.6646326805558</v>
      </c>
      <c r="BE160" s="33">
        <v>6786.5801846930081</v>
      </c>
      <c r="BF160" s="33">
        <v>5535.3873745345181</v>
      </c>
      <c r="BG160" s="33">
        <v>6154.8719984863928</v>
      </c>
      <c r="BH160" s="33">
        <v>5300.2772906981018</v>
      </c>
      <c r="BI160" s="33">
        <v>266.82343712235081</v>
      </c>
      <c r="BJ160" s="33">
        <v>14229.254371641407</v>
      </c>
      <c r="BK160" s="33">
        <v>1969.2586543876307</v>
      </c>
      <c r="BL160" s="33">
        <v>213.86434181638444</v>
      </c>
      <c r="BM160" s="33">
        <v>337.437003518685</v>
      </c>
      <c r="BN160" s="33">
        <v>281.42477252788262</v>
      </c>
      <c r="BO160" s="33">
        <v>555.14462645936169</v>
      </c>
      <c r="BP160" s="33">
        <v>144.05237419669623</v>
      </c>
      <c r="BQ160" s="33">
        <v>202.75030657123369</v>
      </c>
      <c r="BR160" s="33">
        <v>174.10485386888465</v>
      </c>
      <c r="BS160" s="33">
        <v>695.67469449081068</v>
      </c>
      <c r="BT160" s="33">
        <v>2097.7659591275251</v>
      </c>
      <c r="BU160" s="33">
        <v>254.35519824947431</v>
      </c>
      <c r="BV160" s="33">
        <v>281.34489232576681</v>
      </c>
      <c r="BW160" s="33">
        <v>952.80826557171054</v>
      </c>
      <c r="BX160" s="33">
        <v>310.35934140505196</v>
      </c>
      <c r="BY160" s="33">
        <v>266.97310265361517</v>
      </c>
      <c r="BZ160" s="33">
        <v>848.86751317569906</v>
      </c>
      <c r="CA160" s="33">
        <v>881.22996392099162</v>
      </c>
      <c r="CB160" s="33">
        <v>48.631458081331552</v>
      </c>
      <c r="CC160" s="33">
        <v>136.73540231964569</v>
      </c>
      <c r="CD160" s="33">
        <v>240.69045717758007</v>
      </c>
      <c r="CE160" s="33">
        <v>426.62070175216917</v>
      </c>
      <c r="CF160" s="33">
        <v>225.02166760563668</v>
      </c>
      <c r="CG160" s="33">
        <v>2079.5852636360087</v>
      </c>
      <c r="CH160" s="33">
        <v>144.16874395653375</v>
      </c>
      <c r="CI160" s="33">
        <v>69.167448757944328</v>
      </c>
      <c r="CJ160" s="33">
        <v>357.99179186887727</v>
      </c>
      <c r="CK160" s="33">
        <v>233.3984394572328</v>
      </c>
      <c r="CL160" s="33">
        <v>82.440514283262019</v>
      </c>
      <c r="CM160" s="33">
        <v>549.36360955307589</v>
      </c>
      <c r="CN160" s="33">
        <v>47.96180904991845</v>
      </c>
      <c r="CO160" s="33">
        <v>116.30717800460597</v>
      </c>
      <c r="CP160" s="33">
        <v>24.298583706721011</v>
      </c>
      <c r="CQ160" s="33">
        <v>606.71733737087254</v>
      </c>
      <c r="CR160" s="33">
        <v>246.17418809073922</v>
      </c>
      <c r="CS160" s="33">
        <v>774.23663802095928</v>
      </c>
      <c r="CT160" s="33">
        <v>4476.4604738252792</v>
      </c>
      <c r="CU160" s="33">
        <v>1781.0444919886845</v>
      </c>
      <c r="CV160" s="33">
        <v>565.57024013055877</v>
      </c>
      <c r="CW160" s="33">
        <v>364.66818054294123</v>
      </c>
      <c r="CX160" s="33">
        <v>313.12388047059517</v>
      </c>
      <c r="CY160" s="33">
        <v>234.35856610609903</v>
      </c>
      <c r="CZ160" s="33">
        <v>275.4974507087951</v>
      </c>
      <c r="DA160" s="33">
        <v>3577.218346853856</v>
      </c>
      <c r="DB160" s="33">
        <v>458.72345816963599</v>
      </c>
      <c r="DC160" s="33">
        <v>3924.9722220931199</v>
      </c>
      <c r="DD160" s="33">
        <v>3447.9093762014945</v>
      </c>
      <c r="DE160" s="33">
        <v>420.09558727100602</v>
      </c>
      <c r="DF160" s="33">
        <v>2.1979006757080888</v>
      </c>
      <c r="DG160" s="33">
        <v>1308.9667305137848</v>
      </c>
      <c r="DH160" s="33">
        <v>72.314035649468565</v>
      </c>
      <c r="DI160" s="33">
        <v>59.830338775678257</v>
      </c>
      <c r="DJ160" s="33">
        <v>320.93472387670806</v>
      </c>
      <c r="DK160" s="33">
        <v>235.56874064512249</v>
      </c>
      <c r="DL160" s="33">
        <v>1402.7363590341761</v>
      </c>
      <c r="DM160" s="33">
        <v>8241.6004454277263</v>
      </c>
      <c r="DN160" s="33">
        <v>411.09417407495522</v>
      </c>
      <c r="DO160" s="33">
        <v>0</v>
      </c>
      <c r="DP160" s="69">
        <f t="shared" si="5"/>
        <v>795930.60198575968</v>
      </c>
      <c r="DQ160" s="33">
        <v>1147223.8230698898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27580.205677420538</v>
      </c>
      <c r="EH160" s="33">
        <v>7886.4787933847438</v>
      </c>
      <c r="EI160" s="33">
        <v>0</v>
      </c>
      <c r="EJ160" s="33">
        <v>7.9085987519068128</v>
      </c>
      <c r="EK160" s="33">
        <v>1940.309140709458</v>
      </c>
      <c r="EL160" s="33">
        <v>0</v>
      </c>
      <c r="EM160" s="33">
        <v>0</v>
      </c>
      <c r="EN160" s="33">
        <v>0</v>
      </c>
      <c r="EO160" s="33">
        <v>46.806535899695419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104.50573034894265</v>
      </c>
      <c r="FV160" s="33">
        <v>165654.2623694615</v>
      </c>
      <c r="FW160" s="33">
        <v>0</v>
      </c>
      <c r="FX160" s="33">
        <v>1457469.1058491205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-30697.171920862751</v>
      </c>
      <c r="GF160" s="33">
        <v>334436.8881129963</v>
      </c>
      <c r="GG160" s="44">
        <f t="shared" si="4"/>
        <v>3907583.7239428801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1193.026635025001</v>
      </c>
      <c r="D161" s="33">
        <v>33.192546445210041</v>
      </c>
      <c r="E161" s="33">
        <v>59.708639427364346</v>
      </c>
      <c r="F161" s="33">
        <v>491.28404613958185</v>
      </c>
      <c r="G161" s="33">
        <v>358.41547007020648</v>
      </c>
      <c r="H161" s="33">
        <v>59.103814779857828</v>
      </c>
      <c r="I161" s="33">
        <v>620.86830514846417</v>
      </c>
      <c r="J161" s="33">
        <v>260.84197242219653</v>
      </c>
      <c r="K161" s="33">
        <v>786.74741567332762</v>
      </c>
      <c r="L161" s="33">
        <v>397.13515462898573</v>
      </c>
      <c r="M161" s="33">
        <v>1341.6863927631259</v>
      </c>
      <c r="N161" s="33">
        <v>750.87540205081098</v>
      </c>
      <c r="O161" s="33">
        <v>1315.3497352331367</v>
      </c>
      <c r="P161" s="33">
        <v>319.49031317114986</v>
      </c>
      <c r="Q161" s="33">
        <v>193.28588566579521</v>
      </c>
      <c r="R161" s="33">
        <v>3520.2506503504592</v>
      </c>
      <c r="S161" s="33">
        <v>953.43424893220845</v>
      </c>
      <c r="T161" s="33">
        <v>1443.7078079052587</v>
      </c>
      <c r="U161" s="33">
        <v>2089.584661402012</v>
      </c>
      <c r="V161" s="33">
        <v>859.09714312660788</v>
      </c>
      <c r="W161" s="33">
        <v>8890.4367892845876</v>
      </c>
      <c r="X161" s="33">
        <v>14278.578779373815</v>
      </c>
      <c r="Y161" s="33">
        <v>19906.066701897838</v>
      </c>
      <c r="Z161" s="33">
        <v>1561.7891232011752</v>
      </c>
      <c r="AA161" s="33">
        <v>1019.1511701098015</v>
      </c>
      <c r="AB161" s="33">
        <v>853.39369059860076</v>
      </c>
      <c r="AC161" s="33">
        <v>1667.6062027915432</v>
      </c>
      <c r="AD161" s="33">
        <v>5370.4141695763619</v>
      </c>
      <c r="AE161" s="33">
        <v>75661.752764287608</v>
      </c>
      <c r="AF161" s="33">
        <v>86957.56781611497</v>
      </c>
      <c r="AG161" s="33">
        <v>12269.929261013192</v>
      </c>
      <c r="AH161" s="33">
        <v>5315.7925173878775</v>
      </c>
      <c r="AI161" s="33">
        <v>7544.9195766183966</v>
      </c>
      <c r="AJ161" s="33">
        <v>24738.058513540509</v>
      </c>
      <c r="AK161" s="33">
        <v>50150.191237157022</v>
      </c>
      <c r="AL161" s="33">
        <v>775.54049654845664</v>
      </c>
      <c r="AM161" s="33">
        <v>28015.870110615058</v>
      </c>
      <c r="AN161" s="33">
        <v>995.41903953729116</v>
      </c>
      <c r="AO161" s="33">
        <v>43788.679210815928</v>
      </c>
      <c r="AP161" s="33">
        <v>340.65540091538503</v>
      </c>
      <c r="AQ161" s="33">
        <v>8849.1818037567864</v>
      </c>
      <c r="AR161" s="33">
        <v>251.62454422695157</v>
      </c>
      <c r="AS161" s="33">
        <v>79.273956264592485</v>
      </c>
      <c r="AT161" s="33">
        <v>381.12199421561326</v>
      </c>
      <c r="AU161" s="33">
        <v>56.797618312969149</v>
      </c>
      <c r="AV161" s="33">
        <v>2054.5493046659785</v>
      </c>
      <c r="AW161" s="33">
        <v>1905.9512001405983</v>
      </c>
      <c r="AX161" s="33">
        <v>6780.1919775220113</v>
      </c>
      <c r="AY161" s="33">
        <v>11278.628466960365</v>
      </c>
      <c r="AZ161" s="33">
        <v>7745.3377377200486</v>
      </c>
      <c r="BA161" s="33">
        <v>3816.5070284881094</v>
      </c>
      <c r="BB161" s="33">
        <v>483.98973976463895</v>
      </c>
      <c r="BC161" s="33">
        <v>7365.5238205309242</v>
      </c>
      <c r="BD161" s="33">
        <v>4209.18540863007</v>
      </c>
      <c r="BE161" s="33">
        <v>18229.617174377679</v>
      </c>
      <c r="BF161" s="33">
        <v>658.97853276876856</v>
      </c>
      <c r="BG161" s="33">
        <v>153.88258984357819</v>
      </c>
      <c r="BH161" s="33">
        <v>206.72201395352508</v>
      </c>
      <c r="BI161" s="33">
        <v>93.064743756319302</v>
      </c>
      <c r="BJ161" s="33">
        <v>8279.6344882181493</v>
      </c>
      <c r="BK161" s="33">
        <v>2086.4208900632507</v>
      </c>
      <c r="BL161" s="33">
        <v>319.6847444571527</v>
      </c>
      <c r="BM161" s="33">
        <v>175.34852417980457</v>
      </c>
      <c r="BN161" s="33">
        <v>155.41844264682513</v>
      </c>
      <c r="BO161" s="33">
        <v>440.92389670069929</v>
      </c>
      <c r="BP161" s="33">
        <v>194.09484075394462</v>
      </c>
      <c r="BQ161" s="33">
        <v>771.51441787907697</v>
      </c>
      <c r="BR161" s="33">
        <v>803.59990400062679</v>
      </c>
      <c r="BS161" s="33">
        <v>1070.4110334395912</v>
      </c>
      <c r="BT161" s="33">
        <v>3235.2965216890384</v>
      </c>
      <c r="BU161" s="33">
        <v>318.72542690636811</v>
      </c>
      <c r="BV161" s="33">
        <v>218.71686449042878</v>
      </c>
      <c r="BW161" s="33">
        <v>57.073996331541309</v>
      </c>
      <c r="BX161" s="33">
        <v>390.42961770105381</v>
      </c>
      <c r="BY161" s="33">
        <v>240.49257732359769</v>
      </c>
      <c r="BZ161" s="33">
        <v>124.35865520810003</v>
      </c>
      <c r="CA161" s="33">
        <v>342.12621641412153</v>
      </c>
      <c r="CB161" s="33">
        <v>12.947670915484283</v>
      </c>
      <c r="CC161" s="33">
        <v>38.201229653436904</v>
      </c>
      <c r="CD161" s="33">
        <v>82.870966139148621</v>
      </c>
      <c r="CE161" s="33">
        <v>204.94457579090673</v>
      </c>
      <c r="CF161" s="33">
        <v>127.86848163936807</v>
      </c>
      <c r="CG161" s="33">
        <v>937.53314809128665</v>
      </c>
      <c r="CH161" s="33">
        <v>1083.1853362721647</v>
      </c>
      <c r="CI161" s="33">
        <v>976.70846646217421</v>
      </c>
      <c r="CJ161" s="33">
        <v>279.3219168606804</v>
      </c>
      <c r="CK161" s="33">
        <v>539.84185881573819</v>
      </c>
      <c r="CL161" s="33">
        <v>4227.7634151447537</v>
      </c>
      <c r="CM161" s="33">
        <v>486.6553682322641</v>
      </c>
      <c r="CN161" s="33">
        <v>32.85851507517674</v>
      </c>
      <c r="CO161" s="33">
        <v>41.687438044798668</v>
      </c>
      <c r="CP161" s="33">
        <v>33.774383787496703</v>
      </c>
      <c r="CQ161" s="33">
        <v>88.581090611616219</v>
      </c>
      <c r="CR161" s="33">
        <v>572.48275002437254</v>
      </c>
      <c r="CS161" s="33">
        <v>9530.510725618924</v>
      </c>
      <c r="CT161" s="33">
        <v>11222.857224834986</v>
      </c>
      <c r="CU161" s="33">
        <v>839.39524631250879</v>
      </c>
      <c r="CV161" s="33">
        <v>820.04885316393927</v>
      </c>
      <c r="CW161" s="33">
        <v>8820.3887116621008</v>
      </c>
      <c r="CX161" s="33">
        <v>5589.5118959816218</v>
      </c>
      <c r="CY161" s="33">
        <v>3132.5759912649946</v>
      </c>
      <c r="CZ161" s="33">
        <v>87.258780288414385</v>
      </c>
      <c r="DA161" s="33">
        <v>117272.38080052669</v>
      </c>
      <c r="DB161" s="33">
        <v>76238.561725348321</v>
      </c>
      <c r="DC161" s="33">
        <v>2664.6064932196741</v>
      </c>
      <c r="DD161" s="33">
        <v>1872.5120070479318</v>
      </c>
      <c r="DE161" s="33">
        <v>594.18686037395196</v>
      </c>
      <c r="DF161" s="33">
        <v>2.5349394384607429</v>
      </c>
      <c r="DG161" s="33">
        <v>2877.5282770210315</v>
      </c>
      <c r="DH161" s="33">
        <v>243.73409227004052</v>
      </c>
      <c r="DI161" s="33">
        <v>23.531733226292282</v>
      </c>
      <c r="DJ161" s="33">
        <v>682.76067553182725</v>
      </c>
      <c r="DK161" s="33">
        <v>534.8603920419846</v>
      </c>
      <c r="DL161" s="33">
        <v>2953.5244389735208</v>
      </c>
      <c r="DM161" s="33">
        <v>12758.673365648141</v>
      </c>
      <c r="DN161" s="33">
        <v>230.39548574499355</v>
      </c>
      <c r="DO161" s="33">
        <v>0</v>
      </c>
      <c r="DP161" s="69">
        <f t="shared" si="5"/>
        <v>769732.86485315021</v>
      </c>
      <c r="DQ161" s="33">
        <v>263843.65055907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132.283071939162</v>
      </c>
      <c r="EF161" s="33">
        <v>0</v>
      </c>
      <c r="EG161" s="33">
        <v>0</v>
      </c>
      <c r="EH161" s="33">
        <v>0</v>
      </c>
      <c r="EI161" s="33">
        <v>0</v>
      </c>
      <c r="EJ161" s="33">
        <v>16.083936370867363</v>
      </c>
      <c r="EK161" s="33">
        <v>137798.25390582578</v>
      </c>
      <c r="EL161" s="33">
        <v>0</v>
      </c>
      <c r="EM161" s="33">
        <v>0</v>
      </c>
      <c r="EN161" s="33">
        <v>0</v>
      </c>
      <c r="EO161" s="33">
        <v>101.92235720575907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3999.4949251076682</v>
      </c>
      <c r="FV161" s="33">
        <v>818037.72685153375</v>
      </c>
      <c r="FW161" s="33">
        <v>47645.892558739426</v>
      </c>
      <c r="FX161" s="33">
        <v>282353.25107564125</v>
      </c>
      <c r="FY161" s="33">
        <v>0</v>
      </c>
      <c r="FZ161" s="33">
        <v>0</v>
      </c>
      <c r="GA161" s="33">
        <v>0</v>
      </c>
      <c r="GB161" s="33">
        <v>296.66469746944369</v>
      </c>
      <c r="GC161" s="33">
        <v>0</v>
      </c>
      <c r="GD161" s="33">
        <v>0</v>
      </c>
      <c r="GE161" s="33">
        <v>-27323.367966239821</v>
      </c>
      <c r="GF161" s="33">
        <v>562867.04857993429</v>
      </c>
      <c r="GG161" s="44">
        <f t="shared" si="4"/>
        <v>2859501.7694057478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1079.8716284864236</v>
      </c>
      <c r="D162" s="33">
        <v>525.78472504489321</v>
      </c>
      <c r="E162" s="33">
        <v>27572.280937175354</v>
      </c>
      <c r="F162" s="33">
        <v>868.72546687876422</v>
      </c>
      <c r="G162" s="33">
        <v>338.42000843917981</v>
      </c>
      <c r="H162" s="33">
        <v>31.121411033290993</v>
      </c>
      <c r="I162" s="33">
        <v>2417.7826162905349</v>
      </c>
      <c r="J162" s="33">
        <v>504.32737847200087</v>
      </c>
      <c r="K162" s="33">
        <v>698.9519561024938</v>
      </c>
      <c r="L162" s="33">
        <v>554.84722228568387</v>
      </c>
      <c r="M162" s="33">
        <v>5128.3910933806301</v>
      </c>
      <c r="N162" s="33">
        <v>1222.861262922258</v>
      </c>
      <c r="O162" s="33">
        <v>1810.2437517355484</v>
      </c>
      <c r="P162" s="33">
        <v>16025.170990184646</v>
      </c>
      <c r="Q162" s="33">
        <v>19209.28000916609</v>
      </c>
      <c r="R162" s="33">
        <v>818.84770678306927</v>
      </c>
      <c r="S162" s="33">
        <v>11422.063971155689</v>
      </c>
      <c r="T162" s="33">
        <v>1260.1696759373508</v>
      </c>
      <c r="U162" s="33">
        <v>721.25906838549736</v>
      </c>
      <c r="V162" s="33">
        <v>245.88215050519619</v>
      </c>
      <c r="W162" s="33">
        <v>675.51627792055888</v>
      </c>
      <c r="X162" s="33">
        <v>19511.288311171164</v>
      </c>
      <c r="Y162" s="33">
        <v>2435.6945675651068</v>
      </c>
      <c r="Z162" s="33">
        <v>4919.2395693202143</v>
      </c>
      <c r="AA162" s="33">
        <v>3015.434384954945</v>
      </c>
      <c r="AB162" s="33">
        <v>1984.4788110686243</v>
      </c>
      <c r="AC162" s="33">
        <v>2610.2036365621311</v>
      </c>
      <c r="AD162" s="33">
        <v>14391.022863938366</v>
      </c>
      <c r="AE162" s="33">
        <v>3224.7524162370537</v>
      </c>
      <c r="AF162" s="33">
        <v>7099.7410076418091</v>
      </c>
      <c r="AG162" s="33">
        <v>504.67623118529599</v>
      </c>
      <c r="AH162" s="33">
        <v>413.07178493984833</v>
      </c>
      <c r="AI162" s="33">
        <v>3045.1946436815279</v>
      </c>
      <c r="AJ162" s="33">
        <v>5654.7000356041963</v>
      </c>
      <c r="AK162" s="33">
        <v>17164.320845019411</v>
      </c>
      <c r="AL162" s="33">
        <v>3772.7101149101572</v>
      </c>
      <c r="AM162" s="33">
        <v>10943.564381416782</v>
      </c>
      <c r="AN162" s="33">
        <v>7302.4777066127699</v>
      </c>
      <c r="AO162" s="33">
        <v>3180.1367433778737</v>
      </c>
      <c r="AP162" s="33">
        <v>74031.274911431407</v>
      </c>
      <c r="AQ162" s="33">
        <v>7832.2281519827093</v>
      </c>
      <c r="AR162" s="33">
        <v>121.95411336349082</v>
      </c>
      <c r="AS162" s="33">
        <v>176.40450978607274</v>
      </c>
      <c r="AT162" s="33">
        <v>263.68938966231923</v>
      </c>
      <c r="AU162" s="33">
        <v>325.07624746926484</v>
      </c>
      <c r="AV162" s="33">
        <v>4158.3325899488973</v>
      </c>
      <c r="AW162" s="33">
        <v>18606.718435655341</v>
      </c>
      <c r="AX162" s="33">
        <v>5390.9109516643312</v>
      </c>
      <c r="AY162" s="33">
        <v>6565.4991223552079</v>
      </c>
      <c r="AZ162" s="33">
        <v>3124.7551107357885</v>
      </c>
      <c r="BA162" s="33">
        <v>1114.1058601086597</v>
      </c>
      <c r="BB162" s="33">
        <v>1317.4670863457534</v>
      </c>
      <c r="BC162" s="33">
        <v>1609.8564602833901</v>
      </c>
      <c r="BD162" s="33">
        <v>7942.8489268893663</v>
      </c>
      <c r="BE162" s="33">
        <v>10314.276111996856</v>
      </c>
      <c r="BF162" s="33">
        <v>2505.4417359787853</v>
      </c>
      <c r="BG162" s="33">
        <v>436.19539111010954</v>
      </c>
      <c r="BH162" s="33">
        <v>537.70012792982186</v>
      </c>
      <c r="BI162" s="33">
        <v>552.26497119692647</v>
      </c>
      <c r="BJ162" s="33">
        <v>5248.8680606291864</v>
      </c>
      <c r="BK162" s="33">
        <v>851.70197100742712</v>
      </c>
      <c r="BL162" s="33">
        <v>194.22157752743908</v>
      </c>
      <c r="BM162" s="33">
        <v>3168.7938706674249</v>
      </c>
      <c r="BN162" s="33">
        <v>14354.295120008537</v>
      </c>
      <c r="BO162" s="33">
        <v>3198.0957612461275</v>
      </c>
      <c r="BP162" s="33">
        <v>140.27809282598574</v>
      </c>
      <c r="BQ162" s="33">
        <v>31686.882223291625</v>
      </c>
      <c r="BR162" s="33">
        <v>2497.376166716735</v>
      </c>
      <c r="BS162" s="33">
        <v>799.05262121658666</v>
      </c>
      <c r="BT162" s="33">
        <v>1985.9144219194561</v>
      </c>
      <c r="BU162" s="33">
        <v>357.44757250542017</v>
      </c>
      <c r="BV162" s="33">
        <v>370.76509663777921</v>
      </c>
      <c r="BW162" s="33">
        <v>1039.1766314936951</v>
      </c>
      <c r="BX162" s="33">
        <v>316.52299823593961</v>
      </c>
      <c r="BY162" s="33">
        <v>396.18520956609569</v>
      </c>
      <c r="BZ162" s="33">
        <v>917.95558600901052</v>
      </c>
      <c r="CA162" s="33">
        <v>1279.7286714877027</v>
      </c>
      <c r="CB162" s="33">
        <v>307.60510941423428</v>
      </c>
      <c r="CC162" s="33">
        <v>945.51801623957385</v>
      </c>
      <c r="CD162" s="33">
        <v>251.31733211574544</v>
      </c>
      <c r="CE162" s="33">
        <v>565.01778738716575</v>
      </c>
      <c r="CF162" s="33">
        <v>270.19026736676238</v>
      </c>
      <c r="CG162" s="33">
        <v>2829.4574526611573</v>
      </c>
      <c r="CH162" s="33">
        <v>237.71257121433928</v>
      </c>
      <c r="CI162" s="33">
        <v>14.936581565235876</v>
      </c>
      <c r="CJ162" s="33">
        <v>531.37308853612308</v>
      </c>
      <c r="CK162" s="33">
        <v>312.39414247569766</v>
      </c>
      <c r="CL162" s="33">
        <v>374.1124443874977</v>
      </c>
      <c r="CM162" s="33">
        <v>871.48782631503468</v>
      </c>
      <c r="CN162" s="33">
        <v>84.65645700446278</v>
      </c>
      <c r="CO162" s="33">
        <v>63.917694970984236</v>
      </c>
      <c r="CP162" s="33">
        <v>17.378836350681691</v>
      </c>
      <c r="CQ162" s="33">
        <v>33899.879060539992</v>
      </c>
      <c r="CR162" s="33">
        <v>297.15393605834845</v>
      </c>
      <c r="CS162" s="33">
        <v>68154.380314506896</v>
      </c>
      <c r="CT162" s="33">
        <v>18683.290523789165</v>
      </c>
      <c r="CU162" s="33">
        <v>432.26316976712519</v>
      </c>
      <c r="CV162" s="33">
        <v>36401.194844090787</v>
      </c>
      <c r="CW162" s="33">
        <v>36808.579443726609</v>
      </c>
      <c r="CX162" s="33">
        <v>9452.2630721903024</v>
      </c>
      <c r="CY162" s="33">
        <v>55269.418389637038</v>
      </c>
      <c r="CZ162" s="33">
        <v>263.14812145925839</v>
      </c>
      <c r="DA162" s="33">
        <v>28978.696974930979</v>
      </c>
      <c r="DB162" s="33">
        <v>2488.1437141772326</v>
      </c>
      <c r="DC162" s="33">
        <v>33414.73999442035</v>
      </c>
      <c r="DD162" s="33">
        <v>114777.7248858207</v>
      </c>
      <c r="DE162" s="33">
        <v>11567.52841759554</v>
      </c>
      <c r="DF162" s="33">
        <v>13.335051401777982</v>
      </c>
      <c r="DG162" s="33">
        <v>10617.411348561478</v>
      </c>
      <c r="DH162" s="33">
        <v>1334.7098503432387</v>
      </c>
      <c r="DI162" s="33">
        <v>12661.967592143445</v>
      </c>
      <c r="DJ162" s="33">
        <v>12233.781855913518</v>
      </c>
      <c r="DK162" s="33">
        <v>4858.0271482816688</v>
      </c>
      <c r="DL162" s="33">
        <v>9988.288572360656</v>
      </c>
      <c r="DM162" s="33">
        <v>1580.9833636739079</v>
      </c>
      <c r="DN162" s="33">
        <v>3164.6711901909866</v>
      </c>
      <c r="DO162" s="33">
        <v>0</v>
      </c>
      <c r="DP162" s="69">
        <f t="shared" si="5"/>
        <v>935053.42566596437</v>
      </c>
      <c r="DQ162" s="33">
        <v>2231959.618027308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9.6779107183897288</v>
      </c>
      <c r="EI162" s="33">
        <v>0</v>
      </c>
      <c r="EJ162" s="33">
        <v>4.7355701513636452</v>
      </c>
      <c r="EK162" s="33">
        <v>32.526989648071684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8611.5998422020566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7.2507704513593572</v>
      </c>
      <c r="FV162" s="33">
        <v>141.74828739566072</v>
      </c>
      <c r="FW162" s="33">
        <v>3.6162327525408822</v>
      </c>
      <c r="FX162" s="33">
        <v>225704.29482343828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243591.84583673833</v>
      </c>
      <c r="GE162" s="33">
        <v>24097.130925478305</v>
      </c>
      <c r="GF162" s="33">
        <v>743968.96734563657</v>
      </c>
      <c r="GG162" s="44">
        <f t="shared" si="4"/>
        <v>4413186.4382278835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2492.3895864460706</v>
      </c>
      <c r="D163" s="33">
        <v>156.91212292272991</v>
      </c>
      <c r="E163" s="33">
        <v>9745.4400123347477</v>
      </c>
      <c r="F163" s="33">
        <v>1579.1545472029507</v>
      </c>
      <c r="G163" s="33">
        <v>784.69104793133852</v>
      </c>
      <c r="H163" s="33">
        <v>120.39435293045881</v>
      </c>
      <c r="I163" s="33">
        <v>1161.2413285407749</v>
      </c>
      <c r="J163" s="33">
        <v>590.07496144412198</v>
      </c>
      <c r="K163" s="33">
        <v>1342.8149987913603</v>
      </c>
      <c r="L163" s="33">
        <v>846.50769315195862</v>
      </c>
      <c r="M163" s="33">
        <v>2650.3733983868165</v>
      </c>
      <c r="N163" s="33">
        <v>1378.4070461366616</v>
      </c>
      <c r="O163" s="33">
        <v>662.68800754634788</v>
      </c>
      <c r="P163" s="33">
        <v>3444.6644617819443</v>
      </c>
      <c r="Q163" s="33">
        <v>5139.8149582960705</v>
      </c>
      <c r="R163" s="33">
        <v>90.784803735519958</v>
      </c>
      <c r="S163" s="33">
        <v>3663.5300577532325</v>
      </c>
      <c r="T163" s="33">
        <v>1326.870131623584</v>
      </c>
      <c r="U163" s="33">
        <v>830.91706745803583</v>
      </c>
      <c r="V163" s="33">
        <v>1492.3539382236052</v>
      </c>
      <c r="W163" s="33">
        <v>1551.8729571103693</v>
      </c>
      <c r="X163" s="33">
        <v>2123.885103186567</v>
      </c>
      <c r="Y163" s="33">
        <v>3792.0033480293778</v>
      </c>
      <c r="Z163" s="33">
        <v>5448.6300361030599</v>
      </c>
      <c r="AA163" s="33">
        <v>2395.7656306914814</v>
      </c>
      <c r="AB163" s="33">
        <v>2994.0810331519738</v>
      </c>
      <c r="AC163" s="33">
        <v>2732.7289888755463</v>
      </c>
      <c r="AD163" s="33">
        <v>12466.272570300078</v>
      </c>
      <c r="AE163" s="33">
        <v>13110.54415840113</v>
      </c>
      <c r="AF163" s="33">
        <v>2936.2778524221671</v>
      </c>
      <c r="AG163" s="33">
        <v>3142.7219667646409</v>
      </c>
      <c r="AH163" s="33">
        <v>1887.8034577943633</v>
      </c>
      <c r="AI163" s="33">
        <v>4674.399124019229</v>
      </c>
      <c r="AJ163" s="33">
        <v>15306.338624142159</v>
      </c>
      <c r="AK163" s="33">
        <v>12707.053137290901</v>
      </c>
      <c r="AL163" s="33">
        <v>3502.5918401503241</v>
      </c>
      <c r="AM163" s="33">
        <v>69245.557028592739</v>
      </c>
      <c r="AN163" s="33">
        <v>2827.9508062609539</v>
      </c>
      <c r="AO163" s="33">
        <v>672.33078832731644</v>
      </c>
      <c r="AP163" s="33">
        <v>4677.7488630311946</v>
      </c>
      <c r="AQ163" s="33">
        <v>33213.645177430859</v>
      </c>
      <c r="AR163" s="33">
        <v>439.34141582761214</v>
      </c>
      <c r="AS163" s="33">
        <v>220.15882514025066</v>
      </c>
      <c r="AT163" s="33">
        <v>717.44046414332558</v>
      </c>
      <c r="AU163" s="33">
        <v>150.93767703677224</v>
      </c>
      <c r="AV163" s="33">
        <v>4489.6372472215717</v>
      </c>
      <c r="AW163" s="33">
        <v>3947.3389089083412</v>
      </c>
      <c r="AX163" s="33">
        <v>8907.2129337519982</v>
      </c>
      <c r="AY163" s="33">
        <v>10330.657581310377</v>
      </c>
      <c r="AZ163" s="33">
        <v>7969.3252981170517</v>
      </c>
      <c r="BA163" s="33">
        <v>10643.382068461919</v>
      </c>
      <c r="BB163" s="33">
        <v>674.06889156330283</v>
      </c>
      <c r="BC163" s="33">
        <v>9160.3753260790563</v>
      </c>
      <c r="BD163" s="33">
        <v>18865.285104850856</v>
      </c>
      <c r="BE163" s="33">
        <v>6203.844958110174</v>
      </c>
      <c r="BF163" s="33">
        <v>48981.091874105448</v>
      </c>
      <c r="BG163" s="33">
        <v>583.01351440624262</v>
      </c>
      <c r="BH163" s="33">
        <v>856.72520432316401</v>
      </c>
      <c r="BI163" s="33">
        <v>112576.79895773971</v>
      </c>
      <c r="BJ163" s="33">
        <v>1541.9745413201722</v>
      </c>
      <c r="BK163" s="33">
        <v>16125.25860828588</v>
      </c>
      <c r="BL163" s="33">
        <v>625.20903529030852</v>
      </c>
      <c r="BM163" s="33">
        <v>475.43803899730847</v>
      </c>
      <c r="BN163" s="33">
        <v>413.77119311661124</v>
      </c>
      <c r="BO163" s="33">
        <v>988.97083919729243</v>
      </c>
      <c r="BP163" s="33">
        <v>183.74350838959415</v>
      </c>
      <c r="BQ163" s="33">
        <v>116.20376096100766</v>
      </c>
      <c r="BR163" s="33">
        <v>61.984358794061272</v>
      </c>
      <c r="BS163" s="33">
        <v>1946.8932384100499</v>
      </c>
      <c r="BT163" s="33">
        <v>2855.046424872261</v>
      </c>
      <c r="BU163" s="33">
        <v>475.01885449729349</v>
      </c>
      <c r="BV163" s="33">
        <v>504.25437662778683</v>
      </c>
      <c r="BW163" s="33">
        <v>319.13764204759508</v>
      </c>
      <c r="BX163" s="33">
        <v>568.32865834531572</v>
      </c>
      <c r="BY163" s="33">
        <v>532.91492071668802</v>
      </c>
      <c r="BZ163" s="33">
        <v>392.47710901866418</v>
      </c>
      <c r="CA163" s="33">
        <v>944.07486430134566</v>
      </c>
      <c r="CB163" s="33">
        <v>15.467369268814689</v>
      </c>
      <c r="CC163" s="33">
        <v>39.538823639224503</v>
      </c>
      <c r="CD163" s="33">
        <v>198.74789070528462</v>
      </c>
      <c r="CE163" s="33">
        <v>405.55780880627805</v>
      </c>
      <c r="CF163" s="33">
        <v>166.81613094077269</v>
      </c>
      <c r="CG163" s="33">
        <v>1927.0480338083678</v>
      </c>
      <c r="CH163" s="33">
        <v>266.0693766207487</v>
      </c>
      <c r="CI163" s="33">
        <v>122.88760617720594</v>
      </c>
      <c r="CJ163" s="33">
        <v>468.25996594953006</v>
      </c>
      <c r="CK163" s="33">
        <v>216.14402808950106</v>
      </c>
      <c r="CL163" s="33">
        <v>100.37364530560966</v>
      </c>
      <c r="CM163" s="33">
        <v>2046.7864411031617</v>
      </c>
      <c r="CN163" s="33">
        <v>52.975551249660647</v>
      </c>
      <c r="CO163" s="33">
        <v>124.49914665425776</v>
      </c>
      <c r="CP163" s="33">
        <v>10.509919325349951</v>
      </c>
      <c r="CQ163" s="33">
        <v>772.0129818747937</v>
      </c>
      <c r="CR163" s="33">
        <v>178.9432367869893</v>
      </c>
      <c r="CS163" s="33">
        <v>2212.0956365961174</v>
      </c>
      <c r="CT163" s="33">
        <v>28624.346950883453</v>
      </c>
      <c r="CU163" s="33">
        <v>809.04640551538967</v>
      </c>
      <c r="CV163" s="33">
        <v>483.29138688199083</v>
      </c>
      <c r="CW163" s="33">
        <v>374.00661143448593</v>
      </c>
      <c r="CX163" s="33">
        <v>227.29226927926086</v>
      </c>
      <c r="CY163" s="33">
        <v>49.200908508792892</v>
      </c>
      <c r="CZ163" s="33">
        <v>165.78312252350347</v>
      </c>
      <c r="DA163" s="33">
        <v>1502.8634297947156</v>
      </c>
      <c r="DB163" s="33">
        <v>577.41881175803792</v>
      </c>
      <c r="DC163" s="33">
        <v>411.4764538041785</v>
      </c>
      <c r="DD163" s="33">
        <v>1032.0671514163159</v>
      </c>
      <c r="DE163" s="33">
        <v>131.10283018783392</v>
      </c>
      <c r="DF163" s="33">
        <v>18.159889254855432</v>
      </c>
      <c r="DG163" s="33">
        <v>603.5671884254723</v>
      </c>
      <c r="DH163" s="33">
        <v>64.674302420539178</v>
      </c>
      <c r="DI163" s="33">
        <v>55.328359828227235</v>
      </c>
      <c r="DJ163" s="33">
        <v>389.2038170842946</v>
      </c>
      <c r="DK163" s="33">
        <v>135.96030540152864</v>
      </c>
      <c r="DL163" s="33">
        <v>2477.3372906068512</v>
      </c>
      <c r="DM163" s="33">
        <v>929.74018373801505</v>
      </c>
      <c r="DN163" s="33">
        <v>518.36432855742339</v>
      </c>
      <c r="DO163" s="33">
        <v>0</v>
      </c>
      <c r="DP163" s="69">
        <f t="shared" si="5"/>
        <v>564602.52882920776</v>
      </c>
      <c r="DQ163" s="33">
        <v>63360.841899686391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1.2989434955131109</v>
      </c>
      <c r="EH163" s="33">
        <v>0</v>
      </c>
      <c r="EI163" s="33">
        <v>0</v>
      </c>
      <c r="EJ163" s="33">
        <v>0</v>
      </c>
      <c r="EK163" s="33">
        <v>7.6738021662153884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155445.67775033135</v>
      </c>
      <c r="FV163" s="33">
        <v>83482.673161049737</v>
      </c>
      <c r="FW163" s="33">
        <v>0</v>
      </c>
      <c r="FX163" s="33">
        <v>34060.908858130839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14579.701588252852</v>
      </c>
      <c r="GF163" s="33">
        <v>159634.164415359</v>
      </c>
      <c r="GG163" s="44">
        <f t="shared" si="4"/>
        <v>1075175.4692476797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22883.888439498285</v>
      </c>
      <c r="D164" s="33">
        <v>104.79017021731721</v>
      </c>
      <c r="E164" s="33">
        <v>738.65024838830391</v>
      </c>
      <c r="F164" s="33">
        <v>0</v>
      </c>
      <c r="G164" s="33">
        <v>805.9400371431642</v>
      </c>
      <c r="H164" s="33">
        <v>94.027667654833834</v>
      </c>
      <c r="I164" s="33">
        <v>5680.5879803680318</v>
      </c>
      <c r="J164" s="33">
        <v>1903.768708046317</v>
      </c>
      <c r="K164" s="33">
        <v>3657.4908985580155</v>
      </c>
      <c r="L164" s="33">
        <v>3123.6803521052784</v>
      </c>
      <c r="M164" s="33">
        <v>4879.6071868798635</v>
      </c>
      <c r="N164" s="33">
        <v>1739.5587936384288</v>
      </c>
      <c r="O164" s="33">
        <v>187.74767205650701</v>
      </c>
      <c r="P164" s="33">
        <v>1836.5012335654146</v>
      </c>
      <c r="Q164" s="33">
        <v>251.85360018248136</v>
      </c>
      <c r="R164" s="33">
        <v>118.96908857356287</v>
      </c>
      <c r="S164" s="33">
        <v>3590.8407880639702</v>
      </c>
      <c r="T164" s="33">
        <v>3452.1573316355093</v>
      </c>
      <c r="U164" s="33">
        <v>1854.2208821944068</v>
      </c>
      <c r="V164" s="33">
        <v>2187.8303682855535</v>
      </c>
      <c r="W164" s="33">
        <v>5145.464739247016</v>
      </c>
      <c r="X164" s="33">
        <v>2616.1301580080381</v>
      </c>
      <c r="Y164" s="33">
        <v>2291.1937481557984</v>
      </c>
      <c r="Z164" s="33">
        <v>7068.5491553943875</v>
      </c>
      <c r="AA164" s="33">
        <v>1543.2720769615535</v>
      </c>
      <c r="AB164" s="33">
        <v>5315.7292316150424</v>
      </c>
      <c r="AC164" s="33">
        <v>5561.0385269646213</v>
      </c>
      <c r="AD164" s="33">
        <v>6408.7370072337744</v>
      </c>
      <c r="AE164" s="33">
        <v>1223.3204297811919</v>
      </c>
      <c r="AF164" s="33">
        <v>625.97991923310735</v>
      </c>
      <c r="AG164" s="33">
        <v>213.59991044906172</v>
      </c>
      <c r="AH164" s="33">
        <v>320.66451310902312</v>
      </c>
      <c r="AI164" s="33">
        <v>252.53511470698541</v>
      </c>
      <c r="AJ164" s="33">
        <v>3602.8402893250468</v>
      </c>
      <c r="AK164" s="33">
        <v>3089.7162481503201</v>
      </c>
      <c r="AL164" s="33">
        <v>813.53472018597779</v>
      </c>
      <c r="AM164" s="33">
        <v>1975.679901321379</v>
      </c>
      <c r="AN164" s="33">
        <v>3958.7576316509899</v>
      </c>
      <c r="AO164" s="33">
        <v>468.44414717318813</v>
      </c>
      <c r="AP164" s="33">
        <v>1128.2144160947514</v>
      </c>
      <c r="AQ164" s="33">
        <v>672.17269967348398</v>
      </c>
      <c r="AR164" s="33">
        <v>836.52061945975174</v>
      </c>
      <c r="AS164" s="33">
        <v>422.81834557921644</v>
      </c>
      <c r="AT164" s="33">
        <v>1597.2140993163907</v>
      </c>
      <c r="AU164" s="33">
        <v>1485.0802770497116</v>
      </c>
      <c r="AV164" s="33">
        <v>1467.6687007102798</v>
      </c>
      <c r="AW164" s="33">
        <v>1315.4091702933611</v>
      </c>
      <c r="AX164" s="33">
        <v>888.64610217446443</v>
      </c>
      <c r="AY164" s="33">
        <v>405.39485750866754</v>
      </c>
      <c r="AZ164" s="33">
        <v>1277.3068794906835</v>
      </c>
      <c r="BA164" s="33">
        <v>0</v>
      </c>
      <c r="BB164" s="33">
        <v>1609.2712962729197</v>
      </c>
      <c r="BC164" s="33">
        <v>818.26468193237986</v>
      </c>
      <c r="BD164" s="33">
        <v>14534.753002837044</v>
      </c>
      <c r="BE164" s="33">
        <v>13888.680506796174</v>
      </c>
      <c r="BF164" s="33">
        <v>4775.8004169445103</v>
      </c>
      <c r="BG164" s="33">
        <v>117.59400291668679</v>
      </c>
      <c r="BH164" s="33">
        <v>753.69465147750452</v>
      </c>
      <c r="BI164" s="33">
        <v>287.64110239305825</v>
      </c>
      <c r="BJ164" s="33">
        <v>259.68613479552312</v>
      </c>
      <c r="BK164" s="33">
        <v>5155.3215921210349</v>
      </c>
      <c r="BL164" s="33">
        <v>88.997698327568841</v>
      </c>
      <c r="BM164" s="33">
        <v>1831.5339235362483</v>
      </c>
      <c r="BN164" s="33">
        <v>3058.5733598319753</v>
      </c>
      <c r="BO164" s="33">
        <v>1026.7773520186663</v>
      </c>
      <c r="BP164" s="33">
        <v>126.14399306056573</v>
      </c>
      <c r="BQ164" s="33">
        <v>621.70582438339352</v>
      </c>
      <c r="BR164" s="33">
        <v>576.23510113379427</v>
      </c>
      <c r="BS164" s="33">
        <v>1863.9983724855176</v>
      </c>
      <c r="BT164" s="33">
        <v>1520.8399638207236</v>
      </c>
      <c r="BU164" s="33">
        <v>207.6908804833547</v>
      </c>
      <c r="BV164" s="33">
        <v>1493.0009446016725</v>
      </c>
      <c r="BW164" s="33">
        <v>338.24285841061538</v>
      </c>
      <c r="BX164" s="33">
        <v>627.67771107535896</v>
      </c>
      <c r="BY164" s="33">
        <v>400.02499053856701</v>
      </c>
      <c r="BZ164" s="33">
        <v>552.4728663874871</v>
      </c>
      <c r="CA164" s="33">
        <v>1396.5365716208503</v>
      </c>
      <c r="CB164" s="33">
        <v>1589.0371550859525</v>
      </c>
      <c r="CC164" s="33">
        <v>525.8946985553938</v>
      </c>
      <c r="CD164" s="33">
        <v>285.37178909872546</v>
      </c>
      <c r="CE164" s="33">
        <v>497.60745944492129</v>
      </c>
      <c r="CF164" s="33">
        <v>275.96574448941539</v>
      </c>
      <c r="CG164" s="33">
        <v>924.65098692071285</v>
      </c>
      <c r="CH164" s="33">
        <v>642.52376150964244</v>
      </c>
      <c r="CI164" s="33">
        <v>428.61979775161529</v>
      </c>
      <c r="CJ164" s="33">
        <v>365.35265602359334</v>
      </c>
      <c r="CK164" s="33">
        <v>186.5980126430056</v>
      </c>
      <c r="CL164" s="33">
        <v>61.770812556289293</v>
      </c>
      <c r="CM164" s="33">
        <v>1139.4844030314409</v>
      </c>
      <c r="CN164" s="33">
        <v>75.369148092872507</v>
      </c>
      <c r="CO164" s="33">
        <v>111.69255564419929</v>
      </c>
      <c r="CP164" s="33">
        <v>49.60203679100848</v>
      </c>
      <c r="CQ164" s="33">
        <v>515.41492790738823</v>
      </c>
      <c r="CR164" s="33">
        <v>215.40416900406092</v>
      </c>
      <c r="CS164" s="33">
        <v>2183.4287646385287</v>
      </c>
      <c r="CT164" s="33">
        <v>1840.1725561473779</v>
      </c>
      <c r="CU164" s="33">
        <v>194.53753929847971</v>
      </c>
      <c r="CV164" s="33">
        <v>7756.6093103280964</v>
      </c>
      <c r="CW164" s="33">
        <v>1294.9942261216456</v>
      </c>
      <c r="CX164" s="33">
        <v>2308.3685539719827</v>
      </c>
      <c r="CY164" s="33">
        <v>173.23278238501589</v>
      </c>
      <c r="CZ164" s="33">
        <v>47.215214331053787</v>
      </c>
      <c r="DA164" s="33">
        <v>4523.7343156409561</v>
      </c>
      <c r="DB164" s="33">
        <v>1878.3837417495608</v>
      </c>
      <c r="DC164" s="33">
        <v>1541.4282544270461</v>
      </c>
      <c r="DD164" s="33">
        <v>9010.870361937672</v>
      </c>
      <c r="DE164" s="33">
        <v>873.04315684925598</v>
      </c>
      <c r="DF164" s="33">
        <v>77.078496724272185</v>
      </c>
      <c r="DG164" s="33">
        <v>1593.4290903349613</v>
      </c>
      <c r="DH164" s="33">
        <v>62.14603691843898</v>
      </c>
      <c r="DI164" s="33">
        <v>806.32299299495457</v>
      </c>
      <c r="DJ164" s="33">
        <v>983.67950648537601</v>
      </c>
      <c r="DK164" s="33">
        <v>372.2677864216322</v>
      </c>
      <c r="DL164" s="33">
        <v>902.06949066001926</v>
      </c>
      <c r="DM164" s="33">
        <v>311.76972168727173</v>
      </c>
      <c r="DN164" s="33">
        <v>250.78331030666698</v>
      </c>
      <c r="DO164" s="33">
        <v>0</v>
      </c>
      <c r="DP164" s="69">
        <f t="shared" si="5"/>
        <v>227890.83020818623</v>
      </c>
      <c r="DQ164" s="33">
        <v>133184.50091013222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150721.0093131008</v>
      </c>
      <c r="GG164" s="44">
        <f t="shared" si="4"/>
        <v>511796.34043141932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3047.5741311486195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34376.502907317241</v>
      </c>
      <c r="AC165" s="33">
        <v>0</v>
      </c>
      <c r="AD165" s="33">
        <v>816.83035079240653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140.23536713550243</v>
      </c>
      <c r="AN165" s="33">
        <v>0</v>
      </c>
      <c r="AO165" s="33">
        <v>0</v>
      </c>
      <c r="AP165" s="33">
        <v>0</v>
      </c>
      <c r="AQ165" s="33">
        <v>7.7495183346658401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38388.892274728438</v>
      </c>
      <c r="DQ165" s="33">
        <v>1193.4917099759748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-8487.552723583718</v>
      </c>
      <c r="GF165" s="33">
        <v>0</v>
      </c>
      <c r="GG165" s="44">
        <f t="shared" si="4"/>
        <v>31094.831261120697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9.2510963081891067</v>
      </c>
      <c r="D170" s="33">
        <v>0</v>
      </c>
      <c r="E170" s="33">
        <v>0</v>
      </c>
      <c r="F170" s="33">
        <v>0</v>
      </c>
      <c r="G170" s="33">
        <v>2.6272065775067177</v>
      </c>
      <c r="H170" s="33">
        <v>0</v>
      </c>
      <c r="I170" s="33">
        <v>4.1814699959894996</v>
      </c>
      <c r="J170" s="33">
        <v>2.4994054219916344</v>
      </c>
      <c r="K170" s="33">
        <v>35.440339167897655</v>
      </c>
      <c r="L170" s="33">
        <v>34.760138436368557</v>
      </c>
      <c r="M170" s="33">
        <v>49.605736484083081</v>
      </c>
      <c r="N170" s="33">
        <v>3.6730075769096846</v>
      </c>
      <c r="O170" s="33">
        <v>4.0017692013765611</v>
      </c>
      <c r="P170" s="33">
        <v>17.013534932637434</v>
      </c>
      <c r="Q170" s="33">
        <v>5.0577395998291648</v>
      </c>
      <c r="R170" s="33">
        <v>3.1082745548648649</v>
      </c>
      <c r="S170" s="33">
        <v>1.1886235090110933</v>
      </c>
      <c r="T170" s="33">
        <v>88.412937397280459</v>
      </c>
      <c r="U170" s="33">
        <v>1.1376399433670688</v>
      </c>
      <c r="V170" s="33">
        <v>3.1942281558895731</v>
      </c>
      <c r="W170" s="33">
        <v>77.947315587799665</v>
      </c>
      <c r="X170" s="33">
        <v>181.02819868681169</v>
      </c>
      <c r="Y170" s="33">
        <v>792.10469706996514</v>
      </c>
      <c r="Z170" s="33">
        <v>237.14401583467176</v>
      </c>
      <c r="AA170" s="33">
        <v>21.328552906061194</v>
      </c>
      <c r="AB170" s="33">
        <v>103.14959204768309</v>
      </c>
      <c r="AC170" s="33">
        <v>15.151102535166661</v>
      </c>
      <c r="AD170" s="33">
        <v>313.60406679324291</v>
      </c>
      <c r="AE170" s="33">
        <v>75.296248910490988</v>
      </c>
      <c r="AF170" s="33">
        <v>88.91330072946235</v>
      </c>
      <c r="AG170" s="33">
        <v>31.821660936976112</v>
      </c>
      <c r="AH170" s="33">
        <v>20.035100748584416</v>
      </c>
      <c r="AI170" s="33">
        <v>33.94841042974862</v>
      </c>
      <c r="AJ170" s="33">
        <v>213.48923299679799</v>
      </c>
      <c r="AK170" s="33">
        <v>262.97450332086783</v>
      </c>
      <c r="AL170" s="33">
        <v>17.85054593107219</v>
      </c>
      <c r="AM170" s="33">
        <v>12.395771596377148</v>
      </c>
      <c r="AN170" s="33">
        <v>167.47200060844162</v>
      </c>
      <c r="AO170" s="33">
        <v>35.310257866883582</v>
      </c>
      <c r="AP170" s="33">
        <v>914.64773786972967</v>
      </c>
      <c r="AQ170" s="33">
        <v>44.053179364102419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49.234284779566124</v>
      </c>
      <c r="BM170" s="33">
        <v>0</v>
      </c>
      <c r="BN170" s="33">
        <v>138.77042817887821</v>
      </c>
      <c r="BO170" s="33">
        <v>0</v>
      </c>
      <c r="BP170" s="33">
        <v>0</v>
      </c>
      <c r="BQ170" s="33">
        <v>55.886650238357888</v>
      </c>
      <c r="BR170" s="33">
        <v>135.08020795324924</v>
      </c>
      <c r="BS170" s="33">
        <v>99.312038150820953</v>
      </c>
      <c r="BT170" s="33">
        <v>47.93705094041416</v>
      </c>
      <c r="BU170" s="33">
        <v>36.350457136853677</v>
      </c>
      <c r="BV170" s="33">
        <v>15.465054352488362</v>
      </c>
      <c r="BW170" s="33">
        <v>22.877894734216884</v>
      </c>
      <c r="BX170" s="33">
        <v>0</v>
      </c>
      <c r="BY170" s="33">
        <v>0</v>
      </c>
      <c r="BZ170" s="33">
        <v>0</v>
      </c>
      <c r="CA170" s="33">
        <v>61.367054802723963</v>
      </c>
      <c r="CB170" s="33">
        <v>0</v>
      </c>
      <c r="CC170" s="33">
        <v>0</v>
      </c>
      <c r="CD170" s="33">
        <v>0</v>
      </c>
      <c r="CE170" s="33">
        <v>0</v>
      </c>
      <c r="CF170" s="33">
        <v>177.49664388651871</v>
      </c>
      <c r="CG170" s="33">
        <v>8.8844823519007665</v>
      </c>
      <c r="CH170" s="33">
        <v>0</v>
      </c>
      <c r="CI170" s="33">
        <v>0</v>
      </c>
      <c r="CJ170" s="33">
        <v>11.891098188030199</v>
      </c>
      <c r="CK170" s="33">
        <v>162.70622107030906</v>
      </c>
      <c r="CL170" s="33">
        <v>0</v>
      </c>
      <c r="CM170" s="33">
        <v>3.9600234054314543</v>
      </c>
      <c r="CN170" s="33">
        <v>43.446867745293176</v>
      </c>
      <c r="CO170" s="33">
        <v>0</v>
      </c>
      <c r="CP170" s="33">
        <v>12.048267292897542</v>
      </c>
      <c r="CQ170" s="33">
        <v>0</v>
      </c>
      <c r="CR170" s="33">
        <v>203.93071888641842</v>
      </c>
      <c r="CS170" s="33">
        <v>8.4831365804758079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18.548671677987034</v>
      </c>
      <c r="DF170" s="33">
        <v>0</v>
      </c>
      <c r="DG170" s="33">
        <v>0</v>
      </c>
      <c r="DH170" s="33">
        <v>66.410201659757135</v>
      </c>
      <c r="DI170" s="33">
        <v>53.878855695870541</v>
      </c>
      <c r="DJ170" s="33">
        <v>0</v>
      </c>
      <c r="DK170" s="33">
        <v>14.379346803515626</v>
      </c>
      <c r="DL170" s="33">
        <v>4.7082808581154971</v>
      </c>
      <c r="DM170" s="33">
        <v>0</v>
      </c>
      <c r="DN170" s="33">
        <v>0</v>
      </c>
      <c r="DO170" s="33">
        <v>0</v>
      </c>
      <c r="DP170" s="69">
        <f t="shared" si="5"/>
        <v>5377.8725774042196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127215.00967178631</v>
      </c>
      <c r="FS170" s="33">
        <v>21388.064081194869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153980.9463303854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683877.661713348</v>
      </c>
      <c r="AY171" s="33">
        <v>1697656.8032075725</v>
      </c>
      <c r="AZ171" s="33">
        <v>108349.23454560281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558.4830996696254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2490442.1825661929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882060.24069085019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3372502.4232570431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69219.509967417864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69219.509967417864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69219.509967417864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8.7677852694013403</v>
      </c>
      <c r="E176" s="33">
        <v>818.45229297620074</v>
      </c>
      <c r="F176" s="33">
        <v>0</v>
      </c>
      <c r="G176" s="33">
        <v>7157.2171920217825</v>
      </c>
      <c r="H176" s="33">
        <v>0</v>
      </c>
      <c r="I176" s="33">
        <v>55386.389022775154</v>
      </c>
      <c r="J176" s="33">
        <v>444.98426068315655</v>
      </c>
      <c r="K176" s="33">
        <v>12355.788072858071</v>
      </c>
      <c r="L176" s="33">
        <v>22759.228851942469</v>
      </c>
      <c r="M176" s="33">
        <v>140174.73899013398</v>
      </c>
      <c r="N176" s="33">
        <v>112017.00896972061</v>
      </c>
      <c r="O176" s="33">
        <v>1219.6459931051861</v>
      </c>
      <c r="P176" s="33">
        <v>35951.967576772084</v>
      </c>
      <c r="Q176" s="33">
        <v>44225.171806238075</v>
      </c>
      <c r="R176" s="33">
        <v>31452.728812576297</v>
      </c>
      <c r="S176" s="33">
        <v>40348.558183265886</v>
      </c>
      <c r="T176" s="33">
        <v>25951.17961801646</v>
      </c>
      <c r="U176" s="33">
        <v>64400.178235194551</v>
      </c>
      <c r="V176" s="33">
        <v>28602.861268099212</v>
      </c>
      <c r="W176" s="33">
        <v>18270.324829403082</v>
      </c>
      <c r="X176" s="33">
        <v>134160.1223838329</v>
      </c>
      <c r="Y176" s="33">
        <v>0</v>
      </c>
      <c r="Z176" s="33">
        <v>107181.92173643594</v>
      </c>
      <c r="AA176" s="33">
        <v>4115.0887221118037</v>
      </c>
      <c r="AB176" s="33">
        <v>3234.8023292583134</v>
      </c>
      <c r="AC176" s="33">
        <v>206037.61371991385</v>
      </c>
      <c r="AD176" s="33">
        <v>101561.21363278838</v>
      </c>
      <c r="AE176" s="33">
        <v>17355.932808618571</v>
      </c>
      <c r="AF176" s="33">
        <v>6741.3641441244517</v>
      </c>
      <c r="AG176" s="33">
        <v>4298.0694081682841</v>
      </c>
      <c r="AH176" s="33">
        <v>2685.0572214528834</v>
      </c>
      <c r="AI176" s="33">
        <v>13474.994389578598</v>
      </c>
      <c r="AJ176" s="33">
        <v>125673.29664218242</v>
      </c>
      <c r="AK176" s="33">
        <v>190767.11347224581</v>
      </c>
      <c r="AL176" s="33">
        <v>35053.368795263472</v>
      </c>
      <c r="AM176" s="33">
        <v>33124.179038530281</v>
      </c>
      <c r="AN176" s="33">
        <v>182339.77213993849</v>
      </c>
      <c r="AO176" s="33">
        <v>2652.9478175552304</v>
      </c>
      <c r="AP176" s="33">
        <v>5262.7105824956698</v>
      </c>
      <c r="AQ176" s="33">
        <v>29810.096248178132</v>
      </c>
      <c r="AR176" s="33">
        <v>0</v>
      </c>
      <c r="AS176" s="33">
        <v>0</v>
      </c>
      <c r="AT176" s="33">
        <v>120.54734358150218</v>
      </c>
      <c r="AU176" s="33">
        <v>112.67924094189419</v>
      </c>
      <c r="AV176" s="33">
        <v>166.79858655532141</v>
      </c>
      <c r="AW176" s="33">
        <v>130864.16129774737</v>
      </c>
      <c r="AX176" s="33">
        <v>348.001872270116</v>
      </c>
      <c r="AY176" s="33">
        <v>87.293480873612921</v>
      </c>
      <c r="AZ176" s="33">
        <v>89.036364441541508</v>
      </c>
      <c r="BA176" s="33">
        <v>0</v>
      </c>
      <c r="BB176" s="33">
        <v>198.30982822618145</v>
      </c>
      <c r="BC176" s="33">
        <v>0</v>
      </c>
      <c r="BD176" s="33">
        <v>4478784.3403314278</v>
      </c>
      <c r="BE176" s="33">
        <v>0</v>
      </c>
      <c r="BF176" s="33">
        <v>266.26131374190021</v>
      </c>
      <c r="BG176" s="33">
        <v>42.695118105193295</v>
      </c>
      <c r="BH176" s="33">
        <v>541.21735120627523</v>
      </c>
      <c r="BI176" s="33">
        <v>44.93219217076787</v>
      </c>
      <c r="BJ176" s="33">
        <v>0</v>
      </c>
      <c r="BK176" s="33">
        <v>320.22972979888164</v>
      </c>
      <c r="BL176" s="33">
        <v>325.48656732204131</v>
      </c>
      <c r="BM176" s="33">
        <v>0</v>
      </c>
      <c r="BN176" s="33">
        <v>2199.2352031419127</v>
      </c>
      <c r="BO176" s="33">
        <v>31098.66906053542</v>
      </c>
      <c r="BP176" s="33">
        <v>0</v>
      </c>
      <c r="BQ176" s="33">
        <v>3199.1045075937172</v>
      </c>
      <c r="BR176" s="33">
        <v>0</v>
      </c>
      <c r="BS176" s="33">
        <v>1196.8117317199333</v>
      </c>
      <c r="BT176" s="33">
        <v>0</v>
      </c>
      <c r="BU176" s="33">
        <v>0</v>
      </c>
      <c r="BV176" s="33">
        <v>0</v>
      </c>
      <c r="BW176" s="33">
        <v>4335.2081383402583</v>
      </c>
      <c r="BX176" s="33">
        <v>0</v>
      </c>
      <c r="BY176" s="33">
        <v>0</v>
      </c>
      <c r="BZ176" s="33">
        <v>235.18269319227389</v>
      </c>
      <c r="CA176" s="33">
        <v>122.71000256113422</v>
      </c>
      <c r="CB176" s="33">
        <v>0</v>
      </c>
      <c r="CC176" s="33">
        <v>0</v>
      </c>
      <c r="CD176" s="33">
        <v>120.8934691161882</v>
      </c>
      <c r="CE176" s="33">
        <v>140.84794767161685</v>
      </c>
      <c r="CF176" s="33">
        <v>0</v>
      </c>
      <c r="CG176" s="33">
        <v>4941.7610773597016</v>
      </c>
      <c r="CH176" s="33">
        <v>0</v>
      </c>
      <c r="CI176" s="33">
        <v>0</v>
      </c>
      <c r="CJ176" s="33">
        <v>0</v>
      </c>
      <c r="CK176" s="33">
        <v>0</v>
      </c>
      <c r="CL176" s="33">
        <v>19.271179978377909</v>
      </c>
      <c r="CM176" s="33">
        <v>0</v>
      </c>
      <c r="CN176" s="33">
        <v>0</v>
      </c>
      <c r="CO176" s="33">
        <v>54.568859752239298</v>
      </c>
      <c r="CP176" s="33">
        <v>0</v>
      </c>
      <c r="CQ176" s="33">
        <v>48.962003410141108</v>
      </c>
      <c r="CR176" s="33">
        <v>0</v>
      </c>
      <c r="CS176" s="33">
        <v>0</v>
      </c>
      <c r="CT176" s="33">
        <v>0</v>
      </c>
      <c r="CU176" s="33">
        <v>75.597812263592488</v>
      </c>
      <c r="CV176" s="33">
        <v>274.42453604440931</v>
      </c>
      <c r="CW176" s="33">
        <v>361.7533988318221</v>
      </c>
      <c r="CX176" s="33">
        <v>244.66781416409717</v>
      </c>
      <c r="CY176" s="33">
        <v>57.368172720696258</v>
      </c>
      <c r="CZ176" s="33">
        <v>71.894241621596947</v>
      </c>
      <c r="DA176" s="33">
        <v>0</v>
      </c>
      <c r="DB176" s="33">
        <v>130.02595750489493</v>
      </c>
      <c r="DC176" s="33">
        <v>44.544004192510471</v>
      </c>
      <c r="DD176" s="33">
        <v>96.086538460997033</v>
      </c>
      <c r="DE176" s="33">
        <v>3187.7906587949697</v>
      </c>
      <c r="DF176" s="33">
        <v>4.3674981707948444</v>
      </c>
      <c r="DG176" s="33">
        <v>99.162179052838297</v>
      </c>
      <c r="DH176" s="33">
        <v>0</v>
      </c>
      <c r="DI176" s="33">
        <v>0</v>
      </c>
      <c r="DJ176" s="33">
        <v>123.36264743021138</v>
      </c>
      <c r="DK176" s="33">
        <v>0</v>
      </c>
      <c r="DL176" s="33">
        <v>550.14850739838369</v>
      </c>
      <c r="DM176" s="33">
        <v>82.615397725807171</v>
      </c>
      <c r="DN176" s="33">
        <v>0</v>
      </c>
      <c r="DO176" s="33">
        <v>0</v>
      </c>
      <c r="DP176" s="69">
        <f t="shared" si="5"/>
        <v>6512503.88285089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-5072.567839372331</v>
      </c>
      <c r="GF176" s="33">
        <v>15426.488567657903</v>
      </c>
      <c r="GG176" s="44">
        <f t="shared" si="4"/>
        <v>6522857.8035791758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0</v>
      </c>
      <c r="CG177" s="33">
        <v>0</v>
      </c>
      <c r="CH177" s="33">
        <v>0</v>
      </c>
      <c r="CI177" s="33">
        <v>0</v>
      </c>
      <c r="CJ177" s="33">
        <v>0</v>
      </c>
      <c r="CK177" s="33">
        <v>0</v>
      </c>
      <c r="CL177" s="33">
        <v>0</v>
      </c>
      <c r="CM177" s="33">
        <v>0</v>
      </c>
      <c r="CN177" s="33">
        <v>0</v>
      </c>
      <c r="CO177" s="33">
        <v>0</v>
      </c>
      <c r="CP177" s="33">
        <v>0</v>
      </c>
      <c r="CQ177" s="33">
        <v>0</v>
      </c>
      <c r="CR177" s="33">
        <v>0</v>
      </c>
      <c r="CS177" s="33">
        <v>0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0</v>
      </c>
      <c r="DF177" s="33">
        <v>0</v>
      </c>
      <c r="DG177" s="33">
        <v>0</v>
      </c>
      <c r="DH177" s="33">
        <v>0</v>
      </c>
      <c r="DI177" s="33">
        <v>0</v>
      </c>
      <c r="DJ177" s="33">
        <v>0</v>
      </c>
      <c r="DK177" s="33">
        <v>0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0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-22440.927396847463</v>
      </c>
      <c r="GE177" s="33">
        <v>0</v>
      </c>
      <c r="GF177" s="33">
        <v>57899.101201606456</v>
      </c>
      <c r="GG177" s="44">
        <f t="shared" si="4"/>
        <v>35458.17380475899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297.70236623417043</v>
      </c>
      <c r="D178" s="33">
        <v>270.41192733764029</v>
      </c>
      <c r="E178" s="33">
        <v>6.9349782601178429</v>
      </c>
      <c r="F178" s="33">
        <v>173.17296259195416</v>
      </c>
      <c r="G178" s="33">
        <v>2549.2898215254322</v>
      </c>
      <c r="H178" s="33">
        <v>2.7746708575956487</v>
      </c>
      <c r="I178" s="33">
        <v>505.93773260664392</v>
      </c>
      <c r="J178" s="33">
        <v>60.848160773977789</v>
      </c>
      <c r="K178" s="33">
        <v>379.49848348182837</v>
      </c>
      <c r="L178" s="33">
        <v>438.84011252198724</v>
      </c>
      <c r="M178" s="33">
        <v>3837.7511374068217</v>
      </c>
      <c r="N178" s="33">
        <v>1686.4611039734493</v>
      </c>
      <c r="O178" s="33">
        <v>80.441623355668057</v>
      </c>
      <c r="P178" s="33">
        <v>144.91778955479779</v>
      </c>
      <c r="Q178" s="33">
        <v>260.95907652553507</v>
      </c>
      <c r="R178" s="33">
        <v>108.08684230405953</v>
      </c>
      <c r="S178" s="33">
        <v>9606.678452942102</v>
      </c>
      <c r="T178" s="33">
        <v>263.16222983632775</v>
      </c>
      <c r="U178" s="33">
        <v>157.54257759388787</v>
      </c>
      <c r="V178" s="33">
        <v>208.00181109242178</v>
      </c>
      <c r="W178" s="33">
        <v>1508.1717439865954</v>
      </c>
      <c r="X178" s="33">
        <v>290.17311076678357</v>
      </c>
      <c r="Y178" s="33">
        <v>1368.4324679364504</v>
      </c>
      <c r="Z178" s="33">
        <v>639.67242440522807</v>
      </c>
      <c r="AA178" s="33">
        <v>86.764124022152203</v>
      </c>
      <c r="AB178" s="33">
        <v>410.01008700086015</v>
      </c>
      <c r="AC178" s="33">
        <v>119.1536075012301</v>
      </c>
      <c r="AD178" s="33">
        <v>1033.4363757388044</v>
      </c>
      <c r="AE178" s="33">
        <v>304.88804116777459</v>
      </c>
      <c r="AF178" s="33">
        <v>193.87130703580479</v>
      </c>
      <c r="AG178" s="33">
        <v>85.203318452124819</v>
      </c>
      <c r="AH178" s="33">
        <v>55.764677897822963</v>
      </c>
      <c r="AI178" s="33">
        <v>110.56982494015801</v>
      </c>
      <c r="AJ178" s="33">
        <v>802.28076872202519</v>
      </c>
      <c r="AK178" s="33">
        <v>925.12196370207187</v>
      </c>
      <c r="AL178" s="33">
        <v>93.044184439929055</v>
      </c>
      <c r="AM178" s="33">
        <v>80.612403780841788</v>
      </c>
      <c r="AN178" s="33">
        <v>722.31725942195601</v>
      </c>
      <c r="AO178" s="33">
        <v>89.011020643743407</v>
      </c>
      <c r="AP178" s="33">
        <v>1021.8240414502009</v>
      </c>
      <c r="AQ178" s="33">
        <v>172.40454475611682</v>
      </c>
      <c r="AR178" s="33">
        <v>14.551638798141191</v>
      </c>
      <c r="AS178" s="33">
        <v>17.338614881888375</v>
      </c>
      <c r="AT178" s="33">
        <v>43.45756071710445</v>
      </c>
      <c r="AU178" s="33">
        <v>70.818583677607819</v>
      </c>
      <c r="AV178" s="33">
        <v>116.29135988750721</v>
      </c>
      <c r="AW178" s="33">
        <v>2148.7296784925702</v>
      </c>
      <c r="AX178" s="33">
        <v>2409.9478776804635</v>
      </c>
      <c r="AY178" s="33">
        <v>5582.6124456238922</v>
      </c>
      <c r="AZ178" s="33">
        <v>1207.2658713576702</v>
      </c>
      <c r="BA178" s="33">
        <v>7.3392686975238588</v>
      </c>
      <c r="BB178" s="33">
        <v>5076.8013609267437</v>
      </c>
      <c r="BC178" s="33">
        <v>158.61549985428454</v>
      </c>
      <c r="BD178" s="33">
        <v>40650.640928977315</v>
      </c>
      <c r="BE178" s="33">
        <v>10296.966546744565</v>
      </c>
      <c r="BF178" s="33">
        <v>78.5681266936339</v>
      </c>
      <c r="BG178" s="33">
        <v>4190.9888495380783</v>
      </c>
      <c r="BH178" s="33">
        <v>32556.438729926445</v>
      </c>
      <c r="BI178" s="33">
        <v>17.225729264683636</v>
      </c>
      <c r="BJ178" s="33">
        <v>212.38567622716465</v>
      </c>
      <c r="BK178" s="33">
        <v>17349.415888886211</v>
      </c>
      <c r="BL178" s="33">
        <v>2891.9269672030036</v>
      </c>
      <c r="BM178" s="33">
        <v>109.5102458417856</v>
      </c>
      <c r="BN178" s="33">
        <v>137.3336845031819</v>
      </c>
      <c r="BO178" s="33">
        <v>487.39207460619048</v>
      </c>
      <c r="BP178" s="33">
        <v>142.88489761791067</v>
      </c>
      <c r="BQ178" s="33">
        <v>181.07018561550322</v>
      </c>
      <c r="BR178" s="33">
        <v>72.701899829131122</v>
      </c>
      <c r="BS178" s="33">
        <v>12930.621874109209</v>
      </c>
      <c r="BT178" s="33">
        <v>3817.5261343256971</v>
      </c>
      <c r="BU178" s="33">
        <v>1405.7139804741589</v>
      </c>
      <c r="BV178" s="33">
        <v>120.37102396563381</v>
      </c>
      <c r="BW178" s="33">
        <v>39.316006793183803</v>
      </c>
      <c r="BX178" s="33">
        <v>116.20844352293028</v>
      </c>
      <c r="BY178" s="33">
        <v>196.72916902923646</v>
      </c>
      <c r="BZ178" s="33">
        <v>730.33282054356937</v>
      </c>
      <c r="CA178" s="33">
        <v>1162.9881037246369</v>
      </c>
      <c r="CB178" s="33">
        <v>3.6835430644751512</v>
      </c>
      <c r="CC178" s="33">
        <v>7.1938240627176118</v>
      </c>
      <c r="CD178" s="33">
        <v>94.204845077483</v>
      </c>
      <c r="CE178" s="33">
        <v>758.85786653909872</v>
      </c>
      <c r="CF178" s="33">
        <v>1563.6662727081123</v>
      </c>
      <c r="CG178" s="33">
        <v>5335.4178961217804</v>
      </c>
      <c r="CH178" s="33">
        <v>33.203718794059029</v>
      </c>
      <c r="CI178" s="33">
        <v>1805.6212619482008</v>
      </c>
      <c r="CJ178" s="33">
        <v>789.92528619586847</v>
      </c>
      <c r="CK178" s="33">
        <v>1672.8095830689945</v>
      </c>
      <c r="CL178" s="33">
        <v>163.35881891880911</v>
      </c>
      <c r="CM178" s="33">
        <v>2066.9859916449959</v>
      </c>
      <c r="CN178" s="33">
        <v>463.70195528056291</v>
      </c>
      <c r="CO178" s="33">
        <v>5807.2493701046351</v>
      </c>
      <c r="CP178" s="33">
        <v>100.28225713381275</v>
      </c>
      <c r="CQ178" s="33">
        <v>402.91834358916662</v>
      </c>
      <c r="CR178" s="33">
        <v>1909.2831849553379</v>
      </c>
      <c r="CS178" s="33">
        <v>17100.45051733233</v>
      </c>
      <c r="CT178" s="33">
        <v>8092.4606164039715</v>
      </c>
      <c r="CU178" s="33">
        <v>1371.9980221631045</v>
      </c>
      <c r="CV178" s="33">
        <v>6371.0093254179137</v>
      </c>
      <c r="CW178" s="33">
        <v>11216.491615745372</v>
      </c>
      <c r="CX178" s="33">
        <v>2722.6725148468281</v>
      </c>
      <c r="CY178" s="33">
        <v>1861.3421629472032</v>
      </c>
      <c r="CZ178" s="33">
        <v>120.7594102283413</v>
      </c>
      <c r="DA178" s="33">
        <v>4894.369136040742</v>
      </c>
      <c r="DB178" s="33">
        <v>1014.6052481037226</v>
      </c>
      <c r="DC178" s="33">
        <v>3306.5923927225699</v>
      </c>
      <c r="DD178" s="33">
        <v>7802.8861270947045</v>
      </c>
      <c r="DE178" s="33">
        <v>273.96349979375998</v>
      </c>
      <c r="DF178" s="33">
        <v>48.724178526905234</v>
      </c>
      <c r="DG178" s="33">
        <v>2543.0642683925544</v>
      </c>
      <c r="DH178" s="33">
        <v>93.218869023203055</v>
      </c>
      <c r="DI178" s="33">
        <v>20.861420407697782</v>
      </c>
      <c r="DJ178" s="33">
        <v>1640.0637377352807</v>
      </c>
      <c r="DK178" s="33">
        <v>514.92304969977147</v>
      </c>
      <c r="DL178" s="33">
        <v>4813.0685437360426</v>
      </c>
      <c r="DM178" s="33">
        <v>373.89387773857067</v>
      </c>
      <c r="DN178" s="33">
        <v>117.05193820797408</v>
      </c>
      <c r="DO178" s="33">
        <v>0</v>
      </c>
      <c r="DP178" s="69">
        <f t="shared" si="5"/>
        <v>277194.00339862023</v>
      </c>
      <c r="DQ178" s="33">
        <v>136513.91590850241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1121.0592683449654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414828.9785754676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1.323577886183515</v>
      </c>
      <c r="D179" s="33">
        <v>0</v>
      </c>
      <c r="E179" s="33">
        <v>0</v>
      </c>
      <c r="F179" s="33">
        <v>2.7946745714752383</v>
      </c>
      <c r="G179" s="33">
        <v>1.022995798991946</v>
      </c>
      <c r="H179" s="33">
        <v>2.2688632296554969</v>
      </c>
      <c r="I179" s="33">
        <v>1.2226451237911748</v>
      </c>
      <c r="J179" s="33">
        <v>0</v>
      </c>
      <c r="K179" s="33">
        <v>1.391380379566</v>
      </c>
      <c r="L179" s="33">
        <v>1.5934854558218563</v>
      </c>
      <c r="M179" s="33">
        <v>4.6351574659128616</v>
      </c>
      <c r="N179" s="33">
        <v>1.563993559659367</v>
      </c>
      <c r="O179" s="33">
        <v>1.8038615845865773</v>
      </c>
      <c r="P179" s="33">
        <v>0</v>
      </c>
      <c r="Q179" s="33">
        <v>0</v>
      </c>
      <c r="R179" s="33">
        <v>0</v>
      </c>
      <c r="S179" s="33">
        <v>1.8028261432930828</v>
      </c>
      <c r="T179" s="33">
        <v>2.2272664020946635</v>
      </c>
      <c r="U179" s="33">
        <v>1.1254890474348815</v>
      </c>
      <c r="V179" s="33">
        <v>0</v>
      </c>
      <c r="W179" s="33">
        <v>2.0149397625379315</v>
      </c>
      <c r="X179" s="33">
        <v>3.577324014598557</v>
      </c>
      <c r="Y179" s="33">
        <v>6.7356275293480223</v>
      </c>
      <c r="Z179" s="33">
        <v>2.9743666111131297</v>
      </c>
      <c r="AA179" s="33">
        <v>0</v>
      </c>
      <c r="AB179" s="33">
        <v>3.1684287020282813</v>
      </c>
      <c r="AC179" s="33">
        <v>1.1475969139295792</v>
      </c>
      <c r="AD179" s="33">
        <v>5.1815016138957279</v>
      </c>
      <c r="AE179" s="33">
        <v>4.6432223680814371</v>
      </c>
      <c r="AF179" s="33">
        <v>1.3269274971772318</v>
      </c>
      <c r="AG179" s="33">
        <v>0</v>
      </c>
      <c r="AH179" s="33">
        <v>0</v>
      </c>
      <c r="AI179" s="33">
        <v>0</v>
      </c>
      <c r="AJ179" s="33">
        <v>4.7107931182261344</v>
      </c>
      <c r="AK179" s="33">
        <v>6.9917740369047001</v>
      </c>
      <c r="AL179" s="33">
        <v>0</v>
      </c>
      <c r="AM179" s="33">
        <v>0</v>
      </c>
      <c r="AN179" s="33">
        <v>3.9386336865723224</v>
      </c>
      <c r="AO179" s="33">
        <v>0</v>
      </c>
      <c r="AP179" s="33">
        <v>1.6401641282488721</v>
      </c>
      <c r="AQ179" s="33">
        <v>1.2391803634909797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2.5725342946417493</v>
      </c>
      <c r="AX179" s="33">
        <v>2.5907134995797145</v>
      </c>
      <c r="AY179" s="33">
        <v>1.9901833069176609</v>
      </c>
      <c r="AZ179" s="33">
        <v>1.5855282336256795</v>
      </c>
      <c r="BA179" s="33">
        <v>0</v>
      </c>
      <c r="BB179" s="33">
        <v>2.86457141010104</v>
      </c>
      <c r="BC179" s="33">
        <v>0</v>
      </c>
      <c r="BD179" s="33">
        <v>20.780193277530007</v>
      </c>
      <c r="BE179" s="33">
        <v>14.300156283839469</v>
      </c>
      <c r="BF179" s="33">
        <v>99.207400099238029</v>
      </c>
      <c r="BG179" s="33">
        <v>1.0259916144874823</v>
      </c>
      <c r="BH179" s="33">
        <v>0</v>
      </c>
      <c r="BI179" s="33">
        <v>0</v>
      </c>
      <c r="BJ179" s="33">
        <v>0</v>
      </c>
      <c r="BK179" s="33">
        <v>1.6806500230109516</v>
      </c>
      <c r="BL179" s="33">
        <v>100.94429616164599</v>
      </c>
      <c r="BM179" s="33">
        <v>0</v>
      </c>
      <c r="BN179" s="33">
        <v>0</v>
      </c>
      <c r="BO179" s="33">
        <v>1.7435455328062852</v>
      </c>
      <c r="BP179" s="33">
        <v>0</v>
      </c>
      <c r="BQ179" s="33">
        <v>0</v>
      </c>
      <c r="BR179" s="33">
        <v>0</v>
      </c>
      <c r="BS179" s="33">
        <v>186.96406892569067</v>
      </c>
      <c r="BT179" s="33">
        <v>6.7837653084484488</v>
      </c>
      <c r="BU179" s="33">
        <v>1.1186443332749063</v>
      </c>
      <c r="BV179" s="33">
        <v>1.0251780552634659</v>
      </c>
      <c r="BW179" s="33">
        <v>0</v>
      </c>
      <c r="BX179" s="33">
        <v>1.3008277499357854</v>
      </c>
      <c r="BY179" s="33">
        <v>0</v>
      </c>
      <c r="BZ179" s="33">
        <v>0</v>
      </c>
      <c r="CA179" s="33">
        <v>2.4405193589400387</v>
      </c>
      <c r="CB179" s="33">
        <v>0</v>
      </c>
      <c r="CC179" s="33">
        <v>0</v>
      </c>
      <c r="CD179" s="33">
        <v>0</v>
      </c>
      <c r="CE179" s="33">
        <v>1.3697166585821088</v>
      </c>
      <c r="CF179" s="33">
        <v>0</v>
      </c>
      <c r="CG179" s="33">
        <v>6.2842336890776842</v>
      </c>
      <c r="CH179" s="33">
        <v>0</v>
      </c>
      <c r="CI179" s="33">
        <v>0</v>
      </c>
      <c r="CJ179" s="33">
        <v>1.7564954064623302</v>
      </c>
      <c r="CK179" s="33">
        <v>0</v>
      </c>
      <c r="CL179" s="33">
        <v>0</v>
      </c>
      <c r="CM179" s="33">
        <v>2.9380592204806377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1.0674435550235981</v>
      </c>
      <c r="CU179" s="33">
        <v>0</v>
      </c>
      <c r="CV179" s="33">
        <v>50.515350604465901</v>
      </c>
      <c r="CW179" s="33">
        <v>108.23790663277612</v>
      </c>
      <c r="CX179" s="33">
        <v>43.582382324230458</v>
      </c>
      <c r="CY179" s="33">
        <v>29.421671958435812</v>
      </c>
      <c r="CZ179" s="33">
        <v>0</v>
      </c>
      <c r="DA179" s="33">
        <v>150.405939733108</v>
      </c>
      <c r="DB179" s="33">
        <v>1.2209668383740773</v>
      </c>
      <c r="DC179" s="33">
        <v>106.03725158565229</v>
      </c>
      <c r="DD179" s="33">
        <v>248.91037556149897</v>
      </c>
      <c r="DE179" s="33">
        <v>0</v>
      </c>
      <c r="DF179" s="33">
        <v>0</v>
      </c>
      <c r="DG179" s="33">
        <v>2.0015860417381548</v>
      </c>
      <c r="DH179" s="33">
        <v>0</v>
      </c>
      <c r="DI179" s="33">
        <v>0</v>
      </c>
      <c r="DJ179" s="33">
        <v>1.6238711546270812</v>
      </c>
      <c r="DK179" s="33">
        <v>0</v>
      </c>
      <c r="DL179" s="33">
        <v>13.628572856361833</v>
      </c>
      <c r="DM179" s="33">
        <v>0</v>
      </c>
      <c r="DN179" s="33">
        <v>1.5203967088384838</v>
      </c>
      <c r="DO179" s="33">
        <v>0</v>
      </c>
      <c r="DP179" s="69">
        <f t="shared" si="5"/>
        <v>1295.5076849933307</v>
      </c>
      <c r="DQ179" s="33">
        <v>7735.937307758114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9031.4449927514452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29178.531365959381</v>
      </c>
      <c r="D180" s="33">
        <v>9380.383345857992</v>
      </c>
      <c r="E180" s="33">
        <v>4943.5015248641312</v>
      </c>
      <c r="F180" s="33">
        <v>1602.1980448088711</v>
      </c>
      <c r="G180" s="33">
        <v>16350.666023908501</v>
      </c>
      <c r="H180" s="33">
        <v>0</v>
      </c>
      <c r="I180" s="33">
        <v>48870.538614129771</v>
      </c>
      <c r="J180" s="33">
        <v>26422.461103384361</v>
      </c>
      <c r="K180" s="33">
        <v>30061.60467501124</v>
      </c>
      <c r="L180" s="33">
        <v>32587.845367878075</v>
      </c>
      <c r="M180" s="33">
        <v>81262.967247852284</v>
      </c>
      <c r="N180" s="33">
        <v>21370.021670682676</v>
      </c>
      <c r="O180" s="33">
        <v>5534.178803594933</v>
      </c>
      <c r="P180" s="33">
        <v>10091.708021033442</v>
      </c>
      <c r="Q180" s="33">
        <v>4969.8271823628593</v>
      </c>
      <c r="R180" s="33">
        <v>1646.3843025808139</v>
      </c>
      <c r="S180" s="33">
        <v>37985.967666334829</v>
      </c>
      <c r="T180" s="33">
        <v>21578.355320332517</v>
      </c>
      <c r="U180" s="33">
        <v>45270.815294300381</v>
      </c>
      <c r="V180" s="33">
        <v>14812.350522340987</v>
      </c>
      <c r="W180" s="33">
        <v>36278.17823704434</v>
      </c>
      <c r="X180" s="33">
        <v>16239.20768418865</v>
      </c>
      <c r="Y180" s="33">
        <v>24118.379663968932</v>
      </c>
      <c r="Z180" s="33">
        <v>33730.730314425033</v>
      </c>
      <c r="AA180" s="33">
        <v>15243.099687521089</v>
      </c>
      <c r="AB180" s="33">
        <v>93252.157749923455</v>
      </c>
      <c r="AC180" s="33">
        <v>8490.1810872092901</v>
      </c>
      <c r="AD180" s="33">
        <v>53145.30194353051</v>
      </c>
      <c r="AE180" s="33">
        <v>10830.16432161569</v>
      </c>
      <c r="AF180" s="33">
        <v>1333.0770432782297</v>
      </c>
      <c r="AG180" s="33">
        <v>7749.353439048974</v>
      </c>
      <c r="AH180" s="33">
        <v>4570.7636270200455</v>
      </c>
      <c r="AI180" s="33">
        <v>22206.272388475529</v>
      </c>
      <c r="AJ180" s="33">
        <v>21445.330093872049</v>
      </c>
      <c r="AK180" s="33">
        <v>35363.275070698823</v>
      </c>
      <c r="AL180" s="33">
        <v>7931.4442981879683</v>
      </c>
      <c r="AM180" s="33">
        <v>6513.501513916025</v>
      </c>
      <c r="AN180" s="33">
        <v>64246.425637080785</v>
      </c>
      <c r="AO180" s="33">
        <v>386.57772355600179</v>
      </c>
      <c r="AP180" s="33">
        <v>8461.3453419822326</v>
      </c>
      <c r="AQ180" s="33">
        <v>9527.3899312486355</v>
      </c>
      <c r="AR180" s="33">
        <v>81.686105842176659</v>
      </c>
      <c r="AS180" s="33">
        <v>796.56358302899889</v>
      </c>
      <c r="AT180" s="33">
        <v>1389.9562933587526</v>
      </c>
      <c r="AU180" s="33">
        <v>1353.4920860740815</v>
      </c>
      <c r="AV180" s="33">
        <v>9270.8873337857258</v>
      </c>
      <c r="AW180" s="33">
        <v>36867.368828812352</v>
      </c>
      <c r="AX180" s="33">
        <v>64093.013039473706</v>
      </c>
      <c r="AY180" s="33">
        <v>117194.80014535094</v>
      </c>
      <c r="AZ180" s="33">
        <v>33074.900042575689</v>
      </c>
      <c r="BA180" s="33">
        <v>0</v>
      </c>
      <c r="BB180" s="33">
        <v>46682.63901616876</v>
      </c>
      <c r="BC180" s="33">
        <v>3591.5762866613245</v>
      </c>
      <c r="BD180" s="33">
        <v>1600236.3383149493</v>
      </c>
      <c r="BE180" s="33">
        <v>180361.55172621665</v>
      </c>
      <c r="BF180" s="33">
        <v>1296.155193994937</v>
      </c>
      <c r="BG180" s="33">
        <v>6686.8556996323541</v>
      </c>
      <c r="BH180" s="33">
        <v>286582.94582185819</v>
      </c>
      <c r="BI180" s="33">
        <v>4473.0117091192405</v>
      </c>
      <c r="BJ180" s="33">
        <v>6090.6801215268952</v>
      </c>
      <c r="BK180" s="33">
        <v>72426.938049192875</v>
      </c>
      <c r="BL180" s="33">
        <v>20121.298785100917</v>
      </c>
      <c r="BM180" s="33">
        <v>330.90333179070512</v>
      </c>
      <c r="BN180" s="33">
        <v>2378.7186022343108</v>
      </c>
      <c r="BO180" s="33">
        <v>51112.699903937362</v>
      </c>
      <c r="BP180" s="33">
        <v>907.41303324036278</v>
      </c>
      <c r="BQ180" s="33">
        <v>3172.7498650083603</v>
      </c>
      <c r="BR180" s="33">
        <v>234.87044012528258</v>
      </c>
      <c r="BS180" s="33">
        <v>66278.69338540078</v>
      </c>
      <c r="BT180" s="33">
        <v>9815.9061062281762</v>
      </c>
      <c r="BU180" s="33">
        <v>995.68451908167162</v>
      </c>
      <c r="BV180" s="33">
        <v>1211.8775573349767</v>
      </c>
      <c r="BW180" s="33">
        <v>516.5604994653645</v>
      </c>
      <c r="BX180" s="33">
        <v>1786.5883430050724</v>
      </c>
      <c r="BY180" s="33">
        <v>2726.7706566860502</v>
      </c>
      <c r="BZ180" s="33">
        <v>886.76614136179421</v>
      </c>
      <c r="CA180" s="33">
        <v>4808.5474840370071</v>
      </c>
      <c r="CB180" s="33">
        <v>1589.7058740968234</v>
      </c>
      <c r="CC180" s="33">
        <v>2008.620829587946</v>
      </c>
      <c r="CD180" s="33">
        <v>215.45500868626431</v>
      </c>
      <c r="CE180" s="33">
        <v>280.39978097873035</v>
      </c>
      <c r="CF180" s="33">
        <v>2067.1080971614711</v>
      </c>
      <c r="CG180" s="33">
        <v>3754.2422305661453</v>
      </c>
      <c r="CH180" s="33">
        <v>21.950823590681296</v>
      </c>
      <c r="CI180" s="33">
        <v>2443.9469284912761</v>
      </c>
      <c r="CJ180" s="33">
        <v>1149.4081181123061</v>
      </c>
      <c r="CK180" s="33">
        <v>1920.537937258247</v>
      </c>
      <c r="CL180" s="33">
        <v>277.1834996915286</v>
      </c>
      <c r="CM180" s="33">
        <v>1627.9943848154139</v>
      </c>
      <c r="CN180" s="33">
        <v>608.56132862680772</v>
      </c>
      <c r="CO180" s="33">
        <v>0</v>
      </c>
      <c r="CP180" s="33">
        <v>117.97465057663845</v>
      </c>
      <c r="CQ180" s="33">
        <v>2382.860221055425</v>
      </c>
      <c r="CR180" s="33">
        <v>2294.5060729486527</v>
      </c>
      <c r="CS180" s="33">
        <v>29072.460064980292</v>
      </c>
      <c r="CT180" s="33">
        <v>13970.52968846447</v>
      </c>
      <c r="CU180" s="33">
        <v>2516.0763636313613</v>
      </c>
      <c r="CV180" s="33">
        <v>9149.7854954867471</v>
      </c>
      <c r="CW180" s="33">
        <v>25184.545112861138</v>
      </c>
      <c r="CX180" s="33">
        <v>6786.1671553240531</v>
      </c>
      <c r="CY180" s="33">
        <v>11515.35868402009</v>
      </c>
      <c r="CZ180" s="33">
        <v>1836.0268042257121</v>
      </c>
      <c r="DA180" s="33">
        <v>10621.150110626555</v>
      </c>
      <c r="DB180" s="33">
        <v>2243.2762008503296</v>
      </c>
      <c r="DC180" s="33">
        <v>8390.8773966905665</v>
      </c>
      <c r="DD180" s="33">
        <v>17755.914645570567</v>
      </c>
      <c r="DE180" s="33">
        <v>243.72528750752312</v>
      </c>
      <c r="DF180" s="33">
        <v>139.82443506696171</v>
      </c>
      <c r="DG180" s="33">
        <v>1489.3343173386361</v>
      </c>
      <c r="DH180" s="33">
        <v>291.43125343614963</v>
      </c>
      <c r="DI180" s="33">
        <v>391.71733859282614</v>
      </c>
      <c r="DJ180" s="33">
        <v>1722.0373991491238</v>
      </c>
      <c r="DK180" s="33">
        <v>397.86402749967618</v>
      </c>
      <c r="DL180" s="33">
        <v>2669.903814109241</v>
      </c>
      <c r="DM180" s="33">
        <v>9881.0594178010087</v>
      </c>
      <c r="DN180" s="33">
        <v>8384.0454120574868</v>
      </c>
      <c r="DO180" s="33">
        <v>0</v>
      </c>
      <c r="DP180" s="69">
        <f t="shared" si="5"/>
        <v>3752233.4371582074</v>
      </c>
      <c r="DQ180" s="33">
        <v>49675.837731994783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3801909.2748902021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8095.6865921353992</v>
      </c>
      <c r="D182" s="33">
        <v>2032.6477075449739</v>
      </c>
      <c r="E182" s="33">
        <v>455.17273126162382</v>
      </c>
      <c r="F182" s="33">
        <v>2582.4541889713637</v>
      </c>
      <c r="G182" s="33">
        <v>2907.0455002180543</v>
      </c>
      <c r="H182" s="33">
        <v>10668.699127468784</v>
      </c>
      <c r="I182" s="33">
        <v>5726.9352046403492</v>
      </c>
      <c r="J182" s="33">
        <v>5213.8029694937559</v>
      </c>
      <c r="K182" s="33">
        <v>7307.363151112083</v>
      </c>
      <c r="L182" s="33">
        <v>6350.0894971207044</v>
      </c>
      <c r="M182" s="33">
        <v>17808.010569574501</v>
      </c>
      <c r="N182" s="33">
        <v>4814.8531908327122</v>
      </c>
      <c r="O182" s="33">
        <v>5083.34638867783</v>
      </c>
      <c r="P182" s="33">
        <v>3515.6422137911632</v>
      </c>
      <c r="Q182" s="33">
        <v>5595.3416528898879</v>
      </c>
      <c r="R182" s="33">
        <v>586.12279788485114</v>
      </c>
      <c r="S182" s="33">
        <v>5620.3503847313641</v>
      </c>
      <c r="T182" s="33">
        <v>8360.6660589372623</v>
      </c>
      <c r="U182" s="33">
        <v>7659.9089136254306</v>
      </c>
      <c r="V182" s="33">
        <v>3580.401169207064</v>
      </c>
      <c r="W182" s="33">
        <v>9391.5750421410594</v>
      </c>
      <c r="X182" s="33">
        <v>10246.330791195722</v>
      </c>
      <c r="Y182" s="33">
        <v>58991.599198577278</v>
      </c>
      <c r="Z182" s="33">
        <v>11053.50178690911</v>
      </c>
      <c r="AA182" s="33">
        <v>1457.5493960445319</v>
      </c>
      <c r="AB182" s="33">
        <v>11818.538801176652</v>
      </c>
      <c r="AC182" s="33">
        <v>3298.8135541185006</v>
      </c>
      <c r="AD182" s="33">
        <v>27872.191208370397</v>
      </c>
      <c r="AE182" s="33">
        <v>13332.495346455587</v>
      </c>
      <c r="AF182" s="33">
        <v>7037.388866218058</v>
      </c>
      <c r="AG182" s="33">
        <v>2374.1235921664697</v>
      </c>
      <c r="AH182" s="33">
        <v>1518.4453376948284</v>
      </c>
      <c r="AI182" s="33">
        <v>4296.5192728929142</v>
      </c>
      <c r="AJ182" s="33">
        <v>21387.381204676891</v>
      </c>
      <c r="AK182" s="33">
        <v>28703.419284392519</v>
      </c>
      <c r="AL182" s="33">
        <v>5940.8695392891204</v>
      </c>
      <c r="AM182" s="33">
        <v>10738.841146601602</v>
      </c>
      <c r="AN182" s="33">
        <v>20804.7540892701</v>
      </c>
      <c r="AO182" s="33">
        <v>2916.3955710892296</v>
      </c>
      <c r="AP182" s="33">
        <v>6614.8954192119545</v>
      </c>
      <c r="AQ182" s="33">
        <v>8821.8860370174916</v>
      </c>
      <c r="AR182" s="33">
        <v>1370.8851195686016</v>
      </c>
      <c r="AS182" s="33">
        <v>1977.9743967178301</v>
      </c>
      <c r="AT182" s="33">
        <v>3692.4607356019019</v>
      </c>
      <c r="AU182" s="33">
        <v>5849.4058924985093</v>
      </c>
      <c r="AV182" s="33">
        <v>6296.0263324569632</v>
      </c>
      <c r="AW182" s="33">
        <v>16827.242539453044</v>
      </c>
      <c r="AX182" s="33">
        <v>17090.346188033414</v>
      </c>
      <c r="AY182" s="33">
        <v>71773.848053211244</v>
      </c>
      <c r="AZ182" s="33">
        <v>12644.851629359189</v>
      </c>
      <c r="BA182" s="33">
        <v>921.47335688575902</v>
      </c>
      <c r="BB182" s="33">
        <v>46504.251512050629</v>
      </c>
      <c r="BC182" s="33">
        <v>4637.7827350621583</v>
      </c>
      <c r="BD182" s="33">
        <v>770474.48316362489</v>
      </c>
      <c r="BE182" s="33">
        <v>120126.49865980945</v>
      </c>
      <c r="BF182" s="33">
        <v>2723.388556380195</v>
      </c>
      <c r="BG182" s="33">
        <v>1596.3239096154437</v>
      </c>
      <c r="BH182" s="33">
        <v>11410.62886056903</v>
      </c>
      <c r="BI182" s="33">
        <v>13670.067586565263</v>
      </c>
      <c r="BJ182" s="33">
        <v>19579.076464008096</v>
      </c>
      <c r="BK182" s="33">
        <v>127874.8804057886</v>
      </c>
      <c r="BL182" s="33">
        <v>18531.594619828782</v>
      </c>
      <c r="BM182" s="33">
        <v>3400.3270286546626</v>
      </c>
      <c r="BN182" s="33">
        <v>5929.3377070469542</v>
      </c>
      <c r="BO182" s="33">
        <v>9427.6040783240442</v>
      </c>
      <c r="BP182" s="33">
        <v>1928.5400128051851</v>
      </c>
      <c r="BQ182" s="33">
        <v>5322.5679331095807</v>
      </c>
      <c r="BR182" s="33">
        <v>3654.630404759615</v>
      </c>
      <c r="BS182" s="33">
        <v>16664.597249190007</v>
      </c>
      <c r="BT182" s="33">
        <v>46441.416570571506</v>
      </c>
      <c r="BU182" s="33">
        <v>17398.074498714541</v>
      </c>
      <c r="BV182" s="33">
        <v>4506.3764655718905</v>
      </c>
      <c r="BW182" s="33">
        <v>4011.4566738561712</v>
      </c>
      <c r="BX182" s="33">
        <v>6137.9880998776243</v>
      </c>
      <c r="BY182" s="33">
        <v>6188.3927412057728</v>
      </c>
      <c r="BZ182" s="33">
        <v>11091.123373742375</v>
      </c>
      <c r="CA182" s="33">
        <v>9559.1775617919284</v>
      </c>
      <c r="CB182" s="33">
        <v>581.88594315560795</v>
      </c>
      <c r="CC182" s="33">
        <v>1202.123757007661</v>
      </c>
      <c r="CD182" s="33">
        <v>7808.152058403075</v>
      </c>
      <c r="CE182" s="33">
        <v>12238.725782195055</v>
      </c>
      <c r="CF182" s="33">
        <v>29638.202427088017</v>
      </c>
      <c r="CG182" s="33">
        <v>96810.520259525554</v>
      </c>
      <c r="CH182" s="33">
        <v>2686.4992328209973</v>
      </c>
      <c r="CI182" s="33">
        <v>534.54216509085313</v>
      </c>
      <c r="CJ182" s="33">
        <v>21410.439678556409</v>
      </c>
      <c r="CK182" s="33">
        <v>25988.100052758786</v>
      </c>
      <c r="CL182" s="33">
        <v>763.59250188499311</v>
      </c>
      <c r="CM182" s="33">
        <v>24046.742561946754</v>
      </c>
      <c r="CN182" s="33">
        <v>15160.78957782961</v>
      </c>
      <c r="CO182" s="33">
        <v>576223.73975854681</v>
      </c>
      <c r="CP182" s="33">
        <v>1693.6095497481604</v>
      </c>
      <c r="CQ182" s="33">
        <v>1686.2754634251189</v>
      </c>
      <c r="CR182" s="33">
        <v>24905.678282071116</v>
      </c>
      <c r="CS182" s="33">
        <v>110137.03039231848</v>
      </c>
      <c r="CT182" s="33">
        <v>68823.71173773882</v>
      </c>
      <c r="CU182" s="33">
        <v>3779.4509376626065</v>
      </c>
      <c r="CV182" s="33">
        <v>4462.7308201911792</v>
      </c>
      <c r="CW182" s="33">
        <v>6770.2103774248681</v>
      </c>
      <c r="CX182" s="33">
        <v>5084.080849225059</v>
      </c>
      <c r="CY182" s="33">
        <v>1401.3322382795445</v>
      </c>
      <c r="CZ182" s="33">
        <v>3374.1363733532053</v>
      </c>
      <c r="DA182" s="33">
        <v>11464.647780737789</v>
      </c>
      <c r="DB182" s="33">
        <v>4636.8784177362841</v>
      </c>
      <c r="DC182" s="33">
        <v>3528.9016801257617</v>
      </c>
      <c r="DD182" s="33">
        <v>6241.9013489007411</v>
      </c>
      <c r="DE182" s="33">
        <v>2885.5687873906345</v>
      </c>
      <c r="DF182" s="33">
        <v>2794.5423127640984</v>
      </c>
      <c r="DG182" s="33">
        <v>9795.2123359052184</v>
      </c>
      <c r="DH182" s="33">
        <v>4849.896439522392</v>
      </c>
      <c r="DI182" s="33">
        <v>1277.6635523916518</v>
      </c>
      <c r="DJ182" s="33">
        <v>7890.10911576337</v>
      </c>
      <c r="DK182" s="33">
        <v>2569.5697417066549</v>
      </c>
      <c r="DL182" s="33">
        <v>41496.007604812294</v>
      </c>
      <c r="DM182" s="33">
        <v>3687.030794640928</v>
      </c>
      <c r="DN182" s="33">
        <v>6186.3596467582029</v>
      </c>
      <c r="DO182" s="33">
        <v>0</v>
      </c>
      <c r="DP182" s="69">
        <f t="shared" si="5"/>
        <v>2966333.747949346</v>
      </c>
      <c r="DQ182" s="33">
        <v>295320.6564383799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216805.05367653954</v>
      </c>
      <c r="GG182" s="44">
        <f t="shared" si="4"/>
        <v>3478459.4580642655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3167.9103843612638</v>
      </c>
      <c r="J183" s="33">
        <v>428.54075640730849</v>
      </c>
      <c r="K183" s="33">
        <v>530.27030876412107</v>
      </c>
      <c r="L183" s="33">
        <v>287.81537962242936</v>
      </c>
      <c r="M183" s="33">
        <v>1688.9770723406848</v>
      </c>
      <c r="N183" s="33">
        <v>238.57129521904716</v>
      </c>
      <c r="O183" s="33">
        <v>45.421142351596131</v>
      </c>
      <c r="P183" s="33">
        <v>679.55715828386531</v>
      </c>
      <c r="Q183" s="33">
        <v>671.37201569838203</v>
      </c>
      <c r="R183" s="33">
        <v>45.873062998184238</v>
      </c>
      <c r="S183" s="33">
        <v>193.68855863278318</v>
      </c>
      <c r="T183" s="33">
        <v>1960.895844144886</v>
      </c>
      <c r="U183" s="33">
        <v>500.91664017895101</v>
      </c>
      <c r="V183" s="33">
        <v>132.21052672456241</v>
      </c>
      <c r="W183" s="33">
        <v>1112.7206834198762</v>
      </c>
      <c r="X183" s="33">
        <v>698.59312472034389</v>
      </c>
      <c r="Y183" s="33">
        <v>1308.6069675481119</v>
      </c>
      <c r="Z183" s="33">
        <v>1256.3042426304064</v>
      </c>
      <c r="AA183" s="33">
        <v>56.163744284527425</v>
      </c>
      <c r="AB183" s="33">
        <v>281.22042457591374</v>
      </c>
      <c r="AC183" s="33">
        <v>191.69699540246128</v>
      </c>
      <c r="AD183" s="33">
        <v>1276.11175208849</v>
      </c>
      <c r="AE183" s="33">
        <v>276.22235478103875</v>
      </c>
      <c r="AF183" s="33">
        <v>293.41569918880128</v>
      </c>
      <c r="AG183" s="33">
        <v>291.73888559893379</v>
      </c>
      <c r="AH183" s="33">
        <v>205.62453447236055</v>
      </c>
      <c r="AI183" s="33">
        <v>0</v>
      </c>
      <c r="AJ183" s="33">
        <v>1165.9426306169512</v>
      </c>
      <c r="AK183" s="33">
        <v>1126.9178642408519</v>
      </c>
      <c r="AL183" s="33">
        <v>223.88952292595496</v>
      </c>
      <c r="AM183" s="33">
        <v>63.88719755149301</v>
      </c>
      <c r="AN183" s="33">
        <v>679.41346786998406</v>
      </c>
      <c r="AO183" s="33">
        <v>129.27906621822106</v>
      </c>
      <c r="AP183" s="33">
        <v>31.687299682465603</v>
      </c>
      <c r="AQ183" s="33">
        <v>267.36132773284248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177.751423837743</v>
      </c>
      <c r="AX183" s="33">
        <v>632.48326449447961</v>
      </c>
      <c r="AY183" s="33">
        <v>1023.7978075020046</v>
      </c>
      <c r="AZ183" s="33">
        <v>606.12999362951552</v>
      </c>
      <c r="BA183" s="33">
        <v>0</v>
      </c>
      <c r="BB183" s="33">
        <v>3914.7486371662117</v>
      </c>
      <c r="BC183" s="33">
        <v>162.54215736721889</v>
      </c>
      <c r="BD183" s="33">
        <v>59079.32267459701</v>
      </c>
      <c r="BE183" s="33">
        <v>4223.3366830374716</v>
      </c>
      <c r="BF183" s="33">
        <v>0</v>
      </c>
      <c r="BG183" s="33">
        <v>0</v>
      </c>
      <c r="BH183" s="33">
        <v>0</v>
      </c>
      <c r="BI183" s="33">
        <v>875.89012891066125</v>
      </c>
      <c r="BJ183" s="33">
        <v>1556.8483744229975</v>
      </c>
      <c r="BK183" s="33">
        <v>136.77987899542293</v>
      </c>
      <c r="BL183" s="33">
        <v>226.30384786374097</v>
      </c>
      <c r="BM183" s="33">
        <v>0</v>
      </c>
      <c r="BN183" s="33">
        <v>0</v>
      </c>
      <c r="BO183" s="33">
        <v>1614.4906237690914</v>
      </c>
      <c r="BP183" s="33">
        <v>0</v>
      </c>
      <c r="BQ183" s="33">
        <v>0</v>
      </c>
      <c r="BR183" s="33">
        <v>0</v>
      </c>
      <c r="BS183" s="33">
        <v>1017.2408675151196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4.161963847961955</v>
      </c>
      <c r="CR183" s="33">
        <v>0</v>
      </c>
      <c r="CS183" s="33">
        <v>498.61651438827943</v>
      </c>
      <c r="CT183" s="33">
        <v>138.99044298809034</v>
      </c>
      <c r="CU183" s="33">
        <v>92.061306304935911</v>
      </c>
      <c r="CV183" s="33">
        <v>18.675880159134589</v>
      </c>
      <c r="CW183" s="33">
        <v>23.496658409724375</v>
      </c>
      <c r="CX183" s="33">
        <v>13.557752385716903</v>
      </c>
      <c r="CY183" s="33">
        <v>62.297899922790307</v>
      </c>
      <c r="CZ183" s="33">
        <v>0</v>
      </c>
      <c r="DA183" s="33">
        <v>0</v>
      </c>
      <c r="DB183" s="33">
        <v>0</v>
      </c>
      <c r="DC183" s="33">
        <v>0</v>
      </c>
      <c r="DD183" s="33">
        <v>0</v>
      </c>
      <c r="DE183" s="33">
        <v>0</v>
      </c>
      <c r="DF183" s="33">
        <v>0</v>
      </c>
      <c r="DG183" s="33">
        <v>70.318186693380312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168.25896226070637</v>
      </c>
      <c r="DN183" s="33">
        <v>0</v>
      </c>
      <c r="DO183" s="33">
        <v>0</v>
      </c>
      <c r="DP183" s="69">
        <f t="shared" si="5"/>
        <v>97846.919861747519</v>
      </c>
      <c r="DQ183" s="33">
        <v>35611.836091531724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133458.75595327924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3385.6204506623158</v>
      </c>
      <c r="D184" s="33">
        <v>808.68037086164577</v>
      </c>
      <c r="E184" s="33">
        <v>177.36382330815849</v>
      </c>
      <c r="F184" s="33">
        <v>1.0874277231152978</v>
      </c>
      <c r="G184" s="33">
        <v>81.166492210049057</v>
      </c>
      <c r="H184" s="33">
        <v>0</v>
      </c>
      <c r="I184" s="33">
        <v>426.44550295406185</v>
      </c>
      <c r="J184" s="33">
        <v>112.20616438635913</v>
      </c>
      <c r="K184" s="33">
        <v>330.08544561783845</v>
      </c>
      <c r="L184" s="33">
        <v>569.77224428467173</v>
      </c>
      <c r="M184" s="33">
        <v>1119.0285384466727</v>
      </c>
      <c r="N184" s="33">
        <v>321.43517586366704</v>
      </c>
      <c r="O184" s="33">
        <v>43.138716359584727</v>
      </c>
      <c r="P184" s="33">
        <v>254.75081777047319</v>
      </c>
      <c r="Q184" s="33">
        <v>634.78887555680774</v>
      </c>
      <c r="R184" s="33">
        <v>28.698975146921597</v>
      </c>
      <c r="S184" s="33">
        <v>350.82548036561883</v>
      </c>
      <c r="T184" s="33">
        <v>1028.6691342968832</v>
      </c>
      <c r="U184" s="33">
        <v>4959.3739434508961</v>
      </c>
      <c r="V184" s="33">
        <v>1198.1228355681476</v>
      </c>
      <c r="W184" s="33">
        <v>554.28973380891409</v>
      </c>
      <c r="X184" s="33">
        <v>673.52929651730233</v>
      </c>
      <c r="Y184" s="33">
        <v>1509.9362332288174</v>
      </c>
      <c r="Z184" s="33">
        <v>350.47897040793794</v>
      </c>
      <c r="AA184" s="33">
        <v>98.099151743578616</v>
      </c>
      <c r="AB184" s="33">
        <v>498.02645709820609</v>
      </c>
      <c r="AC184" s="33">
        <v>152.07872274641863</v>
      </c>
      <c r="AD184" s="33">
        <v>1289.0845271577803</v>
      </c>
      <c r="AE184" s="33">
        <v>279.51214088178057</v>
      </c>
      <c r="AF184" s="33">
        <v>468.09082894236462</v>
      </c>
      <c r="AG184" s="33">
        <v>102.19675736380324</v>
      </c>
      <c r="AH184" s="33">
        <v>87.635129515401403</v>
      </c>
      <c r="AI184" s="33">
        <v>268.71852142798537</v>
      </c>
      <c r="AJ184" s="33">
        <v>1105.4552498332243</v>
      </c>
      <c r="AK184" s="33">
        <v>1630.545110208082</v>
      </c>
      <c r="AL184" s="33">
        <v>225.87260776870531</v>
      </c>
      <c r="AM184" s="33">
        <v>156.6271435026845</v>
      </c>
      <c r="AN184" s="33">
        <v>1255.3740540766757</v>
      </c>
      <c r="AO184" s="33">
        <v>331.36846237284374</v>
      </c>
      <c r="AP184" s="33">
        <v>162.39702435560835</v>
      </c>
      <c r="AQ184" s="33">
        <v>348.03778188171322</v>
      </c>
      <c r="AR184" s="33">
        <v>135.39605523356761</v>
      </c>
      <c r="AS184" s="33">
        <v>155.43367428885423</v>
      </c>
      <c r="AT184" s="33">
        <v>786.38480492022939</v>
      </c>
      <c r="AU184" s="33">
        <v>3092.6672684172568</v>
      </c>
      <c r="AV184" s="33">
        <v>1891.8666798589588</v>
      </c>
      <c r="AW184" s="33">
        <v>4532.6400001446018</v>
      </c>
      <c r="AX184" s="33">
        <v>4012.7004849955242</v>
      </c>
      <c r="AY184" s="33">
        <v>783.9634964720276</v>
      </c>
      <c r="AZ184" s="33">
        <v>3642.8406029745288</v>
      </c>
      <c r="BA184" s="33">
        <v>0</v>
      </c>
      <c r="BB184" s="33">
        <v>5310.2938025282783</v>
      </c>
      <c r="BC184" s="33">
        <v>2548.588394649345</v>
      </c>
      <c r="BD184" s="33">
        <v>43331.955691724623</v>
      </c>
      <c r="BE184" s="33">
        <v>18149.041323076195</v>
      </c>
      <c r="BF184" s="33">
        <v>2195.2867783244337</v>
      </c>
      <c r="BG184" s="33">
        <v>1166.570840338032</v>
      </c>
      <c r="BH184" s="33">
        <v>5125.8154802393028</v>
      </c>
      <c r="BI184" s="33">
        <v>780.21403301975568</v>
      </c>
      <c r="BJ184" s="33">
        <v>13911.500598941086</v>
      </c>
      <c r="BK184" s="33">
        <v>14328.074460260452</v>
      </c>
      <c r="BL184" s="33">
        <v>30527.50800249985</v>
      </c>
      <c r="BM184" s="33">
        <v>2408.9099229859262</v>
      </c>
      <c r="BN184" s="33">
        <v>3119.4225462982704</v>
      </c>
      <c r="BO184" s="33">
        <v>37533.558775147358</v>
      </c>
      <c r="BP184" s="33">
        <v>1095.5639552083912</v>
      </c>
      <c r="BQ184" s="33">
        <v>3492.3069524410457</v>
      </c>
      <c r="BR184" s="33">
        <v>498.38547494210792</v>
      </c>
      <c r="BS184" s="33">
        <v>1505.0695563464083</v>
      </c>
      <c r="BT184" s="33">
        <v>13320.061207399771</v>
      </c>
      <c r="BU184" s="33">
        <v>1381.4521121228729</v>
      </c>
      <c r="BV184" s="33">
        <v>13057.324882285597</v>
      </c>
      <c r="BW184" s="33">
        <v>3214.2247410519749</v>
      </c>
      <c r="BX184" s="33">
        <v>2932.9073219482102</v>
      </c>
      <c r="BY184" s="33">
        <v>5148.7355279753538</v>
      </c>
      <c r="BZ184" s="33">
        <v>1770.2690374043841</v>
      </c>
      <c r="CA184" s="33">
        <v>25011.542362827971</v>
      </c>
      <c r="CB184" s="33">
        <v>406.42533872581959</v>
      </c>
      <c r="CC184" s="33">
        <v>658.19251491446244</v>
      </c>
      <c r="CD184" s="33">
        <v>1297.1449644487611</v>
      </c>
      <c r="CE184" s="33">
        <v>2610.5438024317878</v>
      </c>
      <c r="CF184" s="33">
        <v>4416.6598723331635</v>
      </c>
      <c r="CG184" s="33">
        <v>17265.395669955862</v>
      </c>
      <c r="CH184" s="33">
        <v>453.15096130707724</v>
      </c>
      <c r="CI184" s="33">
        <v>1856.7913590438784</v>
      </c>
      <c r="CJ184" s="33">
        <v>2840.7962255198263</v>
      </c>
      <c r="CK184" s="33">
        <v>5690.654394141653</v>
      </c>
      <c r="CL184" s="33">
        <v>946.43807638253577</v>
      </c>
      <c r="CM184" s="33">
        <v>3730.1859304069849</v>
      </c>
      <c r="CN184" s="33">
        <v>1285.744370764799</v>
      </c>
      <c r="CO184" s="33">
        <v>3038.0522208737411</v>
      </c>
      <c r="CP184" s="33">
        <v>268.38313453921938</v>
      </c>
      <c r="CQ184" s="33">
        <v>968.01575045798324</v>
      </c>
      <c r="CR184" s="33">
        <v>5211.991267526023</v>
      </c>
      <c r="CS184" s="33">
        <v>30267.082007679812</v>
      </c>
      <c r="CT184" s="33">
        <v>14787.699633507222</v>
      </c>
      <c r="CU184" s="33">
        <v>3288.7407077338275</v>
      </c>
      <c r="CV184" s="33">
        <v>3635.6038153506429</v>
      </c>
      <c r="CW184" s="33">
        <v>5304.1086224599048</v>
      </c>
      <c r="CX184" s="33">
        <v>2424.8647970552274</v>
      </c>
      <c r="CY184" s="33">
        <v>1371.0156280918768</v>
      </c>
      <c r="CZ184" s="33">
        <v>1585.4551448557331</v>
      </c>
      <c r="DA184" s="33">
        <v>6040.9539034804075</v>
      </c>
      <c r="DB184" s="33">
        <v>7351.4280830383941</v>
      </c>
      <c r="DC184" s="33">
        <v>4522.929312074335</v>
      </c>
      <c r="DD184" s="33">
        <v>10190.609246012644</v>
      </c>
      <c r="DE184" s="33">
        <v>522.05716875086262</v>
      </c>
      <c r="DF184" s="33">
        <v>0</v>
      </c>
      <c r="DG184" s="33">
        <v>2325.5190493346709</v>
      </c>
      <c r="DH184" s="33">
        <v>655.24771055970325</v>
      </c>
      <c r="DI184" s="33">
        <v>137.05528802709125</v>
      </c>
      <c r="DJ184" s="33">
        <v>1623.4833872314855</v>
      </c>
      <c r="DK184" s="33">
        <v>587.71647867378317</v>
      </c>
      <c r="DL184" s="33">
        <v>6637.5494932015099</v>
      </c>
      <c r="DM184" s="33">
        <v>1162.425609377799</v>
      </c>
      <c r="DN184" s="33">
        <v>1562.216419043483</v>
      </c>
      <c r="DO184" s="33">
        <v>0</v>
      </c>
      <c r="DP184" s="69">
        <f t="shared" si="5"/>
        <v>458205.41852828028</v>
      </c>
      <c r="DQ184" s="33">
        <v>21576.231039794267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479781.64956807456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33">
        <v>0</v>
      </c>
      <c r="CA185" s="33">
        <v>0</v>
      </c>
      <c r="CB185" s="33">
        <v>0</v>
      </c>
      <c r="CC185" s="33">
        <v>0</v>
      </c>
      <c r="CD185" s="33">
        <v>0</v>
      </c>
      <c r="CE185" s="33">
        <v>0</v>
      </c>
      <c r="CF185" s="33">
        <v>0</v>
      </c>
      <c r="CG185" s="33">
        <v>0</v>
      </c>
      <c r="CH185" s="33">
        <v>0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0</v>
      </c>
      <c r="CS185" s="33">
        <v>0</v>
      </c>
      <c r="CT185" s="33">
        <v>0</v>
      </c>
      <c r="CU185" s="33">
        <v>0</v>
      </c>
      <c r="CV185" s="33">
        <v>0</v>
      </c>
      <c r="CW185" s="33">
        <v>0</v>
      </c>
      <c r="CX185" s="33">
        <v>0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0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0</v>
      </c>
      <c r="DM185" s="33">
        <v>0</v>
      </c>
      <c r="DN185" s="33">
        <v>0</v>
      </c>
      <c r="DO185" s="33">
        <v>0</v>
      </c>
      <c r="DP185" s="69">
        <f t="shared" si="5"/>
        <v>0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0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576.69810954992545</v>
      </c>
      <c r="D187" s="33">
        <v>103.29506489262408</v>
      </c>
      <c r="E187" s="33">
        <v>111.40117123781694</v>
      </c>
      <c r="F187" s="33">
        <v>1109.4299413535282</v>
      </c>
      <c r="G187" s="33">
        <v>461.59419999799485</v>
      </c>
      <c r="H187" s="33">
        <v>38.048244893353562</v>
      </c>
      <c r="I187" s="33">
        <v>712.22893649650484</v>
      </c>
      <c r="J187" s="33">
        <v>410.74143874312824</v>
      </c>
      <c r="K187" s="33">
        <v>592.64206159684227</v>
      </c>
      <c r="L187" s="33">
        <v>767.17977079524258</v>
      </c>
      <c r="M187" s="33">
        <v>2167.1765880504063</v>
      </c>
      <c r="N187" s="33">
        <v>630.50716098766725</v>
      </c>
      <c r="O187" s="33">
        <v>724.783882106801</v>
      </c>
      <c r="P187" s="33">
        <v>478.74164924561438</v>
      </c>
      <c r="Q187" s="33">
        <v>723.73536797759334</v>
      </c>
      <c r="R187" s="33">
        <v>69.021071217311302</v>
      </c>
      <c r="S187" s="33">
        <v>1247.5831312535922</v>
      </c>
      <c r="T187" s="33">
        <v>14524.384532382335</v>
      </c>
      <c r="U187" s="33">
        <v>72864.388061408026</v>
      </c>
      <c r="V187" s="33">
        <v>215.64552263974096</v>
      </c>
      <c r="W187" s="33">
        <v>985.77395899749683</v>
      </c>
      <c r="X187" s="33">
        <v>1698.1695435188267</v>
      </c>
      <c r="Y187" s="33">
        <v>3490.8298282947853</v>
      </c>
      <c r="Z187" s="33">
        <v>2830.9193249314553</v>
      </c>
      <c r="AA187" s="33">
        <v>3759.1454684219084</v>
      </c>
      <c r="AB187" s="33">
        <v>1492.6512498370728</v>
      </c>
      <c r="AC187" s="33">
        <v>690.33434063670677</v>
      </c>
      <c r="AD187" s="33">
        <v>3135.390205156797</v>
      </c>
      <c r="AE187" s="33">
        <v>9633.3482766691413</v>
      </c>
      <c r="AF187" s="33">
        <v>1573.4021737391827</v>
      </c>
      <c r="AG187" s="33">
        <v>373.44433326448637</v>
      </c>
      <c r="AH187" s="33">
        <v>235.47529302529972</v>
      </c>
      <c r="AI187" s="33">
        <v>469.08628826616143</v>
      </c>
      <c r="AJ187" s="33">
        <v>2218.8173106246045</v>
      </c>
      <c r="AK187" s="33">
        <v>5839.3645942862486</v>
      </c>
      <c r="AL187" s="33">
        <v>628.68684699053301</v>
      </c>
      <c r="AM187" s="33">
        <v>445.06796426324564</v>
      </c>
      <c r="AN187" s="33">
        <v>2132.6638128011759</v>
      </c>
      <c r="AO187" s="33">
        <v>870.86441789992625</v>
      </c>
      <c r="AP187" s="33">
        <v>2426.7411313268672</v>
      </c>
      <c r="AQ187" s="33">
        <v>801.69958127467237</v>
      </c>
      <c r="AR187" s="33">
        <v>128.00352468319446</v>
      </c>
      <c r="AS187" s="33">
        <v>194.74967919971309</v>
      </c>
      <c r="AT187" s="33">
        <v>175.82075781455347</v>
      </c>
      <c r="AU187" s="33">
        <v>119.95982343444638</v>
      </c>
      <c r="AV187" s="33">
        <v>407.05971913550724</v>
      </c>
      <c r="AW187" s="33">
        <v>1180.5886104215738</v>
      </c>
      <c r="AX187" s="33">
        <v>1306.4921689565379</v>
      </c>
      <c r="AY187" s="33">
        <v>924.18102727858604</v>
      </c>
      <c r="AZ187" s="33">
        <v>846.54303239535705</v>
      </c>
      <c r="BA187" s="33">
        <v>703.20356169270633</v>
      </c>
      <c r="BB187" s="33">
        <v>2016.2858347934746</v>
      </c>
      <c r="BC187" s="33">
        <v>330.98521893830173</v>
      </c>
      <c r="BD187" s="33">
        <v>16094.585747086277</v>
      </c>
      <c r="BE187" s="33">
        <v>11531.596783019872</v>
      </c>
      <c r="BF187" s="33">
        <v>1268.1405741076971</v>
      </c>
      <c r="BG187" s="33">
        <v>206.22941619872438</v>
      </c>
      <c r="BH187" s="33">
        <v>487.45218208999597</v>
      </c>
      <c r="BI187" s="33">
        <v>87.127988552577719</v>
      </c>
      <c r="BJ187" s="33">
        <v>882.04967055720022</v>
      </c>
      <c r="BK187" s="33">
        <v>730.95259933397529</v>
      </c>
      <c r="BL187" s="33">
        <v>1005.2321870245222</v>
      </c>
      <c r="BM187" s="33">
        <v>338.78551789528501</v>
      </c>
      <c r="BN187" s="33">
        <v>935.89269612766839</v>
      </c>
      <c r="BO187" s="33">
        <v>27626.128068575483</v>
      </c>
      <c r="BP187" s="33">
        <v>547.45468196020022</v>
      </c>
      <c r="BQ187" s="33">
        <v>5049.8956436368589</v>
      </c>
      <c r="BR187" s="33">
        <v>5333.9835742891419</v>
      </c>
      <c r="BS187" s="33">
        <v>4381.2156678592773</v>
      </c>
      <c r="BT187" s="33">
        <v>6907.9390599943617</v>
      </c>
      <c r="BU187" s="33">
        <v>787.4254843196062</v>
      </c>
      <c r="BV187" s="33">
        <v>2599.3675829263157</v>
      </c>
      <c r="BW187" s="33">
        <v>754.47602932380153</v>
      </c>
      <c r="BX187" s="33">
        <v>1245.0740061321139</v>
      </c>
      <c r="BY187" s="33">
        <v>8910.5238791994998</v>
      </c>
      <c r="BZ187" s="33">
        <v>2226.2945246937297</v>
      </c>
      <c r="CA187" s="33">
        <v>1043.3886526118831</v>
      </c>
      <c r="CB187" s="33">
        <v>25.239567781787816</v>
      </c>
      <c r="CC187" s="33">
        <v>72.910025974298946</v>
      </c>
      <c r="CD187" s="33">
        <v>647.39952675513086</v>
      </c>
      <c r="CE187" s="33">
        <v>1257.062229006666</v>
      </c>
      <c r="CF187" s="33">
        <v>2421.5305988425948</v>
      </c>
      <c r="CG187" s="33">
        <v>7712.8516093991502</v>
      </c>
      <c r="CH187" s="33">
        <v>3119.1725317159098</v>
      </c>
      <c r="CI187" s="33">
        <v>4037.1756855088588</v>
      </c>
      <c r="CJ187" s="33">
        <v>48632.698718912608</v>
      </c>
      <c r="CK187" s="33">
        <v>3163.1863152590149</v>
      </c>
      <c r="CL187" s="33">
        <v>1518.7118867898853</v>
      </c>
      <c r="CM187" s="33">
        <v>1283.4721283563763</v>
      </c>
      <c r="CN187" s="33">
        <v>523.23295569081677</v>
      </c>
      <c r="CO187" s="33">
        <v>390.65971416441823</v>
      </c>
      <c r="CP187" s="33">
        <v>192.24117564166755</v>
      </c>
      <c r="CQ187" s="33">
        <v>123.99258671775313</v>
      </c>
      <c r="CR187" s="33">
        <v>3599.3080502977405</v>
      </c>
      <c r="CS187" s="33">
        <v>30369.314041595859</v>
      </c>
      <c r="CT187" s="33">
        <v>697.5940389431936</v>
      </c>
      <c r="CU187" s="33">
        <v>760.50553294135136</v>
      </c>
      <c r="CV187" s="33">
        <v>25295.424888338483</v>
      </c>
      <c r="CW187" s="33">
        <v>23337.895301774515</v>
      </c>
      <c r="CX187" s="33">
        <v>5609.5172340711451</v>
      </c>
      <c r="CY187" s="33">
        <v>10395.547551431506</v>
      </c>
      <c r="CZ187" s="33">
        <v>408.58123123549495</v>
      </c>
      <c r="DA187" s="33">
        <v>6416.7053706848301</v>
      </c>
      <c r="DB187" s="33">
        <v>6938.8323746988353</v>
      </c>
      <c r="DC187" s="33">
        <v>3751.2987586307245</v>
      </c>
      <c r="DD187" s="33">
        <v>6160.5893441466433</v>
      </c>
      <c r="DE187" s="33">
        <v>872.83388167361738</v>
      </c>
      <c r="DF187" s="33">
        <v>2.1299157941980815</v>
      </c>
      <c r="DG187" s="33">
        <v>4402.0147983311972</v>
      </c>
      <c r="DH187" s="33">
        <v>359.62500495144621</v>
      </c>
      <c r="DI187" s="33">
        <v>27.375866717627588</v>
      </c>
      <c r="DJ187" s="33">
        <v>1471.7446577252658</v>
      </c>
      <c r="DK187" s="33">
        <v>1082.5527132695279</v>
      </c>
      <c r="DL187" s="33">
        <v>6569.0077987594814</v>
      </c>
      <c r="DM187" s="33">
        <v>269.8840337409693</v>
      </c>
      <c r="DN187" s="33">
        <v>5271.7454573330797</v>
      </c>
      <c r="DO187" s="33">
        <v>0</v>
      </c>
      <c r="DP187" s="69">
        <f t="shared" si="5"/>
        <v>472767.75213091628</v>
      </c>
      <c r="DQ187" s="33">
        <v>780060.6045330239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411.56151706837881</v>
      </c>
      <c r="EK187" s="33">
        <v>0</v>
      </c>
      <c r="EL187" s="33">
        <v>0</v>
      </c>
      <c r="EM187" s="33">
        <v>0</v>
      </c>
      <c r="EN187" s="33">
        <v>0</v>
      </c>
      <c r="EO187" s="33">
        <v>23.174559154364662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1012.3841496032638</v>
      </c>
      <c r="FW187" s="33">
        <v>0</v>
      </c>
      <c r="FX187" s="33">
        <v>48418.879809606922</v>
      </c>
      <c r="FY187" s="33">
        <v>0</v>
      </c>
      <c r="FZ187" s="33">
        <v>0</v>
      </c>
      <c r="GA187" s="33">
        <v>0</v>
      </c>
      <c r="GB187" s="33">
        <v>13355.172601287939</v>
      </c>
      <c r="GC187" s="33">
        <v>0</v>
      </c>
      <c r="GD187" s="33">
        <v>0</v>
      </c>
      <c r="GE187" s="33">
        <v>-8003.589615664815</v>
      </c>
      <c r="GF187" s="33">
        <v>184820.90458295881</v>
      </c>
      <c r="GG187" s="44">
        <f t="shared" ref="GG187:GG238" si="6">+SUM(DP187:GF187)</f>
        <v>1492866.844267955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308.42323481029183</v>
      </c>
      <c r="D188" s="33">
        <v>54.796125797975257</v>
      </c>
      <c r="E188" s="33">
        <v>45.087649556966653</v>
      </c>
      <c r="F188" s="33">
        <v>114.3838522997486</v>
      </c>
      <c r="G188" s="33">
        <v>101.51264373747838</v>
      </c>
      <c r="H188" s="33">
        <v>8.1525912155357627</v>
      </c>
      <c r="I188" s="33">
        <v>88.49118812116761</v>
      </c>
      <c r="J188" s="33">
        <v>51.015447248383992</v>
      </c>
      <c r="K188" s="33">
        <v>44.8503740897009</v>
      </c>
      <c r="L188" s="33">
        <v>293.50461759890095</v>
      </c>
      <c r="M188" s="33">
        <v>367.34712198468998</v>
      </c>
      <c r="N188" s="33">
        <v>109.5955801449589</v>
      </c>
      <c r="O188" s="33">
        <v>124.39298309735523</v>
      </c>
      <c r="P188" s="33">
        <v>112.38031760388884</v>
      </c>
      <c r="Q188" s="33">
        <v>131.41846879696712</v>
      </c>
      <c r="R188" s="33">
        <v>15.679944754812805</v>
      </c>
      <c r="S188" s="33">
        <v>112.71108677677847</v>
      </c>
      <c r="T188" s="33">
        <v>222.11906428493197</v>
      </c>
      <c r="U188" s="33">
        <v>441.20578811368495</v>
      </c>
      <c r="V188" s="33">
        <v>255.89619139819763</v>
      </c>
      <c r="W188" s="33">
        <v>417.4296132254093</v>
      </c>
      <c r="X188" s="33">
        <v>555.77038679301347</v>
      </c>
      <c r="Y188" s="33">
        <v>629.81530301663702</v>
      </c>
      <c r="Z188" s="33">
        <v>381.42567514234236</v>
      </c>
      <c r="AA188" s="33">
        <v>80.133931676645801</v>
      </c>
      <c r="AB188" s="33">
        <v>379.82862651912842</v>
      </c>
      <c r="AC188" s="33">
        <v>116.11968015638143</v>
      </c>
      <c r="AD188" s="33">
        <v>617.24485944437583</v>
      </c>
      <c r="AE188" s="33">
        <v>270.26001295773438</v>
      </c>
      <c r="AF188" s="33">
        <v>152.05797911197556</v>
      </c>
      <c r="AG188" s="33">
        <v>46.925108776210152</v>
      </c>
      <c r="AH188" s="33">
        <v>26.372183916147929</v>
      </c>
      <c r="AI188" s="33">
        <v>80.516342782288788</v>
      </c>
      <c r="AJ188" s="33">
        <v>191.76819420041988</v>
      </c>
      <c r="AK188" s="33">
        <v>526.09213166004452</v>
      </c>
      <c r="AL188" s="33">
        <v>179.70265729026661</v>
      </c>
      <c r="AM188" s="33">
        <v>174.45221465017448</v>
      </c>
      <c r="AN188" s="33">
        <v>404.7151134542749</v>
      </c>
      <c r="AO188" s="33">
        <v>77.846615398718498</v>
      </c>
      <c r="AP188" s="33">
        <v>106.82477111450891</v>
      </c>
      <c r="AQ188" s="33">
        <v>109.664797036284</v>
      </c>
      <c r="AR188" s="33">
        <v>29.197992961945118</v>
      </c>
      <c r="AS188" s="33">
        <v>3.2763649906059387</v>
      </c>
      <c r="AT188" s="33">
        <v>131.16402855731266</v>
      </c>
      <c r="AU188" s="33">
        <v>139.89918071712404</v>
      </c>
      <c r="AV188" s="33">
        <v>378.46519232010672</v>
      </c>
      <c r="AW188" s="33">
        <v>499.50315206456889</v>
      </c>
      <c r="AX188" s="33">
        <v>434.01448431171042</v>
      </c>
      <c r="AY188" s="33">
        <v>1061.9213570297436</v>
      </c>
      <c r="AZ188" s="33">
        <v>263.49971331404646</v>
      </c>
      <c r="BA188" s="33">
        <v>8.853561454507572</v>
      </c>
      <c r="BB188" s="33">
        <v>378.57663293602076</v>
      </c>
      <c r="BC188" s="33">
        <v>73.575226241353846</v>
      </c>
      <c r="BD188" s="33">
        <v>3099.8704208656031</v>
      </c>
      <c r="BE188" s="33">
        <v>2270.5396559759297</v>
      </c>
      <c r="BF188" s="33">
        <v>127.9646072347546</v>
      </c>
      <c r="BG188" s="33">
        <v>537.14144850833839</v>
      </c>
      <c r="BH188" s="33">
        <v>188.01326564371854</v>
      </c>
      <c r="BI188" s="33">
        <v>92.212425550712297</v>
      </c>
      <c r="BJ188" s="33">
        <v>683.66988046928009</v>
      </c>
      <c r="BK188" s="33">
        <v>700.07192433359739</v>
      </c>
      <c r="BL188" s="33">
        <v>1567.9633460509619</v>
      </c>
      <c r="BM188" s="33">
        <v>87.886047852657128</v>
      </c>
      <c r="BN188" s="33">
        <v>391.82525609997373</v>
      </c>
      <c r="BO188" s="33">
        <v>189.78264102256247</v>
      </c>
      <c r="BP188" s="33">
        <v>383.31906292695959</v>
      </c>
      <c r="BQ188" s="33">
        <v>116.51601264634819</v>
      </c>
      <c r="BR188" s="33">
        <v>53.955270919007937</v>
      </c>
      <c r="BS188" s="33">
        <v>5375.4308802351152</v>
      </c>
      <c r="BT188" s="33">
        <v>5090.05562381039</v>
      </c>
      <c r="BU188" s="33">
        <v>228.68860094868225</v>
      </c>
      <c r="BV188" s="33">
        <v>2210.0002005990495</v>
      </c>
      <c r="BW188" s="33">
        <v>1979.683805265458</v>
      </c>
      <c r="BX188" s="33">
        <v>1264.8962593427423</v>
      </c>
      <c r="BY188" s="33">
        <v>626.45285869415829</v>
      </c>
      <c r="BZ188" s="33">
        <v>130.92990084010947</v>
      </c>
      <c r="CA188" s="33">
        <v>135.87875811816508</v>
      </c>
      <c r="CB188" s="33">
        <v>3.4484695161074557</v>
      </c>
      <c r="CC188" s="33">
        <v>5.0425265600813711</v>
      </c>
      <c r="CD188" s="33">
        <v>113.08251862313297</v>
      </c>
      <c r="CE188" s="33">
        <v>519.75427904690639</v>
      </c>
      <c r="CF188" s="33">
        <v>760.90913323264726</v>
      </c>
      <c r="CG188" s="33">
        <v>7062.582049018315</v>
      </c>
      <c r="CH188" s="33">
        <v>265.91285063291821</v>
      </c>
      <c r="CI188" s="33">
        <v>466.58276085872478</v>
      </c>
      <c r="CJ188" s="33">
        <v>363.2228996240853</v>
      </c>
      <c r="CK188" s="33">
        <v>452.75460317990718</v>
      </c>
      <c r="CL188" s="33">
        <v>62.112263145079247</v>
      </c>
      <c r="CM188" s="33">
        <v>853.19697949953115</v>
      </c>
      <c r="CN188" s="33">
        <v>219.78601366621976</v>
      </c>
      <c r="CO188" s="33">
        <v>66.985315568354594</v>
      </c>
      <c r="CP188" s="33">
        <v>17.30602933987311</v>
      </c>
      <c r="CQ188" s="33">
        <v>130.98352812216464</v>
      </c>
      <c r="CR188" s="33">
        <v>570.70201085408326</v>
      </c>
      <c r="CS188" s="33">
        <v>793.39254251898706</v>
      </c>
      <c r="CT188" s="33">
        <v>522.06663458509786</v>
      </c>
      <c r="CU188" s="33">
        <v>99.649540539416364</v>
      </c>
      <c r="CV188" s="33">
        <v>102.93589475338412</v>
      </c>
      <c r="CW188" s="33">
        <v>263.31096133208035</v>
      </c>
      <c r="CX188" s="33">
        <v>155.2248344802066</v>
      </c>
      <c r="CY188" s="33">
        <v>290.05148330484911</v>
      </c>
      <c r="CZ188" s="33">
        <v>40.89908606986797</v>
      </c>
      <c r="DA188" s="33">
        <v>419.8198095531788</v>
      </c>
      <c r="DB188" s="33">
        <v>279.64965732779996</v>
      </c>
      <c r="DC188" s="33">
        <v>98.889951326662498</v>
      </c>
      <c r="DD188" s="33">
        <v>128.28271804082323</v>
      </c>
      <c r="DE188" s="33">
        <v>61.035433252421967</v>
      </c>
      <c r="DF188" s="33">
        <v>2.6454462426764183</v>
      </c>
      <c r="DG188" s="33">
        <v>195.76307384700812</v>
      </c>
      <c r="DH188" s="33">
        <v>78.312051958862938</v>
      </c>
      <c r="DI188" s="33">
        <v>21.501935940837551</v>
      </c>
      <c r="DJ188" s="33">
        <v>157.17967609667946</v>
      </c>
      <c r="DK188" s="33">
        <v>66.444659366471924</v>
      </c>
      <c r="DL188" s="33">
        <v>3107.9747226538511</v>
      </c>
      <c r="DM188" s="33">
        <v>155.86404684682094</v>
      </c>
      <c r="DN188" s="33">
        <v>187.4603145205096</v>
      </c>
      <c r="DO188" s="33">
        <v>0</v>
      </c>
      <c r="DP188" s="69">
        <f t="shared" si="5"/>
        <v>58625.344215655365</v>
      </c>
      <c r="DQ188" s="33">
        <v>28021.487232073741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123.06859431493538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2902.2554470206883</v>
      </c>
      <c r="FY188" s="33">
        <v>0</v>
      </c>
      <c r="FZ188" s="33">
        <v>0</v>
      </c>
      <c r="GA188" s="33">
        <v>0</v>
      </c>
      <c r="GB188" s="33">
        <v>336813.8301278138</v>
      </c>
      <c r="GC188" s="33">
        <v>0</v>
      </c>
      <c r="GD188" s="33">
        <v>0</v>
      </c>
      <c r="GE188" s="33">
        <v>0</v>
      </c>
      <c r="GF188" s="33">
        <v>89258.470596162413</v>
      </c>
      <c r="GG188" s="44">
        <f t="shared" si="6"/>
        <v>515744.45621304092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224.91931700744149</v>
      </c>
      <c r="D189" s="33">
        <v>13.877799455795362</v>
      </c>
      <c r="E189" s="33">
        <v>1152.9602373917255</v>
      </c>
      <c r="F189" s="33">
        <v>303.72498120871768</v>
      </c>
      <c r="G189" s="33">
        <v>80.455531467986688</v>
      </c>
      <c r="H189" s="33">
        <v>10.353741218592344</v>
      </c>
      <c r="I189" s="33">
        <v>115.75832012077633</v>
      </c>
      <c r="J189" s="33">
        <v>44.576358739334275</v>
      </c>
      <c r="K189" s="33">
        <v>14.09481095760451</v>
      </c>
      <c r="L189" s="33">
        <v>555.76249473755979</v>
      </c>
      <c r="M189" s="33">
        <v>1162.1009743247109</v>
      </c>
      <c r="N189" s="33">
        <v>125.95040218818914</v>
      </c>
      <c r="O189" s="33">
        <v>333.85754605387598</v>
      </c>
      <c r="P189" s="33">
        <v>112.44694414495514</v>
      </c>
      <c r="Q189" s="33">
        <v>46.066256576547246</v>
      </c>
      <c r="R189" s="33">
        <v>46.085613365263406</v>
      </c>
      <c r="S189" s="33">
        <v>83.629919855401454</v>
      </c>
      <c r="T189" s="33">
        <v>1096.2701404693817</v>
      </c>
      <c r="U189" s="33">
        <v>1825.4256969730588</v>
      </c>
      <c r="V189" s="33">
        <v>33.738382795022076</v>
      </c>
      <c r="W189" s="33">
        <v>911.7529051988198</v>
      </c>
      <c r="X189" s="33">
        <v>2221.7107116328766</v>
      </c>
      <c r="Y189" s="33">
        <v>8761.9970726758802</v>
      </c>
      <c r="Z189" s="33">
        <v>2473.5704461160622</v>
      </c>
      <c r="AA189" s="33">
        <v>206.01194569790931</v>
      </c>
      <c r="AB189" s="33">
        <v>1110.1712137496997</v>
      </c>
      <c r="AC189" s="33">
        <v>275.31930233688087</v>
      </c>
      <c r="AD189" s="33">
        <v>2893.4039383163645</v>
      </c>
      <c r="AE189" s="33">
        <v>2104.0048152562358</v>
      </c>
      <c r="AF189" s="33">
        <v>950.17728036284427</v>
      </c>
      <c r="AG189" s="33">
        <v>384.36885626274926</v>
      </c>
      <c r="AH189" s="33">
        <v>224.32024672192486</v>
      </c>
      <c r="AI189" s="33">
        <v>422.57819795215244</v>
      </c>
      <c r="AJ189" s="33">
        <v>2692.9635230362733</v>
      </c>
      <c r="AK189" s="33">
        <v>3076.3701892484974</v>
      </c>
      <c r="AL189" s="33">
        <v>265.92569644079452</v>
      </c>
      <c r="AM189" s="33">
        <v>167.21500028457319</v>
      </c>
      <c r="AN189" s="33">
        <v>918.20337333836198</v>
      </c>
      <c r="AO189" s="33">
        <v>379.2730041917564</v>
      </c>
      <c r="AP189" s="33">
        <v>8881.1938491645069</v>
      </c>
      <c r="AQ189" s="33">
        <v>503.18040528704978</v>
      </c>
      <c r="AR189" s="33">
        <v>17.393146571442259</v>
      </c>
      <c r="AS189" s="33">
        <v>11.928166666732961</v>
      </c>
      <c r="AT189" s="33">
        <v>32.618972653182986</v>
      </c>
      <c r="AU189" s="33">
        <v>27.114256854252993</v>
      </c>
      <c r="AV189" s="33">
        <v>60.837217466729911</v>
      </c>
      <c r="AW189" s="33">
        <v>117.3362249095012</v>
      </c>
      <c r="AX189" s="33">
        <v>342.72680597105386</v>
      </c>
      <c r="AY189" s="33">
        <v>176.12730470597378</v>
      </c>
      <c r="AZ189" s="33">
        <v>148.99437208775581</v>
      </c>
      <c r="BA189" s="33">
        <v>4.4365729629955855</v>
      </c>
      <c r="BB189" s="33">
        <v>112.64153929912996</v>
      </c>
      <c r="BC189" s="33">
        <v>19.215496649195988</v>
      </c>
      <c r="BD189" s="33">
        <v>23717.555453010009</v>
      </c>
      <c r="BE189" s="33">
        <v>26143.81813692574</v>
      </c>
      <c r="BF189" s="33">
        <v>64.015870569048644</v>
      </c>
      <c r="BG189" s="33">
        <v>21.931814725548723</v>
      </c>
      <c r="BH189" s="33">
        <v>66.761080068415168</v>
      </c>
      <c r="BI189" s="33">
        <v>12.187189470930461</v>
      </c>
      <c r="BJ189" s="33">
        <v>760.76131901343422</v>
      </c>
      <c r="BK189" s="33">
        <v>78.962812663112388</v>
      </c>
      <c r="BL189" s="33">
        <v>4.3606894043232787</v>
      </c>
      <c r="BM189" s="33">
        <v>216.89829607627357</v>
      </c>
      <c r="BN189" s="33">
        <v>2261.5717615982044</v>
      </c>
      <c r="BO189" s="33">
        <v>153.88363442180167</v>
      </c>
      <c r="BP189" s="33">
        <v>71.418158319058861</v>
      </c>
      <c r="BQ189" s="33">
        <v>188813.30787292693</v>
      </c>
      <c r="BR189" s="33">
        <v>648567.91982801526</v>
      </c>
      <c r="BS189" s="33">
        <v>3046.7561425618637</v>
      </c>
      <c r="BT189" s="33">
        <v>1455.0050478558608</v>
      </c>
      <c r="BU189" s="33">
        <v>525.99121338297209</v>
      </c>
      <c r="BV189" s="33">
        <v>67.3787480231111</v>
      </c>
      <c r="BW189" s="33">
        <v>583.75773445919776</v>
      </c>
      <c r="BX189" s="33">
        <v>80.221430927816186</v>
      </c>
      <c r="BY189" s="33">
        <v>190.0664049814504</v>
      </c>
      <c r="BZ189" s="33">
        <v>119.63212149071531</v>
      </c>
      <c r="CA189" s="33">
        <v>251.52007139294039</v>
      </c>
      <c r="CB189" s="33">
        <v>0</v>
      </c>
      <c r="CC189" s="33">
        <v>4.0464378762517539</v>
      </c>
      <c r="CD189" s="33">
        <v>38.585204842186243</v>
      </c>
      <c r="CE189" s="33">
        <v>64.149772945254838</v>
      </c>
      <c r="CF189" s="33">
        <v>2260.9756875634516</v>
      </c>
      <c r="CG189" s="33">
        <v>762.87372960352377</v>
      </c>
      <c r="CH189" s="33">
        <v>66.805194765685854</v>
      </c>
      <c r="CI189" s="33">
        <v>0</v>
      </c>
      <c r="CJ189" s="33">
        <v>3576.7305973142807</v>
      </c>
      <c r="CK189" s="33">
        <v>1848.0153275405523</v>
      </c>
      <c r="CL189" s="33">
        <v>10.699077699794406</v>
      </c>
      <c r="CM189" s="33">
        <v>476.88364144350624</v>
      </c>
      <c r="CN189" s="33">
        <v>469.72575438235617</v>
      </c>
      <c r="CO189" s="33">
        <v>39.278196628520483</v>
      </c>
      <c r="CP189" s="33">
        <v>152.73524135564605</v>
      </c>
      <c r="CQ189" s="33">
        <v>316.22963093041847</v>
      </c>
      <c r="CR189" s="33">
        <v>2255.265124611401</v>
      </c>
      <c r="CS189" s="33">
        <v>1824.0262828595967</v>
      </c>
      <c r="CT189" s="33">
        <v>92.681962842672718</v>
      </c>
      <c r="CU189" s="33">
        <v>39.019640501302128</v>
      </c>
      <c r="CV189" s="33">
        <v>26245.663559527555</v>
      </c>
      <c r="CW189" s="33">
        <v>27180.378100989077</v>
      </c>
      <c r="CX189" s="33">
        <v>1679.5694767307191</v>
      </c>
      <c r="CY189" s="33">
        <v>5132.285379506</v>
      </c>
      <c r="CZ189" s="33">
        <v>3960.5591198071397</v>
      </c>
      <c r="DA189" s="33">
        <v>137.75252598369622</v>
      </c>
      <c r="DB189" s="33">
        <v>61.317703062011304</v>
      </c>
      <c r="DC189" s="33">
        <v>1933.8422848358082</v>
      </c>
      <c r="DD189" s="33">
        <v>6576.2842830739755</v>
      </c>
      <c r="DE189" s="33">
        <v>8181.2924821713104</v>
      </c>
      <c r="DF189" s="33">
        <v>4717.5376559045535</v>
      </c>
      <c r="DG189" s="33">
        <v>34133.909555387443</v>
      </c>
      <c r="DH189" s="33">
        <v>2952.1416542445818</v>
      </c>
      <c r="DI189" s="33">
        <v>2459.2961278733824</v>
      </c>
      <c r="DJ189" s="33">
        <v>3142.7153302383626</v>
      </c>
      <c r="DK189" s="33">
        <v>2309.6980549715363</v>
      </c>
      <c r="DL189" s="33">
        <v>1210.1428595860032</v>
      </c>
      <c r="DM189" s="33">
        <v>30.775249883008275</v>
      </c>
      <c r="DN189" s="33">
        <v>35.587244001304029</v>
      </c>
      <c r="DO189" s="33">
        <v>0</v>
      </c>
      <c r="DP189" s="69">
        <f t="shared" si="5"/>
        <v>1091932.2955048904</v>
      </c>
      <c r="DQ189" s="33">
        <v>130695.91419267225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151.11224868871247</v>
      </c>
      <c r="FW189" s="33">
        <v>0</v>
      </c>
      <c r="FX189" s="33">
        <v>1399.8394528232311</v>
      </c>
      <c r="FY189" s="33">
        <v>0</v>
      </c>
      <c r="FZ189" s="33">
        <v>0</v>
      </c>
      <c r="GA189" s="33">
        <v>0</v>
      </c>
      <c r="GB189" s="33">
        <v>2526.6276978485275</v>
      </c>
      <c r="GC189" s="33">
        <v>0</v>
      </c>
      <c r="GD189" s="33">
        <v>0</v>
      </c>
      <c r="GE189" s="33">
        <v>2.4192168103967977</v>
      </c>
      <c r="GF189" s="33">
        <v>4438.5024801282043</v>
      </c>
      <c r="GG189" s="44">
        <f t="shared" si="6"/>
        <v>1231146.7107938619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5.185186377239086</v>
      </c>
      <c r="J190" s="33">
        <v>3.569574646829798</v>
      </c>
      <c r="K190" s="33">
        <v>33.959581775513477</v>
      </c>
      <c r="L190" s="33">
        <v>16.226663788477577</v>
      </c>
      <c r="M190" s="33">
        <v>38.609639658262971</v>
      </c>
      <c r="N190" s="33">
        <v>49.95182553033829</v>
      </c>
      <c r="O190" s="33">
        <v>0</v>
      </c>
      <c r="P190" s="33">
        <v>0</v>
      </c>
      <c r="Q190" s="33">
        <v>2.1685115928225907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5.1958262594553446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52.038281343018362</v>
      </c>
      <c r="BC190" s="33">
        <v>0</v>
      </c>
      <c r="BD190" s="33">
        <v>377.69799214947</v>
      </c>
      <c r="BE190" s="33">
        <v>181.9420712381706</v>
      </c>
      <c r="BF190" s="33">
        <v>22.84466122978057</v>
      </c>
      <c r="BG190" s="33">
        <v>2.4073888845875091</v>
      </c>
      <c r="BH190" s="33">
        <v>0</v>
      </c>
      <c r="BI190" s="33">
        <v>0</v>
      </c>
      <c r="BJ190" s="33">
        <v>4.612651835019979</v>
      </c>
      <c r="BK190" s="33">
        <v>0</v>
      </c>
      <c r="BL190" s="33">
        <v>0</v>
      </c>
      <c r="BM190" s="33">
        <v>8.3335685893902873</v>
      </c>
      <c r="BN190" s="33">
        <v>12.559323939955073</v>
      </c>
      <c r="BO190" s="33">
        <v>23.900800427304688</v>
      </c>
      <c r="BP190" s="33">
        <v>0</v>
      </c>
      <c r="BQ190" s="33">
        <v>387.97226049166409</v>
      </c>
      <c r="BR190" s="33">
        <v>484.94250573890071</v>
      </c>
      <c r="BS190" s="33">
        <v>0</v>
      </c>
      <c r="BT190" s="33">
        <v>0</v>
      </c>
      <c r="BU190" s="33">
        <v>0</v>
      </c>
      <c r="BV190" s="33">
        <v>28.919303809250621</v>
      </c>
      <c r="BW190" s="33">
        <v>24.897261165524181</v>
      </c>
      <c r="BX190" s="33">
        <v>2.1878763013221274</v>
      </c>
      <c r="BY190" s="33">
        <v>0</v>
      </c>
      <c r="BZ190" s="33">
        <v>11.949938958376148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16.742077438321282</v>
      </c>
      <c r="CJ190" s="33">
        <v>1720.898222666598</v>
      </c>
      <c r="CK190" s="33">
        <v>0</v>
      </c>
      <c r="CL190" s="33">
        <v>0</v>
      </c>
      <c r="CM190" s="33">
        <v>11.388796344924122</v>
      </c>
      <c r="CN190" s="33">
        <v>0</v>
      </c>
      <c r="CO190" s="33">
        <v>2.3494964451846232</v>
      </c>
      <c r="CP190" s="33">
        <v>0</v>
      </c>
      <c r="CQ190" s="33">
        <v>0</v>
      </c>
      <c r="CR190" s="33">
        <v>0</v>
      </c>
      <c r="CS190" s="33">
        <v>82.824751396489077</v>
      </c>
      <c r="CT190" s="33">
        <v>0</v>
      </c>
      <c r="CU190" s="33">
        <v>4.8616155312225589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6.3015479541514905</v>
      </c>
      <c r="DF190" s="33">
        <v>8.3499137437390036</v>
      </c>
      <c r="DG190" s="33">
        <v>0</v>
      </c>
      <c r="DH190" s="33">
        <v>3.6455975706281598</v>
      </c>
      <c r="DI190" s="33">
        <v>2.6873542622897846</v>
      </c>
      <c r="DJ190" s="33">
        <v>0</v>
      </c>
      <c r="DK190" s="33">
        <v>17.976665971684291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3660.0987350559062</v>
      </c>
      <c r="DQ190" s="33">
        <v>1840.8085575301704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5500.9072925860764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6570.1692924250756</v>
      </c>
      <c r="D191" s="33">
        <v>824.28824803018517</v>
      </c>
      <c r="E191" s="33">
        <v>1055.1905200207812</v>
      </c>
      <c r="F191" s="33">
        <v>295.83647248174543</v>
      </c>
      <c r="G191" s="33">
        <v>611.81990572832854</v>
      </c>
      <c r="H191" s="33">
        <v>0</v>
      </c>
      <c r="I191" s="33">
        <v>2874.6004948125606</v>
      </c>
      <c r="J191" s="33">
        <v>531.80332604094156</v>
      </c>
      <c r="K191" s="33">
        <v>1463.1127814002862</v>
      </c>
      <c r="L191" s="33">
        <v>1805.709521622586</v>
      </c>
      <c r="M191" s="33">
        <v>4107.5883359920063</v>
      </c>
      <c r="N191" s="33">
        <v>1005.7550965886195</v>
      </c>
      <c r="O191" s="33">
        <v>300.27723064963675</v>
      </c>
      <c r="P191" s="33">
        <v>1277.911873299407</v>
      </c>
      <c r="Q191" s="33">
        <v>872.46701144462133</v>
      </c>
      <c r="R191" s="33">
        <v>198.09334943727001</v>
      </c>
      <c r="S191" s="33">
        <v>1720.8532793355332</v>
      </c>
      <c r="T191" s="33">
        <v>1884.0501421214926</v>
      </c>
      <c r="U191" s="33">
        <v>2178.3114288475599</v>
      </c>
      <c r="V191" s="33">
        <v>3060.6991533112628</v>
      </c>
      <c r="W191" s="33">
        <v>3968.3152793167392</v>
      </c>
      <c r="X191" s="33">
        <v>2990.6954751904091</v>
      </c>
      <c r="Y191" s="33">
        <v>8380.2035670685382</v>
      </c>
      <c r="Z191" s="33">
        <v>2181.8463624913174</v>
      </c>
      <c r="AA191" s="33">
        <v>613.03610752083853</v>
      </c>
      <c r="AB191" s="33">
        <v>2764.2835667302184</v>
      </c>
      <c r="AC191" s="33">
        <v>2160.6072898178495</v>
      </c>
      <c r="AD191" s="33">
        <v>6419.8300901856082</v>
      </c>
      <c r="AE191" s="33">
        <v>1791.556446657883</v>
      </c>
      <c r="AF191" s="33">
        <v>2921.2762641713216</v>
      </c>
      <c r="AG191" s="33">
        <v>840.38440873471654</v>
      </c>
      <c r="AH191" s="33">
        <v>399.90519133266758</v>
      </c>
      <c r="AI191" s="33">
        <v>1211.3773134534863</v>
      </c>
      <c r="AJ191" s="33">
        <v>5635.1578117403769</v>
      </c>
      <c r="AK191" s="33">
        <v>6895.830607806789</v>
      </c>
      <c r="AL191" s="33">
        <v>936.0442637711235</v>
      </c>
      <c r="AM191" s="33">
        <v>901.87568372444866</v>
      </c>
      <c r="AN191" s="33">
        <v>3488.5339767330756</v>
      </c>
      <c r="AO191" s="33">
        <v>234.81153218917115</v>
      </c>
      <c r="AP191" s="33">
        <v>1131.7572563989795</v>
      </c>
      <c r="AQ191" s="33">
        <v>1340.3706095109951</v>
      </c>
      <c r="AR191" s="33">
        <v>119.66267749727334</v>
      </c>
      <c r="AS191" s="33">
        <v>189.96801296647558</v>
      </c>
      <c r="AT191" s="33">
        <v>586.7739701455049</v>
      </c>
      <c r="AU191" s="33">
        <v>2071.3305700102851</v>
      </c>
      <c r="AV191" s="33">
        <v>8149.6922769568664</v>
      </c>
      <c r="AW191" s="33">
        <v>11756.268359043552</v>
      </c>
      <c r="AX191" s="33">
        <v>6719.4441292443416</v>
      </c>
      <c r="AY191" s="33">
        <v>3658.353824766406</v>
      </c>
      <c r="AZ191" s="33">
        <v>7348.2439123628001</v>
      </c>
      <c r="BA191" s="33">
        <v>1.8804823862748294</v>
      </c>
      <c r="BB191" s="33">
        <v>5412.330246546584</v>
      </c>
      <c r="BC191" s="33">
        <v>2290.0456010868784</v>
      </c>
      <c r="BD191" s="33">
        <v>78290.009984988559</v>
      </c>
      <c r="BE191" s="33">
        <v>24985.907172083396</v>
      </c>
      <c r="BF191" s="33">
        <v>2763.3999358486685</v>
      </c>
      <c r="BG191" s="33">
        <v>1699.5856790190105</v>
      </c>
      <c r="BH191" s="33">
        <v>11605.410634819127</v>
      </c>
      <c r="BI191" s="33">
        <v>1163.7423153873501</v>
      </c>
      <c r="BJ191" s="33">
        <v>23920.552029007016</v>
      </c>
      <c r="BK191" s="33">
        <v>11770.694908145775</v>
      </c>
      <c r="BL191" s="33">
        <v>19274.535123621048</v>
      </c>
      <c r="BM191" s="33">
        <v>3483.8041094496193</v>
      </c>
      <c r="BN191" s="33">
        <v>4725.9235319768823</v>
      </c>
      <c r="BO191" s="33">
        <v>6462.4038232072244</v>
      </c>
      <c r="BP191" s="33">
        <v>3720.109581024828</v>
      </c>
      <c r="BQ191" s="33">
        <v>4339.6463279658919</v>
      </c>
      <c r="BR191" s="33">
        <v>2237.7315129357016</v>
      </c>
      <c r="BS191" s="33">
        <v>89497.081488757176</v>
      </c>
      <c r="BT191" s="33">
        <v>54171.701109575704</v>
      </c>
      <c r="BU191" s="33">
        <v>8203.0236724303431</v>
      </c>
      <c r="BV191" s="33">
        <v>28055.151667957267</v>
      </c>
      <c r="BW191" s="33">
        <v>11606.344587009795</v>
      </c>
      <c r="BX191" s="33">
        <v>6832.6385416598378</v>
      </c>
      <c r="BY191" s="33">
        <v>7172.733218471144</v>
      </c>
      <c r="BZ191" s="33">
        <v>2737.6428479568458</v>
      </c>
      <c r="CA191" s="33">
        <v>18155.291553521714</v>
      </c>
      <c r="CB191" s="33">
        <v>1393.1149091599975</v>
      </c>
      <c r="CC191" s="33">
        <v>1747.7584933661715</v>
      </c>
      <c r="CD191" s="33">
        <v>7462.6170094351992</v>
      </c>
      <c r="CE191" s="33">
        <v>10874.815118887997</v>
      </c>
      <c r="CF191" s="33">
        <v>17458.125035506066</v>
      </c>
      <c r="CG191" s="33">
        <v>66890.943209088829</v>
      </c>
      <c r="CH191" s="33">
        <v>1025.9852575318348</v>
      </c>
      <c r="CI191" s="33">
        <v>4704.9964937952809</v>
      </c>
      <c r="CJ191" s="33">
        <v>15902.599728690586</v>
      </c>
      <c r="CK191" s="33">
        <v>18868.989503488043</v>
      </c>
      <c r="CL191" s="33">
        <v>2415.3047209520114</v>
      </c>
      <c r="CM191" s="33">
        <v>18929.306299730062</v>
      </c>
      <c r="CN191" s="33">
        <v>5264.6279401887805</v>
      </c>
      <c r="CO191" s="33">
        <v>1501.3783254444884</v>
      </c>
      <c r="CP191" s="33">
        <v>1234.4244639388301</v>
      </c>
      <c r="CQ191" s="33">
        <v>7566.7673482489663</v>
      </c>
      <c r="CR191" s="33">
        <v>21726.73741107983</v>
      </c>
      <c r="CS191" s="33">
        <v>46632.152068498079</v>
      </c>
      <c r="CT191" s="33">
        <v>24408.3242889254</v>
      </c>
      <c r="CU191" s="33">
        <v>5963.3265842793535</v>
      </c>
      <c r="CV191" s="33">
        <v>5813.1735169371686</v>
      </c>
      <c r="CW191" s="33">
        <v>16334.314336509062</v>
      </c>
      <c r="CX191" s="33">
        <v>9220.7360402934519</v>
      </c>
      <c r="CY191" s="33">
        <v>3513.1645761158288</v>
      </c>
      <c r="CZ191" s="33">
        <v>2450.8774372359571</v>
      </c>
      <c r="DA191" s="33">
        <v>11925.36869805853</v>
      </c>
      <c r="DB191" s="33">
        <v>14988.865559167225</v>
      </c>
      <c r="DC191" s="33">
        <v>3468.4854768753289</v>
      </c>
      <c r="DD191" s="33">
        <v>7777.9186295904719</v>
      </c>
      <c r="DE191" s="33">
        <v>2033.2194805839038</v>
      </c>
      <c r="DF191" s="33">
        <v>13.342237806366795</v>
      </c>
      <c r="DG191" s="33">
        <v>5491.8384943795854</v>
      </c>
      <c r="DH191" s="33">
        <v>2777.4779552005957</v>
      </c>
      <c r="DI191" s="33">
        <v>1165.852015502838</v>
      </c>
      <c r="DJ191" s="33">
        <v>4976.8668162167251</v>
      </c>
      <c r="DK191" s="33">
        <v>1496.6382616787121</v>
      </c>
      <c r="DL191" s="33">
        <v>16558.150216668888</v>
      </c>
      <c r="DM191" s="33">
        <v>2026.427484321197</v>
      </c>
      <c r="DN191" s="33">
        <v>2134.0470646435169</v>
      </c>
      <c r="DO191" s="33">
        <v>0</v>
      </c>
      <c r="DP191" s="69">
        <f t="shared" si="5"/>
        <v>961164.35449599079</v>
      </c>
      <c r="DQ191" s="33">
        <v>627302.59547082719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80.772232242605412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1404.0901513889344</v>
      </c>
      <c r="FY191" s="33">
        <v>0</v>
      </c>
      <c r="FZ191" s="33">
        <v>0</v>
      </c>
      <c r="GA191" s="33">
        <v>0</v>
      </c>
      <c r="GB191" s="33">
        <v>108735.08051916715</v>
      </c>
      <c r="GC191" s="33">
        <v>0</v>
      </c>
      <c r="GD191" s="33">
        <v>0</v>
      </c>
      <c r="GE191" s="33">
        <v>0</v>
      </c>
      <c r="GF191" s="33">
        <v>32887.942988056355</v>
      </c>
      <c r="GG191" s="44">
        <f t="shared" si="6"/>
        <v>1731574.8358576733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5293.7586668884996</v>
      </c>
      <c r="D192" s="33">
        <v>954.32606613371911</v>
      </c>
      <c r="E192" s="33">
        <v>420.02038556402573</v>
      </c>
      <c r="F192" s="33">
        <v>717.31454434563045</v>
      </c>
      <c r="G192" s="33">
        <v>1033.1039468481883</v>
      </c>
      <c r="H192" s="33">
        <v>59.195514041824516</v>
      </c>
      <c r="I192" s="33">
        <v>1885.4450357931084</v>
      </c>
      <c r="J192" s="33">
        <v>450.53335911394811</v>
      </c>
      <c r="K192" s="33">
        <v>1151.4862009827277</v>
      </c>
      <c r="L192" s="33">
        <v>1950.3078191983745</v>
      </c>
      <c r="M192" s="33">
        <v>3205.2597227242613</v>
      </c>
      <c r="N192" s="33">
        <v>1807.5188163318194</v>
      </c>
      <c r="O192" s="33">
        <v>889.75698441399925</v>
      </c>
      <c r="P192" s="33">
        <v>1124.4662342084628</v>
      </c>
      <c r="Q192" s="33">
        <v>886.83886186958807</v>
      </c>
      <c r="R192" s="33">
        <v>162.96924149460045</v>
      </c>
      <c r="S192" s="33">
        <v>1220.6514819373938</v>
      </c>
      <c r="T192" s="33">
        <v>2031.4832024196223</v>
      </c>
      <c r="U192" s="33">
        <v>8212.4189220972858</v>
      </c>
      <c r="V192" s="33">
        <v>2542.276885327823</v>
      </c>
      <c r="W192" s="33">
        <v>2728.0026095836542</v>
      </c>
      <c r="X192" s="33">
        <v>3652.1682160556106</v>
      </c>
      <c r="Y192" s="33">
        <v>12785.382840726717</v>
      </c>
      <c r="Z192" s="33">
        <v>2424.3304836242828</v>
      </c>
      <c r="AA192" s="33">
        <v>432.94100964554076</v>
      </c>
      <c r="AB192" s="33">
        <v>2731.2869926641874</v>
      </c>
      <c r="AC192" s="33">
        <v>1242.1622455518618</v>
      </c>
      <c r="AD192" s="33">
        <v>5239.9526589085181</v>
      </c>
      <c r="AE192" s="33">
        <v>7851.4950699480842</v>
      </c>
      <c r="AF192" s="33">
        <v>3405.8447347319038</v>
      </c>
      <c r="AG192" s="33">
        <v>1450.2925896669294</v>
      </c>
      <c r="AH192" s="33">
        <v>726.24026481071326</v>
      </c>
      <c r="AI192" s="33">
        <v>2291.8713590334451</v>
      </c>
      <c r="AJ192" s="33">
        <v>5427.1359968575789</v>
      </c>
      <c r="AK192" s="33">
        <v>7629.5852526467497</v>
      </c>
      <c r="AL192" s="33">
        <v>1298.8871348362379</v>
      </c>
      <c r="AM192" s="33">
        <v>1840.291072360483</v>
      </c>
      <c r="AN192" s="33">
        <v>3673.2394876051226</v>
      </c>
      <c r="AO192" s="33">
        <v>1808.4134058227066</v>
      </c>
      <c r="AP192" s="33">
        <v>2119.959208411497</v>
      </c>
      <c r="AQ192" s="33">
        <v>1727.8296615259633</v>
      </c>
      <c r="AR192" s="33">
        <v>126.89234636146126</v>
      </c>
      <c r="AS192" s="33">
        <v>54.103413244738476</v>
      </c>
      <c r="AT192" s="33">
        <v>2113.1359146826221</v>
      </c>
      <c r="AU192" s="33">
        <v>4016.5668348491922</v>
      </c>
      <c r="AV192" s="33">
        <v>5877.3542103203308</v>
      </c>
      <c r="AW192" s="33">
        <v>10356.003113783107</v>
      </c>
      <c r="AX192" s="33">
        <v>8149.0796006285482</v>
      </c>
      <c r="AY192" s="33">
        <v>25178.348946972146</v>
      </c>
      <c r="AZ192" s="33">
        <v>6325.9776788863082</v>
      </c>
      <c r="BA192" s="33">
        <v>28.385071524961273</v>
      </c>
      <c r="BB192" s="33">
        <v>4033.0372512626204</v>
      </c>
      <c r="BC192" s="33">
        <v>1414.6592472613647</v>
      </c>
      <c r="BD192" s="33">
        <v>60607.742072455418</v>
      </c>
      <c r="BE192" s="33">
        <v>37968.869127225473</v>
      </c>
      <c r="BF192" s="33">
        <v>3087.0321754062124</v>
      </c>
      <c r="BG192" s="33">
        <v>5180.2342012208319</v>
      </c>
      <c r="BH192" s="33">
        <v>3750.0101510410941</v>
      </c>
      <c r="BI192" s="33">
        <v>1519.9772803409398</v>
      </c>
      <c r="BJ192" s="33">
        <v>20779.482480859733</v>
      </c>
      <c r="BK192" s="33">
        <v>15116.241363204606</v>
      </c>
      <c r="BL192" s="33">
        <v>39047.348949705614</v>
      </c>
      <c r="BM192" s="33">
        <v>2005.0584837467247</v>
      </c>
      <c r="BN192" s="33">
        <v>3675.4276065102476</v>
      </c>
      <c r="BO192" s="33">
        <v>6140.9694784522972</v>
      </c>
      <c r="BP192" s="33">
        <v>5715.3630693252326</v>
      </c>
      <c r="BQ192" s="33">
        <v>2811.0453834989316</v>
      </c>
      <c r="BR192" s="33">
        <v>1453.1239443568156</v>
      </c>
      <c r="BS192" s="33">
        <v>132875.11757493054</v>
      </c>
      <c r="BT192" s="33">
        <v>79125.834645106646</v>
      </c>
      <c r="BU192" s="33">
        <v>8522.0202118849102</v>
      </c>
      <c r="BV192" s="33">
        <v>68605.610850346624</v>
      </c>
      <c r="BW192" s="33">
        <v>47047.453053946905</v>
      </c>
      <c r="BX192" s="33">
        <v>37447.678740076517</v>
      </c>
      <c r="BY192" s="33">
        <v>32924.196261075929</v>
      </c>
      <c r="BZ192" s="33">
        <v>4730.2765502320344</v>
      </c>
      <c r="CA192" s="33">
        <v>5753.9483627510263</v>
      </c>
      <c r="CB192" s="33">
        <v>146.22542262112782</v>
      </c>
      <c r="CC192" s="33">
        <v>174.05105793650216</v>
      </c>
      <c r="CD192" s="33">
        <v>2530.2829256072187</v>
      </c>
      <c r="CE192" s="33">
        <v>7678.8016456727146</v>
      </c>
      <c r="CF192" s="33">
        <v>18233.736300317003</v>
      </c>
      <c r="CG192" s="33">
        <v>114377.20693581906</v>
      </c>
      <c r="CH192" s="33">
        <v>2352.6280148959031</v>
      </c>
      <c r="CI192" s="33">
        <v>9299.3233286685936</v>
      </c>
      <c r="CJ192" s="33">
        <v>7285.9345458085163</v>
      </c>
      <c r="CK192" s="33">
        <v>8932.2236096995093</v>
      </c>
      <c r="CL192" s="33">
        <v>1799.5392008570323</v>
      </c>
      <c r="CM192" s="33">
        <v>10353.910057881427</v>
      </c>
      <c r="CN192" s="33">
        <v>4901.5417472025374</v>
      </c>
      <c r="CO192" s="33">
        <v>2688.4137296682989</v>
      </c>
      <c r="CP192" s="33">
        <v>392.72820383123559</v>
      </c>
      <c r="CQ192" s="33">
        <v>2347.8848874188993</v>
      </c>
      <c r="CR192" s="33">
        <v>13589.178565415985</v>
      </c>
      <c r="CS192" s="33">
        <v>57365.387657628977</v>
      </c>
      <c r="CT192" s="33">
        <v>11913.263590710068</v>
      </c>
      <c r="CU192" s="33">
        <v>3658.7062586108796</v>
      </c>
      <c r="CV192" s="33">
        <v>5439.0447098747172</v>
      </c>
      <c r="CW192" s="33">
        <v>12378.043257800467</v>
      </c>
      <c r="CX192" s="33">
        <v>6747.7614500546115</v>
      </c>
      <c r="CY192" s="33">
        <v>5596.2344746550443</v>
      </c>
      <c r="CZ192" s="33">
        <v>3328.8761015613409</v>
      </c>
      <c r="DA192" s="33">
        <v>24833.80175712319</v>
      </c>
      <c r="DB192" s="33">
        <v>6937.5938906306346</v>
      </c>
      <c r="DC192" s="33">
        <v>3775.5059428942423</v>
      </c>
      <c r="DD192" s="33">
        <v>6516.7788847711918</v>
      </c>
      <c r="DE192" s="33">
        <v>1657.7928666772764</v>
      </c>
      <c r="DF192" s="33">
        <v>85.628261495947427</v>
      </c>
      <c r="DG192" s="33">
        <v>3033.4316045367541</v>
      </c>
      <c r="DH192" s="33">
        <v>2329.2457689285361</v>
      </c>
      <c r="DI192" s="33">
        <v>540.13699976054124</v>
      </c>
      <c r="DJ192" s="33">
        <v>2430.9324041179907</v>
      </c>
      <c r="DK192" s="33">
        <v>1337.9527077604257</v>
      </c>
      <c r="DL192" s="33">
        <v>49963.339838590669</v>
      </c>
      <c r="DM192" s="33">
        <v>1872.1568492410147</v>
      </c>
      <c r="DN192" s="33">
        <v>4261.1649965162778</v>
      </c>
      <c r="DO192" s="33">
        <v>0</v>
      </c>
      <c r="DP192" s="69">
        <f t="shared" si="5"/>
        <v>1225136.4402874932</v>
      </c>
      <c r="DQ192" s="33">
        <v>26746.126127367665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91.77499314180622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12819.093529532642</v>
      </c>
      <c r="FY192" s="33">
        <v>0</v>
      </c>
      <c r="FZ192" s="33">
        <v>0</v>
      </c>
      <c r="GA192" s="33">
        <v>0</v>
      </c>
      <c r="GB192" s="33">
        <v>492698.28701321426</v>
      </c>
      <c r="GC192" s="33">
        <v>0</v>
      </c>
      <c r="GD192" s="33">
        <v>0</v>
      </c>
      <c r="GE192" s="33">
        <v>0</v>
      </c>
      <c r="GF192" s="33">
        <v>64625.26561503252</v>
      </c>
      <c r="GG192" s="44">
        <f t="shared" si="6"/>
        <v>1822116.9875657822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506.3130214715556</v>
      </c>
      <c r="D193" s="33">
        <v>128.88712470146189</v>
      </c>
      <c r="E193" s="33">
        <v>50.746340051010542</v>
      </c>
      <c r="F193" s="33">
        <v>86.832162016836875</v>
      </c>
      <c r="G193" s="33">
        <v>82.101569577217134</v>
      </c>
      <c r="H193" s="33">
        <v>2.0110673987292196</v>
      </c>
      <c r="I193" s="33">
        <v>147.08118961388391</v>
      </c>
      <c r="J193" s="33">
        <v>42.387696286255064</v>
      </c>
      <c r="K193" s="33">
        <v>89.131611464952925</v>
      </c>
      <c r="L193" s="33">
        <v>238.29117734998897</v>
      </c>
      <c r="M193" s="33">
        <v>381.85233858450874</v>
      </c>
      <c r="N193" s="33">
        <v>174.95601644699536</v>
      </c>
      <c r="O193" s="33">
        <v>94.439810927480664</v>
      </c>
      <c r="P193" s="33">
        <v>124.47523669571085</v>
      </c>
      <c r="Q193" s="33">
        <v>82.605447033909201</v>
      </c>
      <c r="R193" s="33">
        <v>23.027634168615624</v>
      </c>
      <c r="S193" s="33">
        <v>132.00657089803903</v>
      </c>
      <c r="T193" s="33">
        <v>257.32183257995928</v>
      </c>
      <c r="U193" s="33">
        <v>670.0421593482447</v>
      </c>
      <c r="V193" s="33">
        <v>185.27328696984586</v>
      </c>
      <c r="W193" s="33">
        <v>420.35418311386042</v>
      </c>
      <c r="X193" s="33">
        <v>493.51633529620318</v>
      </c>
      <c r="Y193" s="33">
        <v>1254.7677284214151</v>
      </c>
      <c r="Z193" s="33">
        <v>317.75385078109991</v>
      </c>
      <c r="AA193" s="33">
        <v>48.22858710393556</v>
      </c>
      <c r="AB193" s="33">
        <v>358.63920151451737</v>
      </c>
      <c r="AC193" s="33">
        <v>126.89982316911643</v>
      </c>
      <c r="AD193" s="33">
        <v>757.04795697126917</v>
      </c>
      <c r="AE193" s="33">
        <v>1222.2790818725898</v>
      </c>
      <c r="AF193" s="33">
        <v>494.17935149304066</v>
      </c>
      <c r="AG193" s="33">
        <v>234.26000881314383</v>
      </c>
      <c r="AH193" s="33">
        <v>112.64559059923936</v>
      </c>
      <c r="AI193" s="33">
        <v>345.62355122303222</v>
      </c>
      <c r="AJ193" s="33">
        <v>688.4098306936844</v>
      </c>
      <c r="AK193" s="33">
        <v>1198.84226645341</v>
      </c>
      <c r="AL193" s="33">
        <v>195.84301393444832</v>
      </c>
      <c r="AM193" s="33">
        <v>192.05869532123222</v>
      </c>
      <c r="AN193" s="33">
        <v>432.73695455432318</v>
      </c>
      <c r="AO193" s="33">
        <v>240.36928467005205</v>
      </c>
      <c r="AP193" s="33">
        <v>273.14552368203925</v>
      </c>
      <c r="AQ193" s="33">
        <v>233.34796488265917</v>
      </c>
      <c r="AR193" s="33">
        <v>12.304278535293246</v>
      </c>
      <c r="AS193" s="33">
        <v>5.5514436892605632</v>
      </c>
      <c r="AT193" s="33">
        <v>162.0817232224399</v>
      </c>
      <c r="AU193" s="33">
        <v>424.09846044696451</v>
      </c>
      <c r="AV193" s="33">
        <v>686.94223694919924</v>
      </c>
      <c r="AW193" s="33">
        <v>1412.3955327644719</v>
      </c>
      <c r="AX193" s="33">
        <v>732.81054343654637</v>
      </c>
      <c r="AY193" s="33">
        <v>3213.9413964519526</v>
      </c>
      <c r="AZ193" s="33">
        <v>760.79932109673575</v>
      </c>
      <c r="BA193" s="33">
        <v>9.2120527012223175</v>
      </c>
      <c r="BB193" s="33">
        <v>527.95427076082694</v>
      </c>
      <c r="BC193" s="33">
        <v>211.46498583764028</v>
      </c>
      <c r="BD193" s="33">
        <v>7998.6401719161777</v>
      </c>
      <c r="BE193" s="33">
        <v>7103.8150229576258</v>
      </c>
      <c r="BF193" s="33">
        <v>1238.4552473531126</v>
      </c>
      <c r="BG193" s="33">
        <v>414.72023721720018</v>
      </c>
      <c r="BH193" s="33">
        <v>292.1961314146933</v>
      </c>
      <c r="BI193" s="33">
        <v>130.53564202301368</v>
      </c>
      <c r="BJ193" s="33">
        <v>1591.015972526096</v>
      </c>
      <c r="BK193" s="33">
        <v>2333.5070054712869</v>
      </c>
      <c r="BL193" s="33">
        <v>2423.7695081855099</v>
      </c>
      <c r="BM193" s="33">
        <v>238.25168300302241</v>
      </c>
      <c r="BN193" s="33">
        <v>336.7696076790171</v>
      </c>
      <c r="BO193" s="33">
        <v>31040.698329915496</v>
      </c>
      <c r="BP193" s="33">
        <v>825.46062951092415</v>
      </c>
      <c r="BQ193" s="33">
        <v>3819.7977068990845</v>
      </c>
      <c r="BR193" s="33">
        <v>32148.406795230992</v>
      </c>
      <c r="BS193" s="33">
        <v>8277.9758478633212</v>
      </c>
      <c r="BT193" s="33">
        <v>11256.682767869959</v>
      </c>
      <c r="BU193" s="33">
        <v>4769.4642930933769</v>
      </c>
      <c r="BV193" s="33">
        <v>5119.0095616101626</v>
      </c>
      <c r="BW193" s="33">
        <v>2885.7345000980008</v>
      </c>
      <c r="BX193" s="33">
        <v>3151.9628117007264</v>
      </c>
      <c r="BY193" s="33">
        <v>3042.0317389593883</v>
      </c>
      <c r="BZ193" s="33">
        <v>411.64117483323429</v>
      </c>
      <c r="CA193" s="33">
        <v>397.16123510751675</v>
      </c>
      <c r="CB193" s="33">
        <v>19.56627054060883</v>
      </c>
      <c r="CC193" s="33">
        <v>25.830024608229881</v>
      </c>
      <c r="CD193" s="33">
        <v>1066.4059549158553</v>
      </c>
      <c r="CE193" s="33">
        <v>1162.9699505334199</v>
      </c>
      <c r="CF193" s="33">
        <v>1417.3348996817408</v>
      </c>
      <c r="CG193" s="33">
        <v>6240.2300662891776</v>
      </c>
      <c r="CH193" s="33">
        <v>272.50362866713692</v>
      </c>
      <c r="CI193" s="33">
        <v>606.33735984115253</v>
      </c>
      <c r="CJ193" s="33">
        <v>1633.3010865638182</v>
      </c>
      <c r="CK193" s="33">
        <v>1284.7951906920719</v>
      </c>
      <c r="CL193" s="33">
        <v>206.3990598726881</v>
      </c>
      <c r="CM193" s="33">
        <v>713.8194508060235</v>
      </c>
      <c r="CN193" s="33">
        <v>365.61649164131842</v>
      </c>
      <c r="CO193" s="33">
        <v>904.35480201718588</v>
      </c>
      <c r="CP193" s="33">
        <v>42.615407341445703</v>
      </c>
      <c r="CQ193" s="33">
        <v>270.09158833802007</v>
      </c>
      <c r="CR193" s="33">
        <v>1079.8730523683546</v>
      </c>
      <c r="CS193" s="33">
        <v>6181.4558484618019</v>
      </c>
      <c r="CT193" s="33">
        <v>2314.8254935085665</v>
      </c>
      <c r="CU193" s="33">
        <v>477.03870284191021</v>
      </c>
      <c r="CV193" s="33">
        <v>320.71233603474462</v>
      </c>
      <c r="CW193" s="33">
        <v>626.55694578657051</v>
      </c>
      <c r="CX193" s="33">
        <v>573.75393499814663</v>
      </c>
      <c r="CY193" s="33">
        <v>847.66488896413807</v>
      </c>
      <c r="CZ193" s="33">
        <v>281.04371590411392</v>
      </c>
      <c r="DA193" s="33">
        <v>1387.3049094580595</v>
      </c>
      <c r="DB193" s="33">
        <v>1032.0366310043771</v>
      </c>
      <c r="DC193" s="33">
        <v>514.20912524842231</v>
      </c>
      <c r="DD193" s="33">
        <v>1102.7738003272107</v>
      </c>
      <c r="DE193" s="33">
        <v>545.53046183978199</v>
      </c>
      <c r="DF193" s="33">
        <v>5.6580506219368383</v>
      </c>
      <c r="DG193" s="33">
        <v>865.59674375991563</v>
      </c>
      <c r="DH193" s="33">
        <v>229.86621861593076</v>
      </c>
      <c r="DI193" s="33">
        <v>116.13618448955606</v>
      </c>
      <c r="DJ193" s="33">
        <v>649.88236220349643</v>
      </c>
      <c r="DK193" s="33">
        <v>87.43669680692156</v>
      </c>
      <c r="DL193" s="33">
        <v>4311.1023870239778</v>
      </c>
      <c r="DM193" s="33">
        <v>261.99661535712335</v>
      </c>
      <c r="DN193" s="33">
        <v>532.08942014720787</v>
      </c>
      <c r="DO193" s="33">
        <v>0</v>
      </c>
      <c r="DP193" s="69">
        <f t="shared" si="5"/>
        <v>193124.70770460321</v>
      </c>
      <c r="DQ193" s="33">
        <v>8861.1928745996229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479.48139283653541</v>
      </c>
      <c r="FY193" s="33">
        <v>0</v>
      </c>
      <c r="FZ193" s="33">
        <v>0</v>
      </c>
      <c r="GA193" s="33">
        <v>0</v>
      </c>
      <c r="GB193" s="33">
        <v>18441.629174061665</v>
      </c>
      <c r="GC193" s="33">
        <v>0</v>
      </c>
      <c r="GD193" s="33">
        <v>0</v>
      </c>
      <c r="GE193" s="33">
        <v>0</v>
      </c>
      <c r="GF193" s="33">
        <v>24064.455841281517</v>
      </c>
      <c r="GG193" s="44">
        <f t="shared" si="6"/>
        <v>244971.46698738256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20659.752759290564</v>
      </c>
      <c r="D194" s="33">
        <v>3794.4172389627788</v>
      </c>
      <c r="E194" s="33">
        <v>2657.409591460595</v>
      </c>
      <c r="F194" s="33">
        <v>2200.5639041268432</v>
      </c>
      <c r="G194" s="33">
        <v>681.62692160312633</v>
      </c>
      <c r="H194" s="33">
        <v>0</v>
      </c>
      <c r="I194" s="33">
        <v>9734.3546035715135</v>
      </c>
      <c r="J194" s="33">
        <v>2878.404162748523</v>
      </c>
      <c r="K194" s="33">
        <v>6594.8497248970298</v>
      </c>
      <c r="L194" s="33">
        <v>2993.3703978077697</v>
      </c>
      <c r="M194" s="33">
        <v>10505.28763515331</v>
      </c>
      <c r="N194" s="33">
        <v>3226.9790769912161</v>
      </c>
      <c r="O194" s="33">
        <v>1043.0282272309555</v>
      </c>
      <c r="P194" s="33">
        <v>2220.6988112949944</v>
      </c>
      <c r="Q194" s="33">
        <v>2357.8814539595369</v>
      </c>
      <c r="R194" s="33">
        <v>491.03628191373275</v>
      </c>
      <c r="S194" s="33">
        <v>3167.1418275878632</v>
      </c>
      <c r="T194" s="33">
        <v>2883.9538140976269</v>
      </c>
      <c r="U194" s="33">
        <v>3214.2566903736501</v>
      </c>
      <c r="V194" s="33">
        <v>2327.0050708317112</v>
      </c>
      <c r="W194" s="33">
        <v>2141.2178237807516</v>
      </c>
      <c r="X194" s="33">
        <v>2727.2884135541626</v>
      </c>
      <c r="Y194" s="33">
        <v>4041.047702771697</v>
      </c>
      <c r="Z194" s="33">
        <v>3497.1150581184111</v>
      </c>
      <c r="AA194" s="33">
        <v>640.91970293377983</v>
      </c>
      <c r="AB194" s="33">
        <v>2185.9740688491192</v>
      </c>
      <c r="AC194" s="33">
        <v>2650.347119552699</v>
      </c>
      <c r="AD194" s="33">
        <v>6386.4573941581775</v>
      </c>
      <c r="AE194" s="33">
        <v>3604.2726114262291</v>
      </c>
      <c r="AF194" s="33">
        <v>1856.5313755606167</v>
      </c>
      <c r="AG194" s="33">
        <v>968.70596581057134</v>
      </c>
      <c r="AH194" s="33">
        <v>678.89573863359715</v>
      </c>
      <c r="AI194" s="33">
        <v>1951.0281681122265</v>
      </c>
      <c r="AJ194" s="33">
        <v>5380.2194167809812</v>
      </c>
      <c r="AK194" s="33">
        <v>8160.0615263985192</v>
      </c>
      <c r="AL194" s="33">
        <v>1802.2661261223145</v>
      </c>
      <c r="AM194" s="33">
        <v>1933.1759150593321</v>
      </c>
      <c r="AN194" s="33">
        <v>5788.6282041465092</v>
      </c>
      <c r="AO194" s="33">
        <v>852.07745383218185</v>
      </c>
      <c r="AP194" s="33">
        <v>1953.9081632014036</v>
      </c>
      <c r="AQ194" s="33">
        <v>1946.877792473128</v>
      </c>
      <c r="AR194" s="33">
        <v>4329.5961408564726</v>
      </c>
      <c r="AS194" s="33">
        <v>4488.2271794563767</v>
      </c>
      <c r="AT194" s="33">
        <v>5901.3378559689754</v>
      </c>
      <c r="AU194" s="33">
        <v>934.38983726357071</v>
      </c>
      <c r="AV194" s="33">
        <v>111.36877142880601</v>
      </c>
      <c r="AW194" s="33">
        <v>499.80071532345482</v>
      </c>
      <c r="AX194" s="33">
        <v>9736.1679831518286</v>
      </c>
      <c r="AY194" s="33">
        <v>8931.5806618022016</v>
      </c>
      <c r="AZ194" s="33">
        <v>9901.7194491968348</v>
      </c>
      <c r="BA194" s="33">
        <v>0</v>
      </c>
      <c r="BB194" s="33">
        <v>9247.6319329072303</v>
      </c>
      <c r="BC194" s="33">
        <v>8001.7128165150025</v>
      </c>
      <c r="BD194" s="33">
        <v>87817.751661072689</v>
      </c>
      <c r="BE194" s="33">
        <v>32669.187905638089</v>
      </c>
      <c r="BF194" s="33">
        <v>4830.3067491776692</v>
      </c>
      <c r="BG194" s="33">
        <v>2465.1998498401299</v>
      </c>
      <c r="BH194" s="33">
        <v>4795.5601934031638</v>
      </c>
      <c r="BI194" s="33">
        <v>17803.568749587437</v>
      </c>
      <c r="BJ194" s="33">
        <v>4707.354899748324</v>
      </c>
      <c r="BK194" s="33">
        <v>3808.1643478315223</v>
      </c>
      <c r="BL194" s="33">
        <v>6111.9211288443666</v>
      </c>
      <c r="BM194" s="33">
        <v>2589.3649828245889</v>
      </c>
      <c r="BN194" s="33">
        <v>6417.2851518632178</v>
      </c>
      <c r="BO194" s="33">
        <v>4349.9224697279797</v>
      </c>
      <c r="BP194" s="33">
        <v>542.40372979566041</v>
      </c>
      <c r="BQ194" s="33">
        <v>405.62917964358286</v>
      </c>
      <c r="BR194" s="33">
        <v>98.479433678038816</v>
      </c>
      <c r="BS194" s="33">
        <v>10504.793054678477</v>
      </c>
      <c r="BT194" s="33">
        <v>9099.8940493185419</v>
      </c>
      <c r="BU194" s="33">
        <v>1759.8640406475997</v>
      </c>
      <c r="BV194" s="33">
        <v>1645.4055519723283</v>
      </c>
      <c r="BW194" s="33">
        <v>138371.70450486927</v>
      </c>
      <c r="BX194" s="33">
        <v>52785.931651118815</v>
      </c>
      <c r="BY194" s="33">
        <v>5079.4092982630345</v>
      </c>
      <c r="BZ194" s="33">
        <v>308.02414635918547</v>
      </c>
      <c r="CA194" s="33">
        <v>1559.5030779846272</v>
      </c>
      <c r="CB194" s="33">
        <v>1322.7017920473904</v>
      </c>
      <c r="CC194" s="33">
        <v>8049.768298357676</v>
      </c>
      <c r="CD194" s="33">
        <v>2628.1151722348827</v>
      </c>
      <c r="CE194" s="33">
        <v>4848.0150313347058</v>
      </c>
      <c r="CF194" s="33">
        <v>3008.5611468218322</v>
      </c>
      <c r="CG194" s="33">
        <v>14986.005602090256</v>
      </c>
      <c r="CH194" s="33">
        <v>481.14323737422558</v>
      </c>
      <c r="CI194" s="33">
        <v>146.19641089517881</v>
      </c>
      <c r="CJ194" s="33">
        <v>8563.6233994245576</v>
      </c>
      <c r="CK194" s="33">
        <v>3030.8078751160674</v>
      </c>
      <c r="CL194" s="33">
        <v>212.92601272921362</v>
      </c>
      <c r="CM194" s="33">
        <v>781.78247861356135</v>
      </c>
      <c r="CN194" s="33">
        <v>695.70573300444153</v>
      </c>
      <c r="CO194" s="33">
        <v>978.35065084719145</v>
      </c>
      <c r="CP194" s="33">
        <v>189.62211410276322</v>
      </c>
      <c r="CQ194" s="33">
        <v>4933.7190835217662</v>
      </c>
      <c r="CR194" s="33">
        <v>3183.6649739115264</v>
      </c>
      <c r="CS194" s="33">
        <v>3228.6311443511822</v>
      </c>
      <c r="CT194" s="33">
        <v>1488.8156796927069</v>
      </c>
      <c r="CU194" s="33">
        <v>2970.2982825628583</v>
      </c>
      <c r="CV194" s="33">
        <v>565.987407560164</v>
      </c>
      <c r="CW194" s="33">
        <v>919.50950124377209</v>
      </c>
      <c r="CX194" s="33">
        <v>314.27744012921079</v>
      </c>
      <c r="CY194" s="33">
        <v>117.85715800368627</v>
      </c>
      <c r="CZ194" s="33">
        <v>4872.9357925533686</v>
      </c>
      <c r="DA194" s="33">
        <v>586.19211760827966</v>
      </c>
      <c r="DB194" s="33">
        <v>1536.6732776701799</v>
      </c>
      <c r="DC194" s="33">
        <v>213.64361514754094</v>
      </c>
      <c r="DD194" s="33">
        <v>480.82128844045144</v>
      </c>
      <c r="DE194" s="33">
        <v>175.2347289154915</v>
      </c>
      <c r="DF194" s="33">
        <v>37.413106578944372</v>
      </c>
      <c r="DG194" s="33">
        <v>90.238838989801692</v>
      </c>
      <c r="DH194" s="33">
        <v>87.023451453644867</v>
      </c>
      <c r="DI194" s="33">
        <v>70.680438375845</v>
      </c>
      <c r="DJ194" s="33">
        <v>58.188246143581857</v>
      </c>
      <c r="DK194" s="33">
        <v>37.292199370956254</v>
      </c>
      <c r="DL194" s="33">
        <v>493.52068991014937</v>
      </c>
      <c r="DM194" s="33">
        <v>1601.7751970271622</v>
      </c>
      <c r="DN194" s="33">
        <v>86.285896371200494</v>
      </c>
      <c r="DO194" s="33">
        <v>0</v>
      </c>
      <c r="DP194" s="69">
        <f t="shared" si="5"/>
        <v>685463.20159746637</v>
      </c>
      <c r="DQ194" s="33">
        <v>360993.28173873678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1394.6049275596172</v>
      </c>
      <c r="GE194" s="33">
        <v>0</v>
      </c>
      <c r="GF194" s="33">
        <v>11.691111469511739</v>
      </c>
      <c r="GG194" s="44">
        <f t="shared" si="6"/>
        <v>1047862.7793752323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30.872605761183721</v>
      </c>
      <c r="D195" s="33">
        <v>28.350374028133956</v>
      </c>
      <c r="E195" s="33">
        <v>56.505606795401931</v>
      </c>
      <c r="F195" s="33">
        <v>0</v>
      </c>
      <c r="G195" s="33">
        <v>8.5825654904357673</v>
      </c>
      <c r="H195" s="33">
        <v>4.0085756727146427</v>
      </c>
      <c r="I195" s="33">
        <v>36.28129639804834</v>
      </c>
      <c r="J195" s="33">
        <v>8.1637941499545121</v>
      </c>
      <c r="K195" s="33">
        <v>84.520637741507244</v>
      </c>
      <c r="L195" s="33">
        <v>81.060714875972693</v>
      </c>
      <c r="M195" s="33">
        <v>294.14533525482648</v>
      </c>
      <c r="N195" s="33">
        <v>19.52236658300907</v>
      </c>
      <c r="O195" s="33">
        <v>300.56231063986462</v>
      </c>
      <c r="P195" s="33">
        <v>55.433250267260668</v>
      </c>
      <c r="Q195" s="33">
        <v>20.648082573969784</v>
      </c>
      <c r="R195" s="33">
        <v>9.923193319029691</v>
      </c>
      <c r="S195" s="33">
        <v>13.815417435123923</v>
      </c>
      <c r="T195" s="33">
        <v>210.09244791519615</v>
      </c>
      <c r="U195" s="33">
        <v>22.095824270251899</v>
      </c>
      <c r="V195" s="33">
        <v>10.590116758317095</v>
      </c>
      <c r="W195" s="33">
        <v>174.36648355481549</v>
      </c>
      <c r="X195" s="33">
        <v>352.50831970310077</v>
      </c>
      <c r="Y195" s="33">
        <v>1006.1139275582425</v>
      </c>
      <c r="Z195" s="33">
        <v>516.40658640941058</v>
      </c>
      <c r="AA195" s="33">
        <v>70.713671697183912</v>
      </c>
      <c r="AB195" s="33">
        <v>307.0549701669118</v>
      </c>
      <c r="AC195" s="33">
        <v>53.559865928318551</v>
      </c>
      <c r="AD195" s="33">
        <v>560.82722766239931</v>
      </c>
      <c r="AE195" s="33">
        <v>183.81414569118434</v>
      </c>
      <c r="AF195" s="33">
        <v>145.72319902908234</v>
      </c>
      <c r="AG195" s="33">
        <v>47.121166033666427</v>
      </c>
      <c r="AH195" s="33">
        <v>32.33002889676191</v>
      </c>
      <c r="AI195" s="33">
        <v>65.553923260591432</v>
      </c>
      <c r="AJ195" s="33">
        <v>796.09170006688953</v>
      </c>
      <c r="AK195" s="33">
        <v>759.82235635390361</v>
      </c>
      <c r="AL195" s="33">
        <v>41.778733722202873</v>
      </c>
      <c r="AM195" s="33">
        <v>386.4713528573248</v>
      </c>
      <c r="AN195" s="33">
        <v>361.28148915931308</v>
      </c>
      <c r="AO195" s="33">
        <v>54.912050119322956</v>
      </c>
      <c r="AP195" s="33">
        <v>1648.6708915752572</v>
      </c>
      <c r="AQ195" s="33">
        <v>165.82183963572896</v>
      </c>
      <c r="AR195" s="33">
        <v>90.804048784744964</v>
      </c>
      <c r="AS195" s="33">
        <v>151.43798799512575</v>
      </c>
      <c r="AT195" s="33">
        <v>320.92046358166971</v>
      </c>
      <c r="AU195" s="33">
        <v>32.858769758443614</v>
      </c>
      <c r="AV195" s="33">
        <v>7.8656351919893943</v>
      </c>
      <c r="AW195" s="33">
        <v>9.0125025583119314</v>
      </c>
      <c r="AX195" s="33">
        <v>224.59335929234331</v>
      </c>
      <c r="AY195" s="33">
        <v>457.73046020749194</v>
      </c>
      <c r="AZ195" s="33">
        <v>172.42151860216032</v>
      </c>
      <c r="BA195" s="33">
        <v>0</v>
      </c>
      <c r="BB195" s="33">
        <v>61.904543062110392</v>
      </c>
      <c r="BC195" s="33">
        <v>42.644527253572122</v>
      </c>
      <c r="BD195" s="33">
        <v>189.91371539428127</v>
      </c>
      <c r="BE195" s="33">
        <v>4046.0213727981668</v>
      </c>
      <c r="BF195" s="33">
        <v>66.001788310957352</v>
      </c>
      <c r="BG195" s="33">
        <v>28.975398540700919</v>
      </c>
      <c r="BH195" s="33">
        <v>365.65855900411606</v>
      </c>
      <c r="BI195" s="33">
        <v>11942.163222067831</v>
      </c>
      <c r="BJ195" s="33">
        <v>1.7272257805162257</v>
      </c>
      <c r="BK195" s="33">
        <v>233.68840838558657</v>
      </c>
      <c r="BL195" s="33">
        <v>354.75972089261722</v>
      </c>
      <c r="BM195" s="33">
        <v>50.254171311369404</v>
      </c>
      <c r="BN195" s="33">
        <v>297.02501151828631</v>
      </c>
      <c r="BO195" s="33">
        <v>34.018955653061091</v>
      </c>
      <c r="BP195" s="33">
        <v>6.712040681256906</v>
      </c>
      <c r="BQ195" s="33">
        <v>161.86528850253194</v>
      </c>
      <c r="BR195" s="33">
        <v>446.83381613695275</v>
      </c>
      <c r="BS195" s="33">
        <v>265.88397169319683</v>
      </c>
      <c r="BT195" s="33">
        <v>195.44548654706358</v>
      </c>
      <c r="BU195" s="33">
        <v>87.642582371792699</v>
      </c>
      <c r="BV195" s="33">
        <v>52.858982856370631</v>
      </c>
      <c r="BW195" s="33">
        <v>398.26284208960897</v>
      </c>
      <c r="BX195" s="33">
        <v>184.36067332190726</v>
      </c>
      <c r="BY195" s="33">
        <v>394.31801463574635</v>
      </c>
      <c r="BZ195" s="33">
        <v>44.579534599944346</v>
      </c>
      <c r="CA195" s="33">
        <v>200.84858142244406</v>
      </c>
      <c r="CB195" s="33">
        <v>689.16830692675114</v>
      </c>
      <c r="CC195" s="33">
        <v>0</v>
      </c>
      <c r="CD195" s="33">
        <v>8.4959275201726037</v>
      </c>
      <c r="CE195" s="33">
        <v>20.781049548260267</v>
      </c>
      <c r="CF195" s="33">
        <v>306.15301096917534</v>
      </c>
      <c r="CG195" s="33">
        <v>429.34283226359622</v>
      </c>
      <c r="CH195" s="33">
        <v>1.4722164504821058</v>
      </c>
      <c r="CI195" s="33">
        <v>6.4157570908836616</v>
      </c>
      <c r="CJ195" s="33">
        <v>52.85632929045034</v>
      </c>
      <c r="CK195" s="33">
        <v>295.2598433171753</v>
      </c>
      <c r="CL195" s="33">
        <v>7.0117244504659828</v>
      </c>
      <c r="CM195" s="33">
        <v>55.38943140810553</v>
      </c>
      <c r="CN195" s="33">
        <v>274.44242455503178</v>
      </c>
      <c r="CO195" s="33">
        <v>8.3371715452926232</v>
      </c>
      <c r="CP195" s="33">
        <v>20.880348374705584</v>
      </c>
      <c r="CQ195" s="33">
        <v>716.02579765625137</v>
      </c>
      <c r="CR195" s="33">
        <v>347.45794216717275</v>
      </c>
      <c r="CS195" s="33">
        <v>28.840804122425666</v>
      </c>
      <c r="CT195" s="33">
        <v>45.534027827549423</v>
      </c>
      <c r="CU195" s="33">
        <v>175.61961712749866</v>
      </c>
      <c r="CV195" s="33">
        <v>14.929790488702906</v>
      </c>
      <c r="CW195" s="33">
        <v>34.266862329945624</v>
      </c>
      <c r="CX195" s="33">
        <v>7.4935287091822946</v>
      </c>
      <c r="CY195" s="33">
        <v>4.29713998419808</v>
      </c>
      <c r="CZ195" s="33">
        <v>4.4967047305021124</v>
      </c>
      <c r="DA195" s="33">
        <v>12.870279286764028</v>
      </c>
      <c r="DB195" s="33">
        <v>49.624746591675354</v>
      </c>
      <c r="DC195" s="33">
        <v>4.0370644490606038</v>
      </c>
      <c r="DD195" s="33">
        <v>12.381998614726159</v>
      </c>
      <c r="DE195" s="33">
        <v>93.034817175939651</v>
      </c>
      <c r="DF195" s="33">
        <v>3.1865458916533891</v>
      </c>
      <c r="DG195" s="33">
        <v>2.7225580408585843</v>
      </c>
      <c r="DH195" s="33">
        <v>220.83117996322886</v>
      </c>
      <c r="DI195" s="33">
        <v>130.45781345365992</v>
      </c>
      <c r="DJ195" s="33">
        <v>1.8124550390893082</v>
      </c>
      <c r="DK195" s="33">
        <v>53.165824105808476</v>
      </c>
      <c r="DL195" s="33">
        <v>15.612928268645847</v>
      </c>
      <c r="DM195" s="33">
        <v>3.0737750980993157</v>
      </c>
      <c r="DN195" s="33">
        <v>5.3136412272136022</v>
      </c>
      <c r="DO195" s="33">
        <v>0</v>
      </c>
      <c r="DP195" s="69">
        <f t="shared" si="5"/>
        <v>34811.225841876483</v>
      </c>
      <c r="DQ195" s="33">
        <v>3296.1070305290955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38107.332872405575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10225.554669321735</v>
      </c>
      <c r="D196" s="33">
        <v>307.00805624403472</v>
      </c>
      <c r="E196" s="33">
        <v>941.68983165691816</v>
      </c>
      <c r="F196" s="33">
        <v>1227.9482992263772</v>
      </c>
      <c r="G196" s="33">
        <v>254.74584777580608</v>
      </c>
      <c r="H196" s="33">
        <v>0</v>
      </c>
      <c r="I196" s="33">
        <v>5286.460981686645</v>
      </c>
      <c r="J196" s="33">
        <v>1104.2250599778836</v>
      </c>
      <c r="K196" s="33">
        <v>2624.7503075569307</v>
      </c>
      <c r="L196" s="33">
        <v>703.74201373446419</v>
      </c>
      <c r="M196" s="33">
        <v>2587.5889235956602</v>
      </c>
      <c r="N196" s="33">
        <v>901.15233908193875</v>
      </c>
      <c r="O196" s="33">
        <v>269.00154078943945</v>
      </c>
      <c r="P196" s="33">
        <v>1206.5552532325075</v>
      </c>
      <c r="Q196" s="33">
        <v>1006.4174444264405</v>
      </c>
      <c r="R196" s="33">
        <v>818.99677633706301</v>
      </c>
      <c r="S196" s="33">
        <v>1389.1624575063618</v>
      </c>
      <c r="T196" s="33">
        <v>1201.3268326888476</v>
      </c>
      <c r="U196" s="33">
        <v>900.38685032073829</v>
      </c>
      <c r="V196" s="33">
        <v>531.52060649676559</v>
      </c>
      <c r="W196" s="33">
        <v>738.6082984986399</v>
      </c>
      <c r="X196" s="33">
        <v>915.19958810281889</v>
      </c>
      <c r="Y196" s="33">
        <v>800.3602124832438</v>
      </c>
      <c r="Z196" s="33">
        <v>1658.9859526859316</v>
      </c>
      <c r="AA196" s="33">
        <v>482.87063482451725</v>
      </c>
      <c r="AB196" s="33">
        <v>1847.3320052092754</v>
      </c>
      <c r="AC196" s="33">
        <v>1841.3280683032488</v>
      </c>
      <c r="AD196" s="33">
        <v>2487.0717881798105</v>
      </c>
      <c r="AE196" s="33">
        <v>1214.8717160632127</v>
      </c>
      <c r="AF196" s="33">
        <v>845.99958819523488</v>
      </c>
      <c r="AG196" s="33">
        <v>341.12875874837079</v>
      </c>
      <c r="AH196" s="33">
        <v>284.14524631206541</v>
      </c>
      <c r="AI196" s="33">
        <v>1015.4026377499572</v>
      </c>
      <c r="AJ196" s="33">
        <v>1597.5584163054989</v>
      </c>
      <c r="AK196" s="33">
        <v>3060.2286867303847</v>
      </c>
      <c r="AL196" s="33">
        <v>564.09074135598837</v>
      </c>
      <c r="AM196" s="33">
        <v>4438.8672389615431</v>
      </c>
      <c r="AN196" s="33">
        <v>1585.0374829469579</v>
      </c>
      <c r="AO196" s="33">
        <v>246.4905080598906</v>
      </c>
      <c r="AP196" s="33">
        <v>393.0229183811536</v>
      </c>
      <c r="AQ196" s="33">
        <v>715.57199485058538</v>
      </c>
      <c r="AR196" s="33">
        <v>1392.6238048627586</v>
      </c>
      <c r="AS196" s="33">
        <v>309.08188133881475</v>
      </c>
      <c r="AT196" s="33">
        <v>846.69107731519011</v>
      </c>
      <c r="AU196" s="33">
        <v>143.37015403216452</v>
      </c>
      <c r="AV196" s="33">
        <v>197.37652310911255</v>
      </c>
      <c r="AW196" s="33">
        <v>391.34943756596061</v>
      </c>
      <c r="AX196" s="33">
        <v>1845.1477826519144</v>
      </c>
      <c r="AY196" s="33">
        <v>2798.1772491505981</v>
      </c>
      <c r="AZ196" s="33">
        <v>2176.385244294956</v>
      </c>
      <c r="BA196" s="33">
        <v>0</v>
      </c>
      <c r="BB196" s="33">
        <v>1382.0585100868163</v>
      </c>
      <c r="BC196" s="33">
        <v>1209.253422105224</v>
      </c>
      <c r="BD196" s="33">
        <v>27471.249675188446</v>
      </c>
      <c r="BE196" s="33">
        <v>3351.1376385557105</v>
      </c>
      <c r="BF196" s="33">
        <v>860.63547207618501</v>
      </c>
      <c r="BG196" s="33">
        <v>660.73457753468199</v>
      </c>
      <c r="BH196" s="33">
        <v>792.13216101387422</v>
      </c>
      <c r="BI196" s="33">
        <v>39894.625591387077</v>
      </c>
      <c r="BJ196" s="33">
        <v>2578.2470107578051</v>
      </c>
      <c r="BK196" s="33">
        <v>6882.6707694915367</v>
      </c>
      <c r="BL196" s="33">
        <v>657.40245713754587</v>
      </c>
      <c r="BM196" s="33">
        <v>482.20184766888411</v>
      </c>
      <c r="BN196" s="33">
        <v>1098.2875715562311</v>
      </c>
      <c r="BO196" s="33">
        <v>1273.5527524951301</v>
      </c>
      <c r="BP196" s="33">
        <v>132.50072707093608</v>
      </c>
      <c r="BQ196" s="33">
        <v>172.79143871502578</v>
      </c>
      <c r="BR196" s="33">
        <v>194.40506210468703</v>
      </c>
      <c r="BS196" s="33">
        <v>987.14524215033248</v>
      </c>
      <c r="BT196" s="33">
        <v>1493.0126565235548</v>
      </c>
      <c r="BU196" s="33">
        <v>215.25130463702388</v>
      </c>
      <c r="BV196" s="33">
        <v>5336.9438518405959</v>
      </c>
      <c r="BW196" s="33">
        <v>2977.5167020052468</v>
      </c>
      <c r="BX196" s="33">
        <v>509163.80015904154</v>
      </c>
      <c r="BY196" s="33">
        <v>3775.4467588302618</v>
      </c>
      <c r="BZ196" s="33">
        <v>755.94014576778295</v>
      </c>
      <c r="CA196" s="33">
        <v>10193.376246642239</v>
      </c>
      <c r="CB196" s="33">
        <v>0</v>
      </c>
      <c r="CC196" s="33">
        <v>0</v>
      </c>
      <c r="CD196" s="33">
        <v>981.24800567301372</v>
      </c>
      <c r="CE196" s="33">
        <v>1592.3009189167635</v>
      </c>
      <c r="CF196" s="33">
        <v>588.42683422384346</v>
      </c>
      <c r="CG196" s="33">
        <v>3201.7667435568401</v>
      </c>
      <c r="CH196" s="33">
        <v>81.349045705847786</v>
      </c>
      <c r="CI196" s="33">
        <v>398.69957157449238</v>
      </c>
      <c r="CJ196" s="33">
        <v>2288.7547165700767</v>
      </c>
      <c r="CK196" s="33">
        <v>584.40092617868322</v>
      </c>
      <c r="CL196" s="33">
        <v>79.420194770895321</v>
      </c>
      <c r="CM196" s="33">
        <v>2543.7409287463806</v>
      </c>
      <c r="CN196" s="33">
        <v>478.59948433179301</v>
      </c>
      <c r="CO196" s="33">
        <v>1376.9889410507672</v>
      </c>
      <c r="CP196" s="33">
        <v>49.031288055741918</v>
      </c>
      <c r="CQ196" s="33">
        <v>390.98918939686916</v>
      </c>
      <c r="CR196" s="33">
        <v>447.12059294094803</v>
      </c>
      <c r="CS196" s="33">
        <v>6703.0549686026761</v>
      </c>
      <c r="CT196" s="33">
        <v>1909.0537883898123</v>
      </c>
      <c r="CU196" s="33">
        <v>172.27064067762879</v>
      </c>
      <c r="CV196" s="33">
        <v>1597.7908484479692</v>
      </c>
      <c r="CW196" s="33">
        <v>2267.1246796371383</v>
      </c>
      <c r="CX196" s="33">
        <v>824.98164052784421</v>
      </c>
      <c r="CY196" s="33">
        <v>439.00787774867342</v>
      </c>
      <c r="CZ196" s="33">
        <v>149.80698539053157</v>
      </c>
      <c r="DA196" s="33">
        <v>1909.78309761019</v>
      </c>
      <c r="DB196" s="33">
        <v>860.82318028146449</v>
      </c>
      <c r="DC196" s="33">
        <v>1331.0624003451985</v>
      </c>
      <c r="DD196" s="33">
        <v>4475.8095515858213</v>
      </c>
      <c r="DE196" s="33">
        <v>394.85288484902998</v>
      </c>
      <c r="DF196" s="33">
        <v>36.027577353768642</v>
      </c>
      <c r="DG196" s="33">
        <v>458.62515524801358</v>
      </c>
      <c r="DH196" s="33">
        <v>81.636212661509617</v>
      </c>
      <c r="DI196" s="33">
        <v>86.289725433241742</v>
      </c>
      <c r="DJ196" s="33">
        <v>162.16266101532489</v>
      </c>
      <c r="DK196" s="33">
        <v>144.27829413047704</v>
      </c>
      <c r="DL196" s="33">
        <v>2693.7729873107673</v>
      </c>
      <c r="DM196" s="33">
        <v>126.15711670788291</v>
      </c>
      <c r="DN196" s="33">
        <v>178.59450755238115</v>
      </c>
      <c r="DO196" s="33">
        <v>0</v>
      </c>
      <c r="DP196" s="69">
        <f t="shared" si="5"/>
        <v>736740.73364451062</v>
      </c>
      <c r="DQ196" s="33">
        <v>832512.44731650758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21889.516171193056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1591142.6971322112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33">
        <v>0</v>
      </c>
      <c r="CA197" s="33">
        <v>0</v>
      </c>
      <c r="CB197" s="33">
        <v>0</v>
      </c>
      <c r="CC197" s="33">
        <v>0</v>
      </c>
      <c r="CD197" s="33">
        <v>0</v>
      </c>
      <c r="CE197" s="33">
        <v>0</v>
      </c>
      <c r="CF197" s="33">
        <v>0</v>
      </c>
      <c r="CG197" s="33">
        <v>0</v>
      </c>
      <c r="CH197" s="33">
        <v>0</v>
      </c>
      <c r="CI197" s="33">
        <v>0</v>
      </c>
      <c r="CJ197" s="33">
        <v>0</v>
      </c>
      <c r="CK197" s="33">
        <v>0</v>
      </c>
      <c r="CL197" s="33">
        <v>0</v>
      </c>
      <c r="CM197" s="33">
        <v>0</v>
      </c>
      <c r="CN197" s="33">
        <v>0</v>
      </c>
      <c r="CO197" s="33">
        <v>0</v>
      </c>
      <c r="CP197" s="33">
        <v>0</v>
      </c>
      <c r="CQ197" s="33">
        <v>0</v>
      </c>
      <c r="CR197" s="33">
        <v>0</v>
      </c>
      <c r="CS197" s="33">
        <v>0</v>
      </c>
      <c r="CT197" s="33">
        <v>0</v>
      </c>
      <c r="CU197" s="33">
        <v>0</v>
      </c>
      <c r="CV197" s="33">
        <v>0</v>
      </c>
      <c r="CW197" s="33">
        <v>0</v>
      </c>
      <c r="CX197" s="33">
        <v>0</v>
      </c>
      <c r="CY197" s="33">
        <v>0</v>
      </c>
      <c r="CZ197" s="33">
        <v>0</v>
      </c>
      <c r="DA197" s="33">
        <v>0</v>
      </c>
      <c r="DB197" s="33">
        <v>0</v>
      </c>
      <c r="DC197" s="33">
        <v>0</v>
      </c>
      <c r="DD197" s="33">
        <v>0</v>
      </c>
      <c r="DE197" s="33">
        <v>0</v>
      </c>
      <c r="DF197" s="33">
        <v>0</v>
      </c>
      <c r="DG197" s="33">
        <v>0</v>
      </c>
      <c r="DH197" s="33">
        <v>0</v>
      </c>
      <c r="DI197" s="33">
        <v>0</v>
      </c>
      <c r="DJ197" s="33">
        <v>0</v>
      </c>
      <c r="DK197" s="33">
        <v>0</v>
      </c>
      <c r="DL197" s="33">
        <v>0</v>
      </c>
      <c r="DM197" s="33">
        <v>0</v>
      </c>
      <c r="DN197" s="33">
        <v>0</v>
      </c>
      <c r="DO197" s="33">
        <v>0</v>
      </c>
      <c r="DP197" s="69">
        <f t="shared" si="5"/>
        <v>0</v>
      </c>
      <c r="DQ197" s="33">
        <v>0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0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982.54256204132764</v>
      </c>
      <c r="D202" s="33">
        <v>308.86226738009418</v>
      </c>
      <c r="E202" s="33">
        <v>250.78776210306762</v>
      </c>
      <c r="F202" s="33">
        <v>117.98369953343099</v>
      </c>
      <c r="G202" s="33">
        <v>440.17208685453949</v>
      </c>
      <c r="H202" s="33">
        <v>17.070077129472924</v>
      </c>
      <c r="I202" s="33">
        <v>1048.9124650734755</v>
      </c>
      <c r="J202" s="33">
        <v>74.206856354223362</v>
      </c>
      <c r="K202" s="33">
        <v>336.29735122535163</v>
      </c>
      <c r="L202" s="33">
        <v>431.1878388965705</v>
      </c>
      <c r="M202" s="33">
        <v>1583.2514660951856</v>
      </c>
      <c r="N202" s="33">
        <v>71.085928156899897</v>
      </c>
      <c r="O202" s="33">
        <v>92.286416571323301</v>
      </c>
      <c r="P202" s="33">
        <v>161.03639639099291</v>
      </c>
      <c r="Q202" s="33">
        <v>164.60246897819891</v>
      </c>
      <c r="R202" s="33">
        <v>22.86675548359506</v>
      </c>
      <c r="S202" s="33">
        <v>135.58887543400911</v>
      </c>
      <c r="T202" s="33">
        <v>305.38681264533494</v>
      </c>
      <c r="U202" s="33">
        <v>172.00886518205738</v>
      </c>
      <c r="V202" s="33">
        <v>542.62168226624976</v>
      </c>
      <c r="W202" s="33">
        <v>1355.997741440453</v>
      </c>
      <c r="X202" s="33">
        <v>981.81063326550259</v>
      </c>
      <c r="Y202" s="33">
        <v>4931.7644616703355</v>
      </c>
      <c r="Z202" s="33">
        <v>1214.6648191439035</v>
      </c>
      <c r="AA202" s="33">
        <v>347.00017275470856</v>
      </c>
      <c r="AB202" s="33">
        <v>598.18135395199499</v>
      </c>
      <c r="AC202" s="33">
        <v>239.54255775696282</v>
      </c>
      <c r="AD202" s="33">
        <v>1915.0600069697905</v>
      </c>
      <c r="AE202" s="33">
        <v>1198.4604648198158</v>
      </c>
      <c r="AF202" s="33">
        <v>690.03274119937612</v>
      </c>
      <c r="AG202" s="33">
        <v>197.63447717418273</v>
      </c>
      <c r="AH202" s="33">
        <v>128.49896037865423</v>
      </c>
      <c r="AI202" s="33">
        <v>340.53199143424735</v>
      </c>
      <c r="AJ202" s="33">
        <v>1159.0448567313751</v>
      </c>
      <c r="AK202" s="33">
        <v>1765.4723804888017</v>
      </c>
      <c r="AL202" s="33">
        <v>236.3098833067944</v>
      </c>
      <c r="AM202" s="33">
        <v>272.01190157169145</v>
      </c>
      <c r="AN202" s="33">
        <v>1311.996840808943</v>
      </c>
      <c r="AO202" s="33">
        <v>294.72025758019572</v>
      </c>
      <c r="AP202" s="33">
        <v>1608.8493269972194</v>
      </c>
      <c r="AQ202" s="33">
        <v>426.92246376782759</v>
      </c>
      <c r="AR202" s="33">
        <v>23.80196487580907</v>
      </c>
      <c r="AS202" s="33">
        <v>54.308867333814511</v>
      </c>
      <c r="AT202" s="33">
        <v>191.1229730949461</v>
      </c>
      <c r="AU202" s="33">
        <v>659.75882133617051</v>
      </c>
      <c r="AV202" s="33">
        <v>503.18436399959347</v>
      </c>
      <c r="AW202" s="33">
        <v>1645.0918789906664</v>
      </c>
      <c r="AX202" s="33">
        <v>11594.018765035646</v>
      </c>
      <c r="AY202" s="33">
        <v>8631.4900655144884</v>
      </c>
      <c r="AZ202" s="33">
        <v>4824.1563899175962</v>
      </c>
      <c r="BA202" s="33">
        <v>0</v>
      </c>
      <c r="BB202" s="33">
        <v>4526.1819567602033</v>
      </c>
      <c r="BC202" s="33">
        <v>716.01218013063442</v>
      </c>
      <c r="BD202" s="33">
        <v>52506.838393754537</v>
      </c>
      <c r="BE202" s="33">
        <v>16694.581101172156</v>
      </c>
      <c r="BF202" s="33">
        <v>580.83809051244634</v>
      </c>
      <c r="BG202" s="33">
        <v>269.64488271684064</v>
      </c>
      <c r="BH202" s="33">
        <v>1936.3395211060342</v>
      </c>
      <c r="BI202" s="33">
        <v>193.68779399156853</v>
      </c>
      <c r="BJ202" s="33">
        <v>8163.0951265102167</v>
      </c>
      <c r="BK202" s="33">
        <v>9754.5935126693748</v>
      </c>
      <c r="BL202" s="33">
        <v>943.46920534351432</v>
      </c>
      <c r="BM202" s="33">
        <v>1173.1184130912068</v>
      </c>
      <c r="BN202" s="33">
        <v>2043.4107736459951</v>
      </c>
      <c r="BO202" s="33">
        <v>941.9284921099312</v>
      </c>
      <c r="BP202" s="33">
        <v>868.055930927801</v>
      </c>
      <c r="BQ202" s="33">
        <v>855.29516952974768</v>
      </c>
      <c r="BR202" s="33">
        <v>929.01496357810061</v>
      </c>
      <c r="BS202" s="33">
        <v>3027.5717278153115</v>
      </c>
      <c r="BT202" s="33">
        <v>13042.42896293736</v>
      </c>
      <c r="BU202" s="33">
        <v>2466.3410823926711</v>
      </c>
      <c r="BV202" s="33">
        <v>8563.5739380892828</v>
      </c>
      <c r="BW202" s="33">
        <v>5149.7473244016674</v>
      </c>
      <c r="BX202" s="33">
        <v>5980.6098944468258</v>
      </c>
      <c r="BY202" s="33">
        <v>5513.6367914190769</v>
      </c>
      <c r="BZ202" s="33">
        <v>5385.252715117409</v>
      </c>
      <c r="CA202" s="33">
        <v>38375.639588738981</v>
      </c>
      <c r="CB202" s="33">
        <v>3125.1295494706665</v>
      </c>
      <c r="CC202" s="33">
        <v>144.36362991931969</v>
      </c>
      <c r="CD202" s="33">
        <v>242.84356351442995</v>
      </c>
      <c r="CE202" s="33">
        <v>3489.9955084527314</v>
      </c>
      <c r="CF202" s="33">
        <v>4721.5741283786192</v>
      </c>
      <c r="CG202" s="33">
        <v>17659.39154484645</v>
      </c>
      <c r="CH202" s="33">
        <v>211.35855233666396</v>
      </c>
      <c r="CI202" s="33">
        <v>565.37401703195565</v>
      </c>
      <c r="CJ202" s="33">
        <v>3251.8659455442953</v>
      </c>
      <c r="CK202" s="33">
        <v>4760.2877983417966</v>
      </c>
      <c r="CL202" s="33">
        <v>364.10051142388397</v>
      </c>
      <c r="CM202" s="33">
        <v>5928.642389504862</v>
      </c>
      <c r="CN202" s="33">
        <v>1135.7805369730977</v>
      </c>
      <c r="CO202" s="33">
        <v>676.15079306970574</v>
      </c>
      <c r="CP202" s="33">
        <v>281.11951614881082</v>
      </c>
      <c r="CQ202" s="33">
        <v>323.77138676740248</v>
      </c>
      <c r="CR202" s="33">
        <v>5335.4414954436979</v>
      </c>
      <c r="CS202" s="33">
        <v>13239.376009726597</v>
      </c>
      <c r="CT202" s="33">
        <v>4505.4644748878572</v>
      </c>
      <c r="CU202" s="33">
        <v>1776.2602165730118</v>
      </c>
      <c r="CV202" s="33">
        <v>1017.285678596929</v>
      </c>
      <c r="CW202" s="33">
        <v>1729.6414240501233</v>
      </c>
      <c r="CX202" s="33">
        <v>693.89371778390898</v>
      </c>
      <c r="CY202" s="33">
        <v>1110.0742280894083</v>
      </c>
      <c r="CZ202" s="33">
        <v>748.75792052979284</v>
      </c>
      <c r="DA202" s="33">
        <v>406.34206857204919</v>
      </c>
      <c r="DB202" s="33">
        <v>2306.0653941655737</v>
      </c>
      <c r="DC202" s="33">
        <v>941.93215478801142</v>
      </c>
      <c r="DD202" s="33">
        <v>2296.3299257096473</v>
      </c>
      <c r="DE202" s="33">
        <v>1248.3826376569521</v>
      </c>
      <c r="DF202" s="33">
        <v>1.3119436787328418</v>
      </c>
      <c r="DG202" s="33">
        <v>631.83016533269961</v>
      </c>
      <c r="DH202" s="33">
        <v>703.35344606856381</v>
      </c>
      <c r="DI202" s="33">
        <v>589.88100714301481</v>
      </c>
      <c r="DJ202" s="33">
        <v>529.76685100072984</v>
      </c>
      <c r="DK202" s="33">
        <v>219.86660963794438</v>
      </c>
      <c r="DL202" s="33">
        <v>3978.2694959787104</v>
      </c>
      <c r="DM202" s="33">
        <v>1057.6355848825563</v>
      </c>
      <c r="DN202" s="33">
        <v>691.66089519464697</v>
      </c>
      <c r="DO202" s="33">
        <v>0</v>
      </c>
      <c r="DP202" s="69">
        <f t="shared" si="7"/>
        <v>339841.6812672317</v>
      </c>
      <c r="DQ202" s="33">
        <v>54187.527185154562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134950.49043860636</v>
      </c>
      <c r="FS202" s="33">
        <v>63745.640330779446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592725.33922177216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2198.4232539566892</v>
      </c>
      <c r="D203" s="33">
        <v>634.36594679397319</v>
      </c>
      <c r="E203" s="33">
        <v>143.86170699026948</v>
      </c>
      <c r="F203" s="33">
        <v>0</v>
      </c>
      <c r="G203" s="33">
        <v>139.72542642384664</v>
      </c>
      <c r="H203" s="33">
        <v>16.620541849474538</v>
      </c>
      <c r="I203" s="33">
        <v>500.70531219113025</v>
      </c>
      <c r="J203" s="33">
        <v>188.4778790208164</v>
      </c>
      <c r="K203" s="33">
        <v>322.43040403014447</v>
      </c>
      <c r="L203" s="33">
        <v>655.38070812115529</v>
      </c>
      <c r="M203" s="33">
        <v>938.25732967177646</v>
      </c>
      <c r="N203" s="33">
        <v>203.6743274536839</v>
      </c>
      <c r="O203" s="33">
        <v>302.69396790293757</v>
      </c>
      <c r="P203" s="33">
        <v>232.00048739926655</v>
      </c>
      <c r="Q203" s="33">
        <v>397.59398940150476</v>
      </c>
      <c r="R203" s="33">
        <v>65.01985091823795</v>
      </c>
      <c r="S203" s="33">
        <v>378.1821666657915</v>
      </c>
      <c r="T203" s="33">
        <v>423.74850197054997</v>
      </c>
      <c r="U203" s="33">
        <v>948.02599393305707</v>
      </c>
      <c r="V203" s="33">
        <v>601.08059797854548</v>
      </c>
      <c r="W203" s="33">
        <v>3307.4819066928058</v>
      </c>
      <c r="X203" s="33">
        <v>916.36175332449261</v>
      </c>
      <c r="Y203" s="33">
        <v>9661.0966482618205</v>
      </c>
      <c r="Z203" s="33">
        <v>610.73476753334705</v>
      </c>
      <c r="AA203" s="33">
        <v>115.57585095141252</v>
      </c>
      <c r="AB203" s="33">
        <v>825.10396124829663</v>
      </c>
      <c r="AC203" s="33">
        <v>302.01442287817093</v>
      </c>
      <c r="AD203" s="33">
        <v>1812.6700607820856</v>
      </c>
      <c r="AE203" s="33">
        <v>1943.4085785771249</v>
      </c>
      <c r="AF203" s="33">
        <v>1055.2174794640791</v>
      </c>
      <c r="AG203" s="33">
        <v>394.96706240436976</v>
      </c>
      <c r="AH203" s="33">
        <v>279.91927058730238</v>
      </c>
      <c r="AI203" s="33">
        <v>632.92081133264855</v>
      </c>
      <c r="AJ203" s="33">
        <v>1902.4542418103749</v>
      </c>
      <c r="AK203" s="33">
        <v>2083.6554968419937</v>
      </c>
      <c r="AL203" s="33">
        <v>463.51270072951178</v>
      </c>
      <c r="AM203" s="33">
        <v>674.8419034235111</v>
      </c>
      <c r="AN203" s="33">
        <v>862.63379313025666</v>
      </c>
      <c r="AO203" s="33">
        <v>499.88995770951078</v>
      </c>
      <c r="AP203" s="33">
        <v>285.67824613663589</v>
      </c>
      <c r="AQ203" s="33">
        <v>536.20672056419414</v>
      </c>
      <c r="AR203" s="33">
        <v>89.331856167019467</v>
      </c>
      <c r="AS203" s="33">
        <v>120.76925004115706</v>
      </c>
      <c r="AT203" s="33">
        <v>400.63719423396714</v>
      </c>
      <c r="AU203" s="33">
        <v>1697.3796907815233</v>
      </c>
      <c r="AV203" s="33">
        <v>1723.28345515658</v>
      </c>
      <c r="AW203" s="33">
        <v>4233.719524412104</v>
      </c>
      <c r="AX203" s="33">
        <v>4555.2827495862748</v>
      </c>
      <c r="AY203" s="33">
        <v>3294.0938160130145</v>
      </c>
      <c r="AZ203" s="33">
        <v>3314.2659084280244</v>
      </c>
      <c r="BA203" s="33">
        <v>0</v>
      </c>
      <c r="BB203" s="33">
        <v>4520.9013144219962</v>
      </c>
      <c r="BC203" s="33">
        <v>1202.2415058676058</v>
      </c>
      <c r="BD203" s="33">
        <v>30076.582057663269</v>
      </c>
      <c r="BE203" s="33">
        <v>26246.575822616836</v>
      </c>
      <c r="BF203" s="33">
        <v>1441.0471025986533</v>
      </c>
      <c r="BG203" s="33">
        <v>912.05009237701006</v>
      </c>
      <c r="BH203" s="33">
        <v>3936.9077161907771</v>
      </c>
      <c r="BI203" s="33">
        <v>409.04052748326865</v>
      </c>
      <c r="BJ203" s="33">
        <v>1549.6263059185812</v>
      </c>
      <c r="BK203" s="33">
        <v>6487.2422855764744</v>
      </c>
      <c r="BL203" s="33">
        <v>494.58155648126967</v>
      </c>
      <c r="BM203" s="33">
        <v>1537.7352446256577</v>
      </c>
      <c r="BN203" s="33">
        <v>1993.2251296589116</v>
      </c>
      <c r="BO203" s="33">
        <v>1424.1274215593144</v>
      </c>
      <c r="BP203" s="33">
        <v>943.79489269742794</v>
      </c>
      <c r="BQ203" s="33">
        <v>1589.1819546401541</v>
      </c>
      <c r="BR203" s="33">
        <v>926.76798092355671</v>
      </c>
      <c r="BS203" s="33">
        <v>2207.9183678622312</v>
      </c>
      <c r="BT203" s="33">
        <v>15194.190570940893</v>
      </c>
      <c r="BU203" s="33">
        <v>3468.0207568333076</v>
      </c>
      <c r="BV203" s="33">
        <v>7157.1334127262189</v>
      </c>
      <c r="BW203" s="33">
        <v>2070.5877799420864</v>
      </c>
      <c r="BX203" s="33">
        <v>3061.2803923586143</v>
      </c>
      <c r="BY203" s="33">
        <v>8044.0632883808958</v>
      </c>
      <c r="BZ203" s="33">
        <v>1908.4873285287488</v>
      </c>
      <c r="CA203" s="33">
        <v>17096.615800304942</v>
      </c>
      <c r="CB203" s="33">
        <v>651.61111733901623</v>
      </c>
      <c r="CC203" s="33">
        <v>1836.4633446258717</v>
      </c>
      <c r="CD203" s="33">
        <v>5856.1406708140566</v>
      </c>
      <c r="CE203" s="33">
        <v>749.32403979790149</v>
      </c>
      <c r="CF203" s="33">
        <v>2370.3917174478574</v>
      </c>
      <c r="CG203" s="33">
        <v>14146.276899840595</v>
      </c>
      <c r="CH203" s="33">
        <v>265.96178894174625</v>
      </c>
      <c r="CI203" s="33">
        <v>107.17390126347328</v>
      </c>
      <c r="CJ203" s="33">
        <v>2836.0571086148043</v>
      </c>
      <c r="CK203" s="33">
        <v>2587.9920763244836</v>
      </c>
      <c r="CL203" s="33">
        <v>668.22254073740078</v>
      </c>
      <c r="CM203" s="33">
        <v>2727.7794496552278</v>
      </c>
      <c r="CN203" s="33">
        <v>697.15000623833555</v>
      </c>
      <c r="CO203" s="33">
        <v>1197.5529910854098</v>
      </c>
      <c r="CP203" s="33">
        <v>135.73987862457869</v>
      </c>
      <c r="CQ203" s="33">
        <v>1105.5054446256154</v>
      </c>
      <c r="CR203" s="33">
        <v>2641.3092607387744</v>
      </c>
      <c r="CS203" s="33">
        <v>4456.3258073983006</v>
      </c>
      <c r="CT203" s="33">
        <v>1316.1546003667861</v>
      </c>
      <c r="CU203" s="33">
        <v>460.68713757309598</v>
      </c>
      <c r="CV203" s="33">
        <v>201.57455196165807</v>
      </c>
      <c r="CW203" s="33">
        <v>289.06161778385251</v>
      </c>
      <c r="CX203" s="33">
        <v>203.72552581399356</v>
      </c>
      <c r="CY203" s="33">
        <v>99.619947091190042</v>
      </c>
      <c r="CZ203" s="33">
        <v>846.35442059862942</v>
      </c>
      <c r="DA203" s="33">
        <v>53.443909199859945</v>
      </c>
      <c r="DB203" s="33">
        <v>4212.1076410648275</v>
      </c>
      <c r="DC203" s="33">
        <v>219.65727932486479</v>
      </c>
      <c r="DD203" s="33">
        <v>563.04674977157117</v>
      </c>
      <c r="DE203" s="33">
        <v>660.36115566078183</v>
      </c>
      <c r="DF203" s="33">
        <v>0</v>
      </c>
      <c r="DG203" s="33">
        <v>645.65559736555065</v>
      </c>
      <c r="DH203" s="33">
        <v>875.12187996345335</v>
      </c>
      <c r="DI203" s="33">
        <v>954.4345097082014</v>
      </c>
      <c r="DJ203" s="33">
        <v>149.39384557371235</v>
      </c>
      <c r="DK203" s="33">
        <v>304.48440221867764</v>
      </c>
      <c r="DL203" s="33">
        <v>3899.5293972432173</v>
      </c>
      <c r="DM203" s="33">
        <v>1399.302817081008</v>
      </c>
      <c r="DN203" s="33">
        <v>2511.8215937970931</v>
      </c>
      <c r="DO203" s="33">
        <v>0</v>
      </c>
      <c r="DP203" s="69">
        <f t="shared" si="7"/>
        <v>268687.82070433063</v>
      </c>
      <c r="DQ203" s="33">
        <v>4775.4996213735549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273463.32032570418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2271.2846508136699</v>
      </c>
      <c r="D204" s="33">
        <v>1260.1931890537571</v>
      </c>
      <c r="E204" s="33">
        <v>300.57198146471546</v>
      </c>
      <c r="F204" s="33">
        <v>177.78366353383211</v>
      </c>
      <c r="G204" s="33">
        <v>6.0379138165502804</v>
      </c>
      <c r="H204" s="33">
        <v>0</v>
      </c>
      <c r="I204" s="33">
        <v>652.8118369812255</v>
      </c>
      <c r="J204" s="33">
        <v>257.4392584628842</v>
      </c>
      <c r="K204" s="33">
        <v>875.79106023891711</v>
      </c>
      <c r="L204" s="33">
        <v>1041.0156418436554</v>
      </c>
      <c r="M204" s="33">
        <v>2106.029578741478</v>
      </c>
      <c r="N204" s="33">
        <v>2027.0986497935212</v>
      </c>
      <c r="O204" s="33">
        <v>928.23085069288243</v>
      </c>
      <c r="P204" s="33">
        <v>346.75722572443448</v>
      </c>
      <c r="Q204" s="33">
        <v>453.92321983102278</v>
      </c>
      <c r="R204" s="33">
        <v>82.193548681626794</v>
      </c>
      <c r="S204" s="33">
        <v>271.40734346517513</v>
      </c>
      <c r="T204" s="33">
        <v>666.49069373245106</v>
      </c>
      <c r="U204" s="33">
        <v>1262.4150505413761</v>
      </c>
      <c r="V204" s="33">
        <v>1013.5010273867639</v>
      </c>
      <c r="W204" s="33">
        <v>1499.2867646569052</v>
      </c>
      <c r="X204" s="33">
        <v>1539.6652261067356</v>
      </c>
      <c r="Y204" s="33">
        <v>16847.023586597643</v>
      </c>
      <c r="Z204" s="33">
        <v>913.90157722977426</v>
      </c>
      <c r="AA204" s="33">
        <v>127.40386923482082</v>
      </c>
      <c r="AB204" s="33">
        <v>852.77070735970813</v>
      </c>
      <c r="AC204" s="33">
        <v>212.83009791602259</v>
      </c>
      <c r="AD204" s="33">
        <v>2367.5939039551113</v>
      </c>
      <c r="AE204" s="33">
        <v>1321.2741487661069</v>
      </c>
      <c r="AF204" s="33">
        <v>787.37832905185223</v>
      </c>
      <c r="AG204" s="33">
        <v>307.1392320839642</v>
      </c>
      <c r="AH204" s="33">
        <v>214.27600919118981</v>
      </c>
      <c r="AI204" s="33">
        <v>540.97688534355075</v>
      </c>
      <c r="AJ204" s="33">
        <v>1962.3281841938635</v>
      </c>
      <c r="AK204" s="33">
        <v>2410.3241647317313</v>
      </c>
      <c r="AL204" s="33">
        <v>215.44500579087517</v>
      </c>
      <c r="AM204" s="33">
        <v>464.80932894293881</v>
      </c>
      <c r="AN204" s="33">
        <v>1586.8908720700742</v>
      </c>
      <c r="AO204" s="33">
        <v>485.45024878990932</v>
      </c>
      <c r="AP204" s="33">
        <v>1679.2569429139039</v>
      </c>
      <c r="AQ204" s="33">
        <v>527.75554518602962</v>
      </c>
      <c r="AR204" s="33">
        <v>21.743805054058178</v>
      </c>
      <c r="AS204" s="33">
        <v>35.005325211327026</v>
      </c>
      <c r="AT204" s="33">
        <v>650.43275241920367</v>
      </c>
      <c r="AU204" s="33">
        <v>2079.6583480992053</v>
      </c>
      <c r="AV204" s="33">
        <v>181.93663799952799</v>
      </c>
      <c r="AW204" s="33">
        <v>6587.4771462418485</v>
      </c>
      <c r="AX204" s="33">
        <v>9706.2657767880119</v>
      </c>
      <c r="AY204" s="33">
        <v>15173.792231443569</v>
      </c>
      <c r="AZ204" s="33">
        <v>15307.566310403779</v>
      </c>
      <c r="BA204" s="33">
        <v>0</v>
      </c>
      <c r="BB204" s="33">
        <v>2935.3226246439708</v>
      </c>
      <c r="BC204" s="33">
        <v>442.60195694357611</v>
      </c>
      <c r="BD204" s="33">
        <v>15723.722889823768</v>
      </c>
      <c r="BE204" s="33">
        <v>13592.719200809213</v>
      </c>
      <c r="BF204" s="33">
        <v>1359.1743341435147</v>
      </c>
      <c r="BG204" s="33">
        <v>1530.7743412314514</v>
      </c>
      <c r="BH204" s="33">
        <v>3392.4682085114323</v>
      </c>
      <c r="BI204" s="33">
        <v>530.83780802595072</v>
      </c>
      <c r="BJ204" s="33">
        <v>8987.7123903415213</v>
      </c>
      <c r="BK204" s="33">
        <v>4676.5512395719243</v>
      </c>
      <c r="BL204" s="33">
        <v>1033.5949725998173</v>
      </c>
      <c r="BM204" s="33">
        <v>2217.2165347054424</v>
      </c>
      <c r="BN204" s="33">
        <v>2717.9317049349688</v>
      </c>
      <c r="BO204" s="33">
        <v>1675.0363529759131</v>
      </c>
      <c r="BP204" s="33">
        <v>1821.8729594324805</v>
      </c>
      <c r="BQ204" s="33">
        <v>1722.6521950820379</v>
      </c>
      <c r="BR204" s="33">
        <v>1247.8864314042044</v>
      </c>
      <c r="BS204" s="33">
        <v>4616.3823710488068</v>
      </c>
      <c r="BT204" s="33">
        <v>25123.015397619547</v>
      </c>
      <c r="BU204" s="33">
        <v>3891.97330028446</v>
      </c>
      <c r="BV204" s="33">
        <v>3990.9888989782876</v>
      </c>
      <c r="BW204" s="33">
        <v>2148.1617789667821</v>
      </c>
      <c r="BX204" s="33">
        <v>2871.0027920883804</v>
      </c>
      <c r="BY204" s="33">
        <v>6462.8565986320682</v>
      </c>
      <c r="BZ204" s="33">
        <v>4267.6342231968902</v>
      </c>
      <c r="CA204" s="33">
        <v>6385.0303128822998</v>
      </c>
      <c r="CB204" s="33">
        <v>1078.6529557996223</v>
      </c>
      <c r="CC204" s="33">
        <v>285.73816751123644</v>
      </c>
      <c r="CD204" s="33">
        <v>2836.0608310093507</v>
      </c>
      <c r="CE204" s="33">
        <v>3032.9849195936322</v>
      </c>
      <c r="CF204" s="33">
        <v>5555.1113588869075</v>
      </c>
      <c r="CG204" s="33">
        <v>25181.977678077274</v>
      </c>
      <c r="CH204" s="33">
        <v>316.88568784736623</v>
      </c>
      <c r="CI204" s="33">
        <v>0</v>
      </c>
      <c r="CJ204" s="33">
        <v>1992.6917702715587</v>
      </c>
      <c r="CK204" s="33">
        <v>6692.4243231374048</v>
      </c>
      <c r="CL204" s="33">
        <v>849.88711900137139</v>
      </c>
      <c r="CM204" s="33">
        <v>11347.840464684181</v>
      </c>
      <c r="CN204" s="33">
        <v>1243.7116529968598</v>
      </c>
      <c r="CO204" s="33">
        <v>143.76515647543229</v>
      </c>
      <c r="CP204" s="33">
        <v>418.84767336031911</v>
      </c>
      <c r="CQ204" s="33">
        <v>839.26141225990068</v>
      </c>
      <c r="CR204" s="33">
        <v>7010.513051299502</v>
      </c>
      <c r="CS204" s="33">
        <v>18888.920279276666</v>
      </c>
      <c r="CT204" s="33">
        <v>6749.284648934311</v>
      </c>
      <c r="CU204" s="33">
        <v>1089.5351877564153</v>
      </c>
      <c r="CV204" s="33">
        <v>738.57050158315826</v>
      </c>
      <c r="CW204" s="33">
        <v>1646.2433605037461</v>
      </c>
      <c r="CX204" s="33">
        <v>1063.8282453043846</v>
      </c>
      <c r="CY204" s="33">
        <v>578.89740317865812</v>
      </c>
      <c r="CZ204" s="33">
        <v>1302.1393424246833</v>
      </c>
      <c r="DA204" s="33">
        <v>2675.5827867937069</v>
      </c>
      <c r="DB204" s="33">
        <v>4367.6059320379027</v>
      </c>
      <c r="DC204" s="33">
        <v>387.19292711116429</v>
      </c>
      <c r="DD204" s="33">
        <v>630.89773046191021</v>
      </c>
      <c r="DE204" s="33">
        <v>1243.0575061456466</v>
      </c>
      <c r="DF204" s="33">
        <v>0</v>
      </c>
      <c r="DG204" s="33">
        <v>2602.3388865754928</v>
      </c>
      <c r="DH204" s="33">
        <v>1008.2174484249626</v>
      </c>
      <c r="DI204" s="33">
        <v>911.0235748142735</v>
      </c>
      <c r="DJ204" s="33">
        <v>1224.0223117515197</v>
      </c>
      <c r="DK204" s="33">
        <v>734.43605989348237</v>
      </c>
      <c r="DL204" s="33">
        <v>12618.730956295327</v>
      </c>
      <c r="DM204" s="33">
        <v>734.68221938345744</v>
      </c>
      <c r="DN204" s="33">
        <v>1740.5043098622257</v>
      </c>
      <c r="DO204" s="33">
        <v>0</v>
      </c>
      <c r="DP204" s="69">
        <f t="shared" si="7"/>
        <v>359735.82300817687</v>
      </c>
      <c r="DQ204" s="33">
        <v>1613.0282708973737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361348.85127907427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2921.575696619173</v>
      </c>
      <c r="D205" s="33">
        <v>372.742661198522</v>
      </c>
      <c r="E205" s="33">
        <v>124.83456324924639</v>
      </c>
      <c r="F205" s="33">
        <v>4735.977075032687</v>
      </c>
      <c r="G205" s="33">
        <v>4939.1235014075155</v>
      </c>
      <c r="H205" s="33">
        <v>848.89146602271956</v>
      </c>
      <c r="I205" s="33">
        <v>777.57236585665294</v>
      </c>
      <c r="J205" s="33">
        <v>302.86571656409717</v>
      </c>
      <c r="K205" s="33">
        <v>1330.7459569670277</v>
      </c>
      <c r="L205" s="33">
        <v>2283.2155649914639</v>
      </c>
      <c r="M205" s="33">
        <v>3451.4827412888089</v>
      </c>
      <c r="N205" s="33">
        <v>1029.5819250992101</v>
      </c>
      <c r="O205" s="33">
        <v>1338.0552966815217</v>
      </c>
      <c r="P205" s="33">
        <v>1201.2517409663421</v>
      </c>
      <c r="Q205" s="33">
        <v>1273.6755639867961</v>
      </c>
      <c r="R205" s="33">
        <v>245.5515861422175</v>
      </c>
      <c r="S205" s="33">
        <v>605.55573556092406</v>
      </c>
      <c r="T205" s="33">
        <v>3356.0953142632011</v>
      </c>
      <c r="U205" s="33">
        <v>2204.5778759088894</v>
      </c>
      <c r="V205" s="33">
        <v>1730.1323258703558</v>
      </c>
      <c r="W205" s="33">
        <v>7164.0641978619087</v>
      </c>
      <c r="X205" s="33">
        <v>9785.6897124067327</v>
      </c>
      <c r="Y205" s="33">
        <v>46032.747688728487</v>
      </c>
      <c r="Z205" s="33">
        <v>8623.4397892955294</v>
      </c>
      <c r="AA205" s="33">
        <v>955.19118641316061</v>
      </c>
      <c r="AB205" s="33">
        <v>4969.768139370638</v>
      </c>
      <c r="AC205" s="33">
        <v>1156.7946338460642</v>
      </c>
      <c r="AD205" s="33">
        <v>18190.721187638133</v>
      </c>
      <c r="AE205" s="33">
        <v>7791.03096442885</v>
      </c>
      <c r="AF205" s="33">
        <v>3617.9435399510085</v>
      </c>
      <c r="AG205" s="33">
        <v>1544.5580658545862</v>
      </c>
      <c r="AH205" s="33">
        <v>1031.8100165610065</v>
      </c>
      <c r="AI205" s="33">
        <v>4133.1211928287139</v>
      </c>
      <c r="AJ205" s="33">
        <v>11334.111772409087</v>
      </c>
      <c r="AK205" s="33">
        <v>24305.846151062062</v>
      </c>
      <c r="AL205" s="33">
        <v>1172.9309333467777</v>
      </c>
      <c r="AM205" s="33">
        <v>1929.5461286737677</v>
      </c>
      <c r="AN205" s="33">
        <v>7551.8715866248067</v>
      </c>
      <c r="AO205" s="33">
        <v>1701.6346653748058</v>
      </c>
      <c r="AP205" s="33">
        <v>32576.94300294749</v>
      </c>
      <c r="AQ205" s="33">
        <v>3393.9573298579962</v>
      </c>
      <c r="AR205" s="33">
        <v>114.71462409718872</v>
      </c>
      <c r="AS205" s="33">
        <v>52.234849279678471</v>
      </c>
      <c r="AT205" s="33">
        <v>7121.3222782529383</v>
      </c>
      <c r="AU205" s="33">
        <v>7502.4308388318241</v>
      </c>
      <c r="AV205" s="33">
        <v>18283.896891097735</v>
      </c>
      <c r="AW205" s="33">
        <v>19269.098561750139</v>
      </c>
      <c r="AX205" s="33">
        <v>103215.19274155659</v>
      </c>
      <c r="AY205" s="33">
        <v>56060.120860175572</v>
      </c>
      <c r="AZ205" s="33">
        <v>23798.228853774755</v>
      </c>
      <c r="BA205" s="33">
        <v>2.8878508447964233</v>
      </c>
      <c r="BB205" s="33">
        <v>714.65252932975204</v>
      </c>
      <c r="BC205" s="33">
        <v>303.16017527880405</v>
      </c>
      <c r="BD205" s="33">
        <v>12899.741558684214</v>
      </c>
      <c r="BE205" s="33">
        <v>7217.701004274104</v>
      </c>
      <c r="BF205" s="33">
        <v>3800.9501233700444</v>
      </c>
      <c r="BG205" s="33">
        <v>131.93954454618594</v>
      </c>
      <c r="BH205" s="33">
        <v>740.62315616836599</v>
      </c>
      <c r="BI205" s="33">
        <v>782.03490656812505</v>
      </c>
      <c r="BJ205" s="33">
        <v>1551.0599543121577</v>
      </c>
      <c r="BK205" s="33">
        <v>7500.7032987084795</v>
      </c>
      <c r="BL205" s="33">
        <v>6191.4585579688282</v>
      </c>
      <c r="BM205" s="33">
        <v>1357.0574332440674</v>
      </c>
      <c r="BN205" s="33">
        <v>5358.3251176946551</v>
      </c>
      <c r="BO205" s="33">
        <v>2744.8526555828921</v>
      </c>
      <c r="BP205" s="33">
        <v>686.93977412569041</v>
      </c>
      <c r="BQ205" s="33">
        <v>4463.1052808884169</v>
      </c>
      <c r="BR205" s="33">
        <v>6926.4050070568628</v>
      </c>
      <c r="BS205" s="33">
        <v>19085.021955486216</v>
      </c>
      <c r="BT205" s="33">
        <v>18355.474584719064</v>
      </c>
      <c r="BU205" s="33">
        <v>22319.572879655891</v>
      </c>
      <c r="BV205" s="33">
        <v>7337.2486847479622</v>
      </c>
      <c r="BW205" s="33">
        <v>4578.4473513537368</v>
      </c>
      <c r="BX205" s="33">
        <v>3595.6921162361264</v>
      </c>
      <c r="BY205" s="33">
        <v>5017.694722321171</v>
      </c>
      <c r="BZ205" s="33">
        <v>2390.9935691401242</v>
      </c>
      <c r="CA205" s="33">
        <v>3152.2740890093755</v>
      </c>
      <c r="CB205" s="33">
        <v>149.8323668009383</v>
      </c>
      <c r="CC205" s="33">
        <v>239.39426028566922</v>
      </c>
      <c r="CD205" s="33">
        <v>486.58725325039347</v>
      </c>
      <c r="CE205" s="33">
        <v>726.89412790328618</v>
      </c>
      <c r="CF205" s="33">
        <v>10778.245968404499</v>
      </c>
      <c r="CG205" s="33">
        <v>63940.299777832006</v>
      </c>
      <c r="CH205" s="33">
        <v>148.49324920536472</v>
      </c>
      <c r="CI205" s="33">
        <v>199.08552438847181</v>
      </c>
      <c r="CJ205" s="33">
        <v>1123.9154706593959</v>
      </c>
      <c r="CK205" s="33">
        <v>11870.318817809351</v>
      </c>
      <c r="CL205" s="33">
        <v>358.4943389959567</v>
      </c>
      <c r="CM205" s="33">
        <v>4828.3303751481762</v>
      </c>
      <c r="CN205" s="33">
        <v>1753.9839144545281</v>
      </c>
      <c r="CO205" s="33">
        <v>993.95408795468836</v>
      </c>
      <c r="CP205" s="33">
        <v>422.52482102982776</v>
      </c>
      <c r="CQ205" s="33">
        <v>901.99217177337778</v>
      </c>
      <c r="CR205" s="33">
        <v>12363.873130074648</v>
      </c>
      <c r="CS205" s="33">
        <v>86337.087762089199</v>
      </c>
      <c r="CT205" s="33">
        <v>1981.9292630958407</v>
      </c>
      <c r="CU205" s="33">
        <v>492.70395378184548</v>
      </c>
      <c r="CV205" s="33">
        <v>4231.2859382313281</v>
      </c>
      <c r="CW205" s="33">
        <v>3062.9491258993703</v>
      </c>
      <c r="CX205" s="33">
        <v>10739.100435539587</v>
      </c>
      <c r="CY205" s="33">
        <v>918.80878053206425</v>
      </c>
      <c r="CZ205" s="33">
        <v>944.58006890509012</v>
      </c>
      <c r="DA205" s="33">
        <v>27675.633851118379</v>
      </c>
      <c r="DB205" s="33">
        <v>2140.6583829221249</v>
      </c>
      <c r="DC205" s="33">
        <v>786.80890276908758</v>
      </c>
      <c r="DD205" s="33">
        <v>1499.6381965684993</v>
      </c>
      <c r="DE205" s="33">
        <v>2697.7005207681973</v>
      </c>
      <c r="DF205" s="33">
        <v>5.6624708347282864</v>
      </c>
      <c r="DG205" s="33">
        <v>608.61227332310648</v>
      </c>
      <c r="DH205" s="33">
        <v>2659.974296508688</v>
      </c>
      <c r="DI205" s="33">
        <v>3510.6363999105579</v>
      </c>
      <c r="DJ205" s="33">
        <v>486.53265612326823</v>
      </c>
      <c r="DK205" s="33">
        <v>962.52919191323883</v>
      </c>
      <c r="DL205" s="33">
        <v>30777.169982675983</v>
      </c>
      <c r="DM205" s="33">
        <v>922.43339283030957</v>
      </c>
      <c r="DN205" s="33">
        <v>517.26544411961595</v>
      </c>
      <c r="DO205" s="33">
        <v>0</v>
      </c>
      <c r="DP205" s="69">
        <f t="shared" si="7"/>
        <v>913906.40588572237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36823.977131406915</v>
      </c>
      <c r="FY205" s="33">
        <v>0</v>
      </c>
      <c r="FZ205" s="33">
        <v>53988.83401337354</v>
      </c>
      <c r="GA205" s="33">
        <v>0</v>
      </c>
      <c r="GB205" s="33">
        <v>930.12357222791502</v>
      </c>
      <c r="GC205" s="33">
        <v>0</v>
      </c>
      <c r="GD205" s="33">
        <v>0</v>
      </c>
      <c r="GE205" s="33">
        <v>0</v>
      </c>
      <c r="GF205" s="33">
        <v>0</v>
      </c>
      <c r="GG205" s="44">
        <f t="shared" si="6"/>
        <v>1005649.3406027308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3.5152874920117596</v>
      </c>
      <c r="D206" s="33">
        <v>0</v>
      </c>
      <c r="E206" s="33">
        <v>4.8625068846388881</v>
      </c>
      <c r="F206" s="33">
        <v>1.5825852738450965</v>
      </c>
      <c r="G206" s="33">
        <v>0</v>
      </c>
      <c r="H206" s="33">
        <v>0</v>
      </c>
      <c r="I206" s="33">
        <v>1.0372204084042826</v>
      </c>
      <c r="J206" s="33">
        <v>0</v>
      </c>
      <c r="K206" s="33">
        <v>0</v>
      </c>
      <c r="L206" s="33">
        <v>12.117226396155752</v>
      </c>
      <c r="M206" s="33">
        <v>13.170767366526844</v>
      </c>
      <c r="N206" s="33">
        <v>1.7301765696582361</v>
      </c>
      <c r="O206" s="33">
        <v>3.4691407700702421</v>
      </c>
      <c r="P206" s="33">
        <v>0</v>
      </c>
      <c r="Q206" s="33">
        <v>0</v>
      </c>
      <c r="R206" s="33">
        <v>0</v>
      </c>
      <c r="S206" s="33">
        <v>0</v>
      </c>
      <c r="T206" s="33">
        <v>4.7056487749652254</v>
      </c>
      <c r="U206" s="33">
        <v>1.0273574835577288</v>
      </c>
      <c r="V206" s="33">
        <v>0</v>
      </c>
      <c r="W206" s="33">
        <v>12.157491551474408</v>
      </c>
      <c r="X206" s="33">
        <v>22.478208568543508</v>
      </c>
      <c r="Y206" s="33">
        <v>4.0297699468149126</v>
      </c>
      <c r="Z206" s="33">
        <v>9.6292095906715911</v>
      </c>
      <c r="AA206" s="33">
        <v>0</v>
      </c>
      <c r="AB206" s="33">
        <v>3.9833405140023244</v>
      </c>
      <c r="AC206" s="33">
        <v>5.1311652718329315</v>
      </c>
      <c r="AD206" s="33">
        <v>5.9972519764552352</v>
      </c>
      <c r="AE206" s="33">
        <v>5.3874362024454774</v>
      </c>
      <c r="AF206" s="33">
        <v>1.5624236697268099</v>
      </c>
      <c r="AG206" s="33">
        <v>0</v>
      </c>
      <c r="AH206" s="33">
        <v>0</v>
      </c>
      <c r="AI206" s="33">
        <v>1.2831163350436285</v>
      </c>
      <c r="AJ206" s="33">
        <v>11.306412339034045</v>
      </c>
      <c r="AK206" s="33">
        <v>10.888446744436656</v>
      </c>
      <c r="AL206" s="33">
        <v>0</v>
      </c>
      <c r="AM206" s="33">
        <v>1.0109387030825092</v>
      </c>
      <c r="AN206" s="33">
        <v>0</v>
      </c>
      <c r="AO206" s="33">
        <v>0</v>
      </c>
      <c r="AP206" s="33">
        <v>30.144314885153975</v>
      </c>
      <c r="AQ206" s="33">
        <v>1.6561842941332399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1.3637880935720315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10.587859326733684</v>
      </c>
      <c r="BF206" s="33">
        <v>1.604329473450995</v>
      </c>
      <c r="BG206" s="33">
        <v>0</v>
      </c>
      <c r="BH206" s="33">
        <v>2.5150933759833789</v>
      </c>
      <c r="BI206" s="33">
        <v>0</v>
      </c>
      <c r="BJ206" s="33">
        <v>0</v>
      </c>
      <c r="BK206" s="33">
        <v>1.2968580029422547</v>
      </c>
      <c r="BL206" s="33">
        <v>0</v>
      </c>
      <c r="BM206" s="33">
        <v>0</v>
      </c>
      <c r="BN206" s="33">
        <v>11.707067339748788</v>
      </c>
      <c r="BO206" s="33">
        <v>2.3396259722056976</v>
      </c>
      <c r="BP206" s="33">
        <v>0</v>
      </c>
      <c r="BQ206" s="33">
        <v>0</v>
      </c>
      <c r="BR206" s="33">
        <v>0</v>
      </c>
      <c r="BS206" s="33">
        <v>0</v>
      </c>
      <c r="BT206" s="33">
        <v>11.352723224529004</v>
      </c>
      <c r="BU206" s="33">
        <v>8.4177972394416756</v>
      </c>
      <c r="BV206" s="33">
        <v>0</v>
      </c>
      <c r="BW206" s="33">
        <v>17.00422047251628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16.675283939661725</v>
      </c>
      <c r="CG206" s="33">
        <v>5.1425533051675165</v>
      </c>
      <c r="CH206" s="33">
        <v>4147.5713401582261</v>
      </c>
      <c r="CI206" s="33">
        <v>0</v>
      </c>
      <c r="CJ206" s="33">
        <v>0</v>
      </c>
      <c r="CK206" s="33">
        <v>16.54209848033733</v>
      </c>
      <c r="CL206" s="33">
        <v>0</v>
      </c>
      <c r="CM206" s="33">
        <v>20.224180813815376</v>
      </c>
      <c r="CN206" s="33">
        <v>0</v>
      </c>
      <c r="CO206" s="33">
        <v>0</v>
      </c>
      <c r="CP206" s="33">
        <v>1.1312178451039503</v>
      </c>
      <c r="CQ206" s="33">
        <v>0</v>
      </c>
      <c r="CR206" s="33">
        <v>19.395812012558508</v>
      </c>
      <c r="CS206" s="33">
        <v>51908.489051149634</v>
      </c>
      <c r="CT206" s="33">
        <v>5993.3650330036426</v>
      </c>
      <c r="CU206" s="33">
        <v>0</v>
      </c>
      <c r="CV206" s="33">
        <v>1.3462226557453747</v>
      </c>
      <c r="CW206" s="33">
        <v>2.0152285957144764</v>
      </c>
      <c r="CX206" s="33">
        <v>8983.6052867987928</v>
      </c>
      <c r="CY206" s="33">
        <v>0</v>
      </c>
      <c r="CZ206" s="33">
        <v>0</v>
      </c>
      <c r="DA206" s="33">
        <v>14847.590006224898</v>
      </c>
      <c r="DB206" s="33">
        <v>580.56426852238314</v>
      </c>
      <c r="DC206" s="33">
        <v>0</v>
      </c>
      <c r="DD206" s="33">
        <v>4194.0254867332415</v>
      </c>
      <c r="DE206" s="33">
        <v>17.972433731050025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3974.0856413639526</v>
      </c>
      <c r="DM206" s="33">
        <v>0</v>
      </c>
      <c r="DN206" s="33">
        <v>0</v>
      </c>
      <c r="DO206" s="33">
        <v>0</v>
      </c>
      <c r="DP206" s="69">
        <f t="shared" si="7"/>
        <v>94971.794135867734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334398.06736433459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429369.86150020233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5269.3073573818174</v>
      </c>
      <c r="D208" s="33">
        <v>216.3069043807408</v>
      </c>
      <c r="E208" s="33">
        <v>53.295753819635955</v>
      </c>
      <c r="F208" s="33">
        <v>0</v>
      </c>
      <c r="G208" s="33">
        <v>637.18090064702722</v>
      </c>
      <c r="H208" s="33">
        <v>6.9822895000639988</v>
      </c>
      <c r="I208" s="33">
        <v>7514.0334255228445</v>
      </c>
      <c r="J208" s="33">
        <v>2982.3996415761299</v>
      </c>
      <c r="K208" s="33">
        <v>13681.040827577932</v>
      </c>
      <c r="L208" s="33">
        <v>10509.767344349322</v>
      </c>
      <c r="M208" s="33">
        <v>31086.328711357724</v>
      </c>
      <c r="N208" s="33">
        <v>42013.600344991159</v>
      </c>
      <c r="O208" s="33">
        <v>12379.496567176349</v>
      </c>
      <c r="P208" s="33">
        <v>3008.448385966065</v>
      </c>
      <c r="Q208" s="33">
        <v>1466.7646023489788</v>
      </c>
      <c r="R208" s="33">
        <v>759.5007565153968</v>
      </c>
      <c r="S208" s="33">
        <v>1891.1444699517037</v>
      </c>
      <c r="T208" s="33">
        <v>7017.9102665974215</v>
      </c>
      <c r="U208" s="33">
        <v>5851.9923302303896</v>
      </c>
      <c r="V208" s="33">
        <v>6917.1327613668718</v>
      </c>
      <c r="W208" s="33">
        <v>12068.357290784685</v>
      </c>
      <c r="X208" s="33">
        <v>25299.531913095379</v>
      </c>
      <c r="Y208" s="33">
        <v>20231.447749065464</v>
      </c>
      <c r="Z208" s="33">
        <v>12732.50054888558</v>
      </c>
      <c r="AA208" s="33">
        <v>2110.436258457145</v>
      </c>
      <c r="AB208" s="33">
        <v>5473.1058660277668</v>
      </c>
      <c r="AC208" s="33">
        <v>1623.7905033016148</v>
      </c>
      <c r="AD208" s="33">
        <v>13804.238860733107</v>
      </c>
      <c r="AE208" s="33">
        <v>5472.5841488408078</v>
      </c>
      <c r="AF208" s="33">
        <v>3676.2352707503683</v>
      </c>
      <c r="AG208" s="33">
        <v>1436.0818589991757</v>
      </c>
      <c r="AH208" s="33">
        <v>885.99048892679275</v>
      </c>
      <c r="AI208" s="33">
        <v>3498.4409132930246</v>
      </c>
      <c r="AJ208" s="33">
        <v>13907.448539888741</v>
      </c>
      <c r="AK208" s="33">
        <v>17379.667883180104</v>
      </c>
      <c r="AL208" s="33">
        <v>1886.1865930489867</v>
      </c>
      <c r="AM208" s="33">
        <v>971.49105309397362</v>
      </c>
      <c r="AN208" s="33">
        <v>11140.362068872873</v>
      </c>
      <c r="AO208" s="33">
        <v>1494.0808592681071</v>
      </c>
      <c r="AP208" s="33">
        <v>16604.538254827206</v>
      </c>
      <c r="AQ208" s="33">
        <v>3379.4355021539627</v>
      </c>
      <c r="AR208" s="33">
        <v>124.71371351531549</v>
      </c>
      <c r="AS208" s="33">
        <v>278.08693036992349</v>
      </c>
      <c r="AT208" s="33">
        <v>1717.8304528608405</v>
      </c>
      <c r="AU208" s="33">
        <v>3503.774691857463</v>
      </c>
      <c r="AV208" s="33">
        <v>567.1164797045883</v>
      </c>
      <c r="AW208" s="33">
        <v>11815.010726232184</v>
      </c>
      <c r="AX208" s="33">
        <v>291.27824506801454</v>
      </c>
      <c r="AY208" s="33">
        <v>207.39614214621392</v>
      </c>
      <c r="AZ208" s="33">
        <v>250.738508116438</v>
      </c>
      <c r="BA208" s="33">
        <v>0</v>
      </c>
      <c r="BB208" s="33">
        <v>22549.553304493173</v>
      </c>
      <c r="BC208" s="33">
        <v>3920.6834896887426</v>
      </c>
      <c r="BD208" s="33">
        <v>294007.14747422619</v>
      </c>
      <c r="BE208" s="33">
        <v>118020.59966139159</v>
      </c>
      <c r="BF208" s="33">
        <v>5302.9420704191261</v>
      </c>
      <c r="BG208" s="33">
        <v>1627.3188187340993</v>
      </c>
      <c r="BH208" s="33">
        <v>7072.1207693239448</v>
      </c>
      <c r="BI208" s="33">
        <v>1132.0947644191463</v>
      </c>
      <c r="BJ208" s="33">
        <v>10405.501689545014</v>
      </c>
      <c r="BK208" s="33">
        <v>16442.76430319923</v>
      </c>
      <c r="BL208" s="33">
        <v>2472.1011716555427</v>
      </c>
      <c r="BM208" s="33">
        <v>5787.1194967872352</v>
      </c>
      <c r="BN208" s="33">
        <v>14519.90735953615</v>
      </c>
      <c r="BO208" s="33">
        <v>32372.961786721149</v>
      </c>
      <c r="BP208" s="33">
        <v>772.57975230155375</v>
      </c>
      <c r="BQ208" s="33">
        <v>12955.884394985831</v>
      </c>
      <c r="BR208" s="33">
        <v>6639.568989468502</v>
      </c>
      <c r="BS208" s="33">
        <v>11190.904718102774</v>
      </c>
      <c r="BT208" s="33">
        <v>16245.419700045182</v>
      </c>
      <c r="BU208" s="33">
        <v>6665.2073664907157</v>
      </c>
      <c r="BV208" s="33">
        <v>20430.648671147046</v>
      </c>
      <c r="BW208" s="33">
        <v>12358.944678068174</v>
      </c>
      <c r="BX208" s="33">
        <v>2999.7210592882079</v>
      </c>
      <c r="BY208" s="33">
        <v>16056.507498819225</v>
      </c>
      <c r="BZ208" s="33">
        <v>4950.4912710966364</v>
      </c>
      <c r="CA208" s="33">
        <v>6127.047166625649</v>
      </c>
      <c r="CB208" s="33">
        <v>135.25605471555571</v>
      </c>
      <c r="CC208" s="33">
        <v>384.00898450287121</v>
      </c>
      <c r="CD208" s="33">
        <v>2169.0676723658926</v>
      </c>
      <c r="CE208" s="33">
        <v>3770.6610587045066</v>
      </c>
      <c r="CF208" s="33">
        <v>7626.9585357642545</v>
      </c>
      <c r="CG208" s="33">
        <v>27399.734056876605</v>
      </c>
      <c r="CH208" s="33">
        <v>37.614069416120323</v>
      </c>
      <c r="CI208" s="33">
        <v>414.24090752992242</v>
      </c>
      <c r="CJ208" s="33">
        <v>11676.408916011997</v>
      </c>
      <c r="CK208" s="33">
        <v>6755.2067697964303</v>
      </c>
      <c r="CL208" s="33">
        <v>612.36589867482883</v>
      </c>
      <c r="CM208" s="33">
        <v>6577.8544193756825</v>
      </c>
      <c r="CN208" s="33">
        <v>1825.4941502708682</v>
      </c>
      <c r="CO208" s="33">
        <v>5434.3188868349007</v>
      </c>
      <c r="CP208" s="33">
        <v>402.08699148251128</v>
      </c>
      <c r="CQ208" s="33">
        <v>1588.6826640215997</v>
      </c>
      <c r="CR208" s="33">
        <v>6880.9641233078637</v>
      </c>
      <c r="CS208" s="33">
        <v>7136.4090400436144</v>
      </c>
      <c r="CT208" s="33">
        <v>550.35207331141476</v>
      </c>
      <c r="CU208" s="33">
        <v>1369.4026141515612</v>
      </c>
      <c r="CV208" s="33">
        <v>4.5489309698797511</v>
      </c>
      <c r="CW208" s="33">
        <v>594.24864026092621</v>
      </c>
      <c r="CX208" s="33">
        <v>545.78521274551622</v>
      </c>
      <c r="CY208" s="33">
        <v>516.56964118197754</v>
      </c>
      <c r="CZ208" s="33">
        <v>3730.554245237538</v>
      </c>
      <c r="DA208" s="33">
        <v>0</v>
      </c>
      <c r="DB208" s="33">
        <v>3330.7278842743131</v>
      </c>
      <c r="DC208" s="33">
        <v>356.9672578236997</v>
      </c>
      <c r="DD208" s="33">
        <v>1342.0890767858473</v>
      </c>
      <c r="DE208" s="33">
        <v>5634.8219784770681</v>
      </c>
      <c r="DF208" s="33">
        <v>0</v>
      </c>
      <c r="DG208" s="33">
        <v>3255.9391241004178</v>
      </c>
      <c r="DH208" s="33">
        <v>7832.7370278386834</v>
      </c>
      <c r="DI208" s="33">
        <v>4771.1133115908488</v>
      </c>
      <c r="DJ208" s="33">
        <v>2780.4280516639283</v>
      </c>
      <c r="DK208" s="33">
        <v>2179.6030124900262</v>
      </c>
      <c r="DL208" s="33">
        <v>7887.3730507671953</v>
      </c>
      <c r="DM208" s="33">
        <v>5846.2583770972433</v>
      </c>
      <c r="DN208" s="33">
        <v>12502.919562745346</v>
      </c>
      <c r="DO208" s="33">
        <v>0</v>
      </c>
      <c r="DP208" s="69">
        <f t="shared" si="7"/>
        <v>1155980.0456564126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4">
        <f t="shared" si="6"/>
        <v>1155980.0456564126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4.2279717565952932</v>
      </c>
      <c r="D209" s="33">
        <v>1.9706902462306366</v>
      </c>
      <c r="E209" s="33">
        <v>9.2021851414851916</v>
      </c>
      <c r="F209" s="33">
        <v>0</v>
      </c>
      <c r="G209" s="33">
        <v>3.596784121825487</v>
      </c>
      <c r="H209" s="33">
        <v>0</v>
      </c>
      <c r="I209" s="33">
        <v>7.1494971647324554</v>
      </c>
      <c r="J209" s="33">
        <v>3.5466375609443497</v>
      </c>
      <c r="K209" s="33">
        <v>43.49149270755192</v>
      </c>
      <c r="L209" s="33">
        <v>60.850458390842924</v>
      </c>
      <c r="M209" s="33">
        <v>77.696270136126032</v>
      </c>
      <c r="N209" s="33">
        <v>5.8121280623325227</v>
      </c>
      <c r="O209" s="33">
        <v>5.8695772327851934</v>
      </c>
      <c r="P209" s="33">
        <v>25.483246019507135</v>
      </c>
      <c r="Q209" s="33">
        <v>6.0122595871893187</v>
      </c>
      <c r="R209" s="33">
        <v>4.2914626594539547</v>
      </c>
      <c r="S209" s="33">
        <v>2.5603882342126449</v>
      </c>
      <c r="T209" s="33">
        <v>148.07804805366641</v>
      </c>
      <c r="U209" s="33">
        <v>11.675495545527683</v>
      </c>
      <c r="V209" s="33">
        <v>7.3337035892357987</v>
      </c>
      <c r="W209" s="33">
        <v>148.71739833554832</v>
      </c>
      <c r="X209" s="33">
        <v>318.10379484143397</v>
      </c>
      <c r="Y209" s="33">
        <v>1242.7184520403205</v>
      </c>
      <c r="Z209" s="33">
        <v>443.42555421763348</v>
      </c>
      <c r="AA209" s="33">
        <v>32.829355703501925</v>
      </c>
      <c r="AB209" s="33">
        <v>190.97665054367374</v>
      </c>
      <c r="AC209" s="33">
        <v>27.950997142098753</v>
      </c>
      <c r="AD209" s="33">
        <v>601.54364483124357</v>
      </c>
      <c r="AE209" s="33">
        <v>148.77471229600863</v>
      </c>
      <c r="AF209" s="33">
        <v>140.67855375221316</v>
      </c>
      <c r="AG209" s="33">
        <v>55.737720231659814</v>
      </c>
      <c r="AH209" s="33">
        <v>34.346508781271112</v>
      </c>
      <c r="AI209" s="33">
        <v>55.418876688409604</v>
      </c>
      <c r="AJ209" s="33">
        <v>407.45387190977198</v>
      </c>
      <c r="AK209" s="33">
        <v>460.39351849444262</v>
      </c>
      <c r="AL209" s="33">
        <v>31.737867263910243</v>
      </c>
      <c r="AM209" s="33">
        <v>18.904416036646065</v>
      </c>
      <c r="AN209" s="33">
        <v>291.88903472748399</v>
      </c>
      <c r="AO209" s="33">
        <v>55.003607440341057</v>
      </c>
      <c r="AP209" s="33">
        <v>1716.8020851204408</v>
      </c>
      <c r="AQ209" s="33">
        <v>69.642280463243537</v>
      </c>
      <c r="AR209" s="33">
        <v>0</v>
      </c>
      <c r="AS209" s="33">
        <v>0</v>
      </c>
      <c r="AT209" s="33">
        <v>1.0300307022725206</v>
      </c>
      <c r="AU209" s="33">
        <v>2.8183781918784523</v>
      </c>
      <c r="AV209" s="33">
        <v>3.0247080645233551</v>
      </c>
      <c r="AW209" s="33">
        <v>10.23615184297995</v>
      </c>
      <c r="AX209" s="33">
        <v>4.9660853510999985</v>
      </c>
      <c r="AY209" s="33">
        <v>21.11016796393578</v>
      </c>
      <c r="AZ209" s="33">
        <v>3.9864964146462358</v>
      </c>
      <c r="BA209" s="33">
        <v>0</v>
      </c>
      <c r="BB209" s="33">
        <v>2.7497418035623422</v>
      </c>
      <c r="BC209" s="33">
        <v>0</v>
      </c>
      <c r="BD209" s="33">
        <v>52.436556293279033</v>
      </c>
      <c r="BE209" s="33">
        <v>25.676889324543151</v>
      </c>
      <c r="BF209" s="33">
        <v>2.616522986020815</v>
      </c>
      <c r="BG209" s="33">
        <v>2.6388695265175826</v>
      </c>
      <c r="BH209" s="33">
        <v>3.2672277810526369</v>
      </c>
      <c r="BI209" s="33">
        <v>0</v>
      </c>
      <c r="BJ209" s="33">
        <v>21.278635254775288</v>
      </c>
      <c r="BK209" s="33">
        <v>12.575072937653557</v>
      </c>
      <c r="BL209" s="33">
        <v>124.97717987679374</v>
      </c>
      <c r="BM209" s="33">
        <v>2.474045124038077</v>
      </c>
      <c r="BN209" s="33">
        <v>145.36094416533965</v>
      </c>
      <c r="BO209" s="33">
        <v>4101.6271753644769</v>
      </c>
      <c r="BP209" s="33">
        <v>1.5903728691277446</v>
      </c>
      <c r="BQ209" s="33">
        <v>4142.1570395257768</v>
      </c>
      <c r="BR209" s="33">
        <v>4389.5677637492172</v>
      </c>
      <c r="BS209" s="33">
        <v>276.08669826922068</v>
      </c>
      <c r="BT209" s="33">
        <v>130.03226376562387</v>
      </c>
      <c r="BU209" s="33">
        <v>775.02343302743657</v>
      </c>
      <c r="BV209" s="33">
        <v>143.19076860097661</v>
      </c>
      <c r="BW209" s="33">
        <v>44.478411364638738</v>
      </c>
      <c r="BX209" s="33">
        <v>31.63452761478765</v>
      </c>
      <c r="BY209" s="33">
        <v>47.486673277793784</v>
      </c>
      <c r="BZ209" s="33">
        <v>4.5666012876068871</v>
      </c>
      <c r="CA209" s="33">
        <v>62.438179320726015</v>
      </c>
      <c r="CB209" s="33">
        <v>0</v>
      </c>
      <c r="CC209" s="33">
        <v>0</v>
      </c>
      <c r="CD209" s="33">
        <v>1.8528264613996295</v>
      </c>
      <c r="CE209" s="33">
        <v>4.680635665659703</v>
      </c>
      <c r="CF209" s="33">
        <v>281.48337328686694</v>
      </c>
      <c r="CG209" s="33">
        <v>39.709690123349944</v>
      </c>
      <c r="CH209" s="33">
        <v>6.3739906106061603</v>
      </c>
      <c r="CI209" s="33">
        <v>8.1797295314740399</v>
      </c>
      <c r="CJ209" s="33">
        <v>26.906023023780349</v>
      </c>
      <c r="CK209" s="33">
        <v>268.64462797234211</v>
      </c>
      <c r="CL209" s="33">
        <v>1.760806808585333</v>
      </c>
      <c r="CM209" s="33">
        <v>12.129865692078351</v>
      </c>
      <c r="CN209" s="33">
        <v>78.162161710708943</v>
      </c>
      <c r="CO209" s="33">
        <v>2.5009453939692272</v>
      </c>
      <c r="CP209" s="33">
        <v>18.652840128168723</v>
      </c>
      <c r="CQ209" s="33">
        <v>2.8666603063811129</v>
      </c>
      <c r="CR209" s="33">
        <v>349.46489523797891</v>
      </c>
      <c r="CS209" s="33">
        <v>210.52425288440591</v>
      </c>
      <c r="CT209" s="33">
        <v>14.525459457310552</v>
      </c>
      <c r="CU209" s="33">
        <v>3.1450173696055455</v>
      </c>
      <c r="CV209" s="33">
        <v>17.526923775378595</v>
      </c>
      <c r="CW209" s="33">
        <v>21.08946963609845</v>
      </c>
      <c r="CX209" s="33">
        <v>25.168042546275185</v>
      </c>
      <c r="CY209" s="33">
        <v>8.1966436471678659</v>
      </c>
      <c r="CZ209" s="33">
        <v>11.011620458183209</v>
      </c>
      <c r="DA209" s="33">
        <v>144.17998797086233</v>
      </c>
      <c r="DB209" s="33">
        <v>11.975144908467367</v>
      </c>
      <c r="DC209" s="33">
        <v>3.3632942467311411</v>
      </c>
      <c r="DD209" s="33">
        <v>8.2645743996619867</v>
      </c>
      <c r="DE209" s="33">
        <v>15.311875705444235</v>
      </c>
      <c r="DF209" s="33">
        <v>0</v>
      </c>
      <c r="DG209" s="33">
        <v>2.3106716428843086</v>
      </c>
      <c r="DH209" s="33">
        <v>128.23002950810582</v>
      </c>
      <c r="DI209" s="33">
        <v>65.007075050240701</v>
      </c>
      <c r="DJ209" s="33">
        <v>2.3919029468379045</v>
      </c>
      <c r="DK209" s="33">
        <v>22.645041713118925</v>
      </c>
      <c r="DL209" s="33">
        <v>22.298392072397107</v>
      </c>
      <c r="DM209" s="33">
        <v>1.6866606441068281</v>
      </c>
      <c r="DN209" s="33">
        <v>2.858255128490736</v>
      </c>
      <c r="DO209" s="33">
        <v>0</v>
      </c>
      <c r="DP209" s="69">
        <f t="shared" si="7"/>
        <v>23360.080216378985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4.732246443046618</v>
      </c>
      <c r="FY209" s="33">
        <v>0</v>
      </c>
      <c r="FZ209" s="33">
        <v>0</v>
      </c>
      <c r="GA209" s="33">
        <v>0</v>
      </c>
      <c r="GB209" s="33">
        <v>9.4537167654206247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23374.266179587452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4651.3835332284089</v>
      </c>
      <c r="D211" s="33">
        <v>1188.522646280278</v>
      </c>
      <c r="E211" s="33">
        <v>3043.6264063060494</v>
      </c>
      <c r="F211" s="33">
        <v>1598.2594234779319</v>
      </c>
      <c r="G211" s="33">
        <v>1518.0271710504633</v>
      </c>
      <c r="H211" s="33">
        <v>13.235789069893263</v>
      </c>
      <c r="I211" s="33">
        <v>1800.0818716858123</v>
      </c>
      <c r="J211" s="33">
        <v>255.29710637942807</v>
      </c>
      <c r="K211" s="33">
        <v>4336.9950779603196</v>
      </c>
      <c r="L211" s="33">
        <v>5397.8106042689788</v>
      </c>
      <c r="M211" s="33">
        <v>6415.6589575401167</v>
      </c>
      <c r="N211" s="33">
        <v>1850.6368643423104</v>
      </c>
      <c r="O211" s="33">
        <v>531.01721265992308</v>
      </c>
      <c r="P211" s="33">
        <v>1432.5543700106844</v>
      </c>
      <c r="Q211" s="33">
        <v>2509.3585010556953</v>
      </c>
      <c r="R211" s="33">
        <v>256.91397186761543</v>
      </c>
      <c r="S211" s="33">
        <v>660.28068296175252</v>
      </c>
      <c r="T211" s="33">
        <v>2675.0192704418205</v>
      </c>
      <c r="U211" s="33">
        <v>2607.6773687433761</v>
      </c>
      <c r="V211" s="33">
        <v>686.11084826273088</v>
      </c>
      <c r="W211" s="33">
        <v>6795.6947187757123</v>
      </c>
      <c r="X211" s="33">
        <v>9213.3768072311614</v>
      </c>
      <c r="Y211" s="33">
        <v>15391.623114444557</v>
      </c>
      <c r="Z211" s="33">
        <v>5412.4786298050249</v>
      </c>
      <c r="AA211" s="33">
        <v>438.99096435078172</v>
      </c>
      <c r="AB211" s="33">
        <v>2956.3063307719799</v>
      </c>
      <c r="AC211" s="33">
        <v>1252.782206595251</v>
      </c>
      <c r="AD211" s="33">
        <v>6067.0404535441548</v>
      </c>
      <c r="AE211" s="33">
        <v>7275.6056909550316</v>
      </c>
      <c r="AF211" s="33">
        <v>3036.8569802657007</v>
      </c>
      <c r="AG211" s="33">
        <v>1300.8202744757923</v>
      </c>
      <c r="AH211" s="33">
        <v>916.13928693977334</v>
      </c>
      <c r="AI211" s="33">
        <v>2203.8855759361581</v>
      </c>
      <c r="AJ211" s="33">
        <v>17676.005602236935</v>
      </c>
      <c r="AK211" s="33">
        <v>10888.947938817968</v>
      </c>
      <c r="AL211" s="33">
        <v>1672.2291977060595</v>
      </c>
      <c r="AM211" s="33">
        <v>1659.62174460745</v>
      </c>
      <c r="AN211" s="33">
        <v>2875.1454496181213</v>
      </c>
      <c r="AO211" s="33">
        <v>1390.8144754340983</v>
      </c>
      <c r="AP211" s="33">
        <v>25538.420044547322</v>
      </c>
      <c r="AQ211" s="33">
        <v>2349.200952080349</v>
      </c>
      <c r="AR211" s="33">
        <v>130.18812699788685</v>
      </c>
      <c r="AS211" s="33">
        <v>46.027198764647004</v>
      </c>
      <c r="AT211" s="33">
        <v>608.29896821452076</v>
      </c>
      <c r="AU211" s="33">
        <v>2317.5821696165585</v>
      </c>
      <c r="AV211" s="33">
        <v>1224.9094803810478</v>
      </c>
      <c r="AW211" s="33">
        <v>8495.5461073711213</v>
      </c>
      <c r="AX211" s="33">
        <v>5135.3301332277551</v>
      </c>
      <c r="AY211" s="33">
        <v>8255.8528951016342</v>
      </c>
      <c r="AZ211" s="33">
        <v>3569.3918654844051</v>
      </c>
      <c r="BA211" s="33">
        <v>0</v>
      </c>
      <c r="BB211" s="33">
        <v>2899.072087666274</v>
      </c>
      <c r="BC211" s="33">
        <v>809.70591013871183</v>
      </c>
      <c r="BD211" s="33">
        <v>56520.786510879552</v>
      </c>
      <c r="BE211" s="33">
        <v>24565.037133677364</v>
      </c>
      <c r="BF211" s="33">
        <v>1550.6619133414192</v>
      </c>
      <c r="BG211" s="33">
        <v>398.02784675943576</v>
      </c>
      <c r="BH211" s="33">
        <v>1801.4982383583547</v>
      </c>
      <c r="BI211" s="33">
        <v>258.62408960148139</v>
      </c>
      <c r="BJ211" s="33">
        <v>3277.5436335395607</v>
      </c>
      <c r="BK211" s="33">
        <v>18484.661982749836</v>
      </c>
      <c r="BL211" s="33">
        <v>1031.8447351953844</v>
      </c>
      <c r="BM211" s="33">
        <v>5071.8023295749881</v>
      </c>
      <c r="BN211" s="33">
        <v>2032.3030333559304</v>
      </c>
      <c r="BO211" s="33">
        <v>4655.5070591281074</v>
      </c>
      <c r="BP211" s="33">
        <v>1133.155973556338</v>
      </c>
      <c r="BQ211" s="33">
        <v>8313.2170936607927</v>
      </c>
      <c r="BR211" s="33">
        <v>13924.430609681107</v>
      </c>
      <c r="BS211" s="33">
        <v>3635.496292833383</v>
      </c>
      <c r="BT211" s="33">
        <v>21754.455582067701</v>
      </c>
      <c r="BU211" s="33">
        <v>7444.3132597082067</v>
      </c>
      <c r="BV211" s="33">
        <v>3189.6528491637841</v>
      </c>
      <c r="BW211" s="33">
        <v>3998.3427330439163</v>
      </c>
      <c r="BX211" s="33">
        <v>5830.7130716806687</v>
      </c>
      <c r="BY211" s="33">
        <v>6243.6342527273137</v>
      </c>
      <c r="BZ211" s="33">
        <v>1779.4350572204712</v>
      </c>
      <c r="CA211" s="33">
        <v>1118.9096930020103</v>
      </c>
      <c r="CB211" s="33">
        <v>283.52619619988985</v>
      </c>
      <c r="CC211" s="33">
        <v>581.53032549312195</v>
      </c>
      <c r="CD211" s="33">
        <v>802.79158880242812</v>
      </c>
      <c r="CE211" s="33">
        <v>3468.3023693314358</v>
      </c>
      <c r="CF211" s="33">
        <v>8924.7431862024532</v>
      </c>
      <c r="CG211" s="33">
        <v>13772.575652726671</v>
      </c>
      <c r="CH211" s="33">
        <v>72.096393231905978</v>
      </c>
      <c r="CI211" s="33">
        <v>44.340667562044594</v>
      </c>
      <c r="CJ211" s="33">
        <v>9163.0492198734573</v>
      </c>
      <c r="CK211" s="33">
        <v>8953.4724991766398</v>
      </c>
      <c r="CL211" s="33">
        <v>647.56838823116084</v>
      </c>
      <c r="CM211" s="33">
        <v>9954.0874636104327</v>
      </c>
      <c r="CN211" s="33">
        <v>2392.5868943064393</v>
      </c>
      <c r="CO211" s="33">
        <v>618.44020962223658</v>
      </c>
      <c r="CP211" s="33">
        <v>571.82955291767428</v>
      </c>
      <c r="CQ211" s="33">
        <v>1664.498235659343</v>
      </c>
      <c r="CR211" s="33">
        <v>10332.299974711195</v>
      </c>
      <c r="CS211" s="33">
        <v>11207.018518225073</v>
      </c>
      <c r="CT211" s="33">
        <v>1171.1139482173357</v>
      </c>
      <c r="CU211" s="33">
        <v>3233.026682190753</v>
      </c>
      <c r="CV211" s="33">
        <v>1476.8786840836453</v>
      </c>
      <c r="CW211" s="33">
        <v>2672.6855298445762</v>
      </c>
      <c r="CX211" s="33">
        <v>1196.8687379124838</v>
      </c>
      <c r="CY211" s="33">
        <v>1013.294828117248</v>
      </c>
      <c r="CZ211" s="33">
        <v>537.62590610933978</v>
      </c>
      <c r="DA211" s="33">
        <v>4966.2311531882251</v>
      </c>
      <c r="DB211" s="33">
        <v>4115.5588653856903</v>
      </c>
      <c r="DC211" s="33">
        <v>1607.2195187797345</v>
      </c>
      <c r="DD211" s="33">
        <v>4871.3197477169579</v>
      </c>
      <c r="DE211" s="33">
        <v>1110.8131039932234</v>
      </c>
      <c r="DF211" s="33">
        <v>2.9408173381183191</v>
      </c>
      <c r="DG211" s="33">
        <v>2744.0533457436982</v>
      </c>
      <c r="DH211" s="33">
        <v>4122.4540275682457</v>
      </c>
      <c r="DI211" s="33">
        <v>6378.5202687921192</v>
      </c>
      <c r="DJ211" s="33">
        <v>1598.2685890226667</v>
      </c>
      <c r="DK211" s="33">
        <v>1986.5940511227077</v>
      </c>
      <c r="DL211" s="33">
        <v>4037.9413840368311</v>
      </c>
      <c r="DM211" s="33">
        <v>1604.6859814461036</v>
      </c>
      <c r="DN211" s="33">
        <v>2704.4795886649104</v>
      </c>
      <c r="DO211" s="33">
        <v>0</v>
      </c>
      <c r="DP211" s="69">
        <f t="shared" si="7"/>
        <v>537853.74612936284</v>
      </c>
      <c r="DQ211" s="33">
        <v>10807.449805803011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114.65289062718922</v>
      </c>
      <c r="FY211" s="33">
        <v>0</v>
      </c>
      <c r="FZ211" s="33">
        <v>0</v>
      </c>
      <c r="GA211" s="33">
        <v>0</v>
      </c>
      <c r="GB211" s="33">
        <v>217.47156294703504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548993.32038874005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629.98263000224324</v>
      </c>
      <c r="D212" s="33">
        <v>2.3654043593688403</v>
      </c>
      <c r="E212" s="33">
        <v>1.0267643433448252</v>
      </c>
      <c r="F212" s="33">
        <v>8.4859345187085129</v>
      </c>
      <c r="G212" s="33">
        <v>3.9770708234978791</v>
      </c>
      <c r="H212" s="33">
        <v>2.381858039790854</v>
      </c>
      <c r="I212" s="33">
        <v>434.16151960865619</v>
      </c>
      <c r="J212" s="33">
        <v>144.1694525682183</v>
      </c>
      <c r="K212" s="33">
        <v>792.82209108972575</v>
      </c>
      <c r="L212" s="33">
        <v>437.45467620760206</v>
      </c>
      <c r="M212" s="33">
        <v>1255.3713044806957</v>
      </c>
      <c r="N212" s="33">
        <v>1251.2472384921225</v>
      </c>
      <c r="O212" s="33">
        <v>493.90344294955895</v>
      </c>
      <c r="P212" s="33">
        <v>150.24808922345946</v>
      </c>
      <c r="Q212" s="33">
        <v>71.367226139971592</v>
      </c>
      <c r="R212" s="33">
        <v>26.235132877276559</v>
      </c>
      <c r="S212" s="33">
        <v>183.02407529227673</v>
      </c>
      <c r="T212" s="33">
        <v>300.13155377471884</v>
      </c>
      <c r="U212" s="33">
        <v>762.11445246620201</v>
      </c>
      <c r="V212" s="33">
        <v>669.6056945436668</v>
      </c>
      <c r="W212" s="33">
        <v>356.27974937670393</v>
      </c>
      <c r="X212" s="33">
        <v>1048.2605414766228</v>
      </c>
      <c r="Y212" s="33">
        <v>3600.7086271179351</v>
      </c>
      <c r="Z212" s="33">
        <v>416.24703518301919</v>
      </c>
      <c r="AA212" s="33">
        <v>143.32370121670772</v>
      </c>
      <c r="AB212" s="33">
        <v>294.30971839498108</v>
      </c>
      <c r="AC212" s="33">
        <v>79.375564867851111</v>
      </c>
      <c r="AD212" s="33">
        <v>762.34724180000478</v>
      </c>
      <c r="AE212" s="33">
        <v>305.12352076619845</v>
      </c>
      <c r="AF212" s="33">
        <v>233.63308846053829</v>
      </c>
      <c r="AG212" s="33">
        <v>67.534410622129357</v>
      </c>
      <c r="AH212" s="33">
        <v>49.76841898016167</v>
      </c>
      <c r="AI212" s="33">
        <v>170.17144643941879</v>
      </c>
      <c r="AJ212" s="33">
        <v>720.21615079127469</v>
      </c>
      <c r="AK212" s="33">
        <v>1000.5214866336551</v>
      </c>
      <c r="AL212" s="33">
        <v>138.33572293734159</v>
      </c>
      <c r="AM212" s="33">
        <v>183.44848518193501</v>
      </c>
      <c r="AN212" s="33">
        <v>840.59377722011516</v>
      </c>
      <c r="AO212" s="33">
        <v>130.84571776736178</v>
      </c>
      <c r="AP212" s="33">
        <v>584.83045431102641</v>
      </c>
      <c r="AQ212" s="33">
        <v>187.13123806028989</v>
      </c>
      <c r="AR212" s="33">
        <v>32.431488426533704</v>
      </c>
      <c r="AS212" s="33">
        <v>24.225874999743777</v>
      </c>
      <c r="AT212" s="33">
        <v>452.06319576543945</v>
      </c>
      <c r="AU212" s="33">
        <v>363.60880422302182</v>
      </c>
      <c r="AV212" s="33">
        <v>777.2311725141243</v>
      </c>
      <c r="AW212" s="33">
        <v>1600.2983976058044</v>
      </c>
      <c r="AX212" s="33">
        <v>670.38109323248204</v>
      </c>
      <c r="AY212" s="33">
        <v>1173.4178807698695</v>
      </c>
      <c r="AZ212" s="33">
        <v>0</v>
      </c>
      <c r="BA212" s="33">
        <v>3.9591241342738024</v>
      </c>
      <c r="BB212" s="33">
        <v>407.33140070572398</v>
      </c>
      <c r="BC212" s="33">
        <v>81.823200650879912</v>
      </c>
      <c r="BD212" s="33">
        <v>14411.413122737707</v>
      </c>
      <c r="BE212" s="33">
        <v>3262.4109873982811</v>
      </c>
      <c r="BF212" s="33">
        <v>261.56740460080402</v>
      </c>
      <c r="BG212" s="33">
        <v>127.00008688629929</v>
      </c>
      <c r="BH212" s="33">
        <v>816.2229077506197</v>
      </c>
      <c r="BI212" s="33">
        <v>90.540959566796161</v>
      </c>
      <c r="BJ212" s="33">
        <v>182.19541655491267</v>
      </c>
      <c r="BK212" s="33">
        <v>1314.916572923185</v>
      </c>
      <c r="BL212" s="33">
        <v>48.945886981899385</v>
      </c>
      <c r="BM212" s="33">
        <v>117.97678462769996</v>
      </c>
      <c r="BN212" s="33">
        <v>179.16502992547646</v>
      </c>
      <c r="BO212" s="33">
        <v>923.20491634662892</v>
      </c>
      <c r="BP212" s="33">
        <v>197.94036137803076</v>
      </c>
      <c r="BQ212" s="33">
        <v>515.55210725862662</v>
      </c>
      <c r="BR212" s="33">
        <v>263.00576339048814</v>
      </c>
      <c r="BS212" s="33">
        <v>220.2439387368716</v>
      </c>
      <c r="BT212" s="33">
        <v>3618.8821282241743</v>
      </c>
      <c r="BU212" s="33">
        <v>1017.8861677836074</v>
      </c>
      <c r="BV212" s="33">
        <v>615.13414896114671</v>
      </c>
      <c r="BW212" s="33">
        <v>292.03003541091869</v>
      </c>
      <c r="BX212" s="33">
        <v>809.30118733999029</v>
      </c>
      <c r="BY212" s="33">
        <v>2507.6003656029461</v>
      </c>
      <c r="BZ212" s="33">
        <v>1283.4509153812191</v>
      </c>
      <c r="CA212" s="33">
        <v>345.85536889257975</v>
      </c>
      <c r="CB212" s="33">
        <v>11.294593172412107</v>
      </c>
      <c r="CC212" s="33">
        <v>32.267281914210358</v>
      </c>
      <c r="CD212" s="33">
        <v>557.45599843817195</v>
      </c>
      <c r="CE212" s="33">
        <v>519.75305282128079</v>
      </c>
      <c r="CF212" s="33">
        <v>899.82405590904727</v>
      </c>
      <c r="CG212" s="33">
        <v>3398.8475559704953</v>
      </c>
      <c r="CH212" s="33">
        <v>25.777139418059285</v>
      </c>
      <c r="CI212" s="33">
        <v>309.19082315698415</v>
      </c>
      <c r="CJ212" s="33">
        <v>1234.090806881479</v>
      </c>
      <c r="CK212" s="33">
        <v>948.23065866773754</v>
      </c>
      <c r="CL212" s="33">
        <v>395.85561966947608</v>
      </c>
      <c r="CM212" s="33">
        <v>1032.2493431470225</v>
      </c>
      <c r="CN212" s="33">
        <v>268.8605408911813</v>
      </c>
      <c r="CO212" s="33">
        <v>222.51502944433054</v>
      </c>
      <c r="CP212" s="33">
        <v>60.427436428144645</v>
      </c>
      <c r="CQ212" s="33">
        <v>149.61731435101478</v>
      </c>
      <c r="CR212" s="33">
        <v>1048.2436352079642</v>
      </c>
      <c r="CS212" s="33">
        <v>2006.1743396266247</v>
      </c>
      <c r="CT212" s="33">
        <v>452.98662838004435</v>
      </c>
      <c r="CU212" s="33">
        <v>192.81306676095943</v>
      </c>
      <c r="CV212" s="33">
        <v>172.84739502074132</v>
      </c>
      <c r="CW212" s="33">
        <v>477.9368256009156</v>
      </c>
      <c r="CX212" s="33">
        <v>393.77273803970309</v>
      </c>
      <c r="CY212" s="33">
        <v>96.703469032961166</v>
      </c>
      <c r="CZ212" s="33">
        <v>220.35025047065807</v>
      </c>
      <c r="DA212" s="33">
        <v>740.60101549997478</v>
      </c>
      <c r="DB212" s="33">
        <v>1612.9129464762511</v>
      </c>
      <c r="DC212" s="33">
        <v>155.29096156261841</v>
      </c>
      <c r="DD212" s="33">
        <v>575.20540755606385</v>
      </c>
      <c r="DE212" s="33">
        <v>12.064624667568429</v>
      </c>
      <c r="DF212" s="33">
        <v>1.3492292550506271</v>
      </c>
      <c r="DG212" s="33">
        <v>26.164777469978791</v>
      </c>
      <c r="DH212" s="33">
        <v>284.70968256876665</v>
      </c>
      <c r="DI212" s="33">
        <v>319.48498165284349</v>
      </c>
      <c r="DJ212" s="33">
        <v>22.027334619444414</v>
      </c>
      <c r="DK212" s="33">
        <v>74.762854588111651</v>
      </c>
      <c r="DL212" s="33">
        <v>1195.4539779067413</v>
      </c>
      <c r="DM212" s="33">
        <v>169.11469059114984</v>
      </c>
      <c r="DN212" s="33">
        <v>669.77697038231554</v>
      </c>
      <c r="DO212" s="33">
        <v>0</v>
      </c>
      <c r="DP212" s="69">
        <f t="shared" si="7"/>
        <v>78929.300960313674</v>
      </c>
      <c r="DQ212" s="33">
        <v>5215.0617687104459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84144.362729024113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9.0134439051027897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1.1584120217152059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2.1123678929200485</v>
      </c>
      <c r="U214" s="33">
        <v>0</v>
      </c>
      <c r="V214" s="33">
        <v>0</v>
      </c>
      <c r="W214" s="33">
        <v>1.8856213275126488</v>
      </c>
      <c r="X214" s="33">
        <v>4.3755423576922059</v>
      </c>
      <c r="Y214" s="33">
        <v>18.092363159307293</v>
      </c>
      <c r="Z214" s="33">
        <v>5.9040927902375353</v>
      </c>
      <c r="AA214" s="33">
        <v>0</v>
      </c>
      <c r="AB214" s="33">
        <v>2.4329877636423896</v>
      </c>
      <c r="AC214" s="33">
        <v>0</v>
      </c>
      <c r="AD214" s="33">
        <v>8.131502993193326</v>
      </c>
      <c r="AE214" s="33">
        <v>2.0025516171692903</v>
      </c>
      <c r="AF214" s="33">
        <v>2.0991948402254792</v>
      </c>
      <c r="AG214" s="33">
        <v>0</v>
      </c>
      <c r="AH214" s="33">
        <v>0</v>
      </c>
      <c r="AI214" s="33">
        <v>0</v>
      </c>
      <c r="AJ214" s="33">
        <v>5.5748051428285503</v>
      </c>
      <c r="AK214" s="33">
        <v>6.9994500215433879</v>
      </c>
      <c r="AL214" s="33">
        <v>0</v>
      </c>
      <c r="AM214" s="33">
        <v>0</v>
      </c>
      <c r="AN214" s="33">
        <v>4.2278293608802793</v>
      </c>
      <c r="AO214" s="33">
        <v>0</v>
      </c>
      <c r="AP214" s="33">
        <v>22.712176708413043</v>
      </c>
      <c r="AQ214" s="33">
        <v>1.0403019600440728</v>
      </c>
      <c r="AR214" s="33">
        <v>9.9860361220319689</v>
      </c>
      <c r="AS214" s="33">
        <v>0</v>
      </c>
      <c r="AT214" s="33">
        <v>0</v>
      </c>
      <c r="AU214" s="33">
        <v>0</v>
      </c>
      <c r="AV214" s="33">
        <v>1.2376359290520209</v>
      </c>
      <c r="AW214" s="33">
        <v>89.856169583957566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1.2815487582421037</v>
      </c>
      <c r="BM214" s="33">
        <v>0</v>
      </c>
      <c r="BN214" s="33">
        <v>2.7602225711055959</v>
      </c>
      <c r="BO214" s="33">
        <v>0</v>
      </c>
      <c r="BP214" s="33">
        <v>0</v>
      </c>
      <c r="BQ214" s="33">
        <v>1.5496490430133094</v>
      </c>
      <c r="BR214" s="33">
        <v>3.2789591458302354</v>
      </c>
      <c r="BS214" s="33">
        <v>2.371509491831282</v>
      </c>
      <c r="BT214" s="33">
        <v>1.1136997993085214</v>
      </c>
      <c r="BU214" s="33">
        <v>0</v>
      </c>
      <c r="BV214" s="33">
        <v>0</v>
      </c>
      <c r="BW214" s="33">
        <v>0</v>
      </c>
      <c r="BX214" s="33">
        <v>60.884073466693295</v>
      </c>
      <c r="BY214" s="33">
        <v>0</v>
      </c>
      <c r="BZ214" s="33">
        <v>0</v>
      </c>
      <c r="CA214" s="33">
        <v>1.13554034000159</v>
      </c>
      <c r="CB214" s="33">
        <v>0</v>
      </c>
      <c r="CC214" s="33">
        <v>11.80979574257589</v>
      </c>
      <c r="CD214" s="33">
        <v>0</v>
      </c>
      <c r="CE214" s="33">
        <v>0</v>
      </c>
      <c r="CF214" s="33">
        <v>4.1447777479670771</v>
      </c>
      <c r="CG214" s="33">
        <v>0</v>
      </c>
      <c r="CH214" s="33">
        <v>0</v>
      </c>
      <c r="CI214" s="33">
        <v>0</v>
      </c>
      <c r="CJ214" s="33">
        <v>0</v>
      </c>
      <c r="CK214" s="33">
        <v>3.8959321435482015</v>
      </c>
      <c r="CL214" s="33">
        <v>0</v>
      </c>
      <c r="CM214" s="33">
        <v>0</v>
      </c>
      <c r="CN214" s="33">
        <v>1.1711847242841873</v>
      </c>
      <c r="CO214" s="33">
        <v>0</v>
      </c>
      <c r="CP214" s="33">
        <v>0</v>
      </c>
      <c r="CQ214" s="33">
        <v>0</v>
      </c>
      <c r="CR214" s="33">
        <v>4.8949535459535936</v>
      </c>
      <c r="CS214" s="33">
        <v>0</v>
      </c>
      <c r="CT214" s="33">
        <v>0</v>
      </c>
      <c r="CU214" s="33">
        <v>0</v>
      </c>
      <c r="CV214" s="33">
        <v>0</v>
      </c>
      <c r="CW214" s="33">
        <v>0</v>
      </c>
      <c r="CX214" s="33">
        <v>123.87159759138819</v>
      </c>
      <c r="CY214" s="33">
        <v>109.69124102920006</v>
      </c>
      <c r="CZ214" s="33">
        <v>44.289246603142558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47.442333593343925</v>
      </c>
      <c r="DH214" s="33">
        <v>1.6153730552012975</v>
      </c>
      <c r="DI214" s="33">
        <v>1.1648725626269709</v>
      </c>
      <c r="DJ214" s="33">
        <v>44.597380083046566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671.80637653577367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671.80637653577367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8.6918653309974392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2.5793329473398141</v>
      </c>
      <c r="L216" s="33">
        <v>2.2259553106098253</v>
      </c>
      <c r="M216" s="33">
        <v>3.3404756617455615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5.1732777861192893</v>
      </c>
      <c r="U216" s="33">
        <v>0</v>
      </c>
      <c r="V216" s="33">
        <v>0</v>
      </c>
      <c r="W216" s="33">
        <v>4.5365656299959438</v>
      </c>
      <c r="X216" s="33">
        <v>10.100456052818368</v>
      </c>
      <c r="Y216" s="33">
        <v>38.11246619502046</v>
      </c>
      <c r="Z216" s="33">
        <v>15.451438485548776</v>
      </c>
      <c r="AA216" s="33">
        <v>1.2161452622969553</v>
      </c>
      <c r="AB216" s="33">
        <v>6.0684092257089768</v>
      </c>
      <c r="AC216" s="33">
        <v>1.0074547289501052</v>
      </c>
      <c r="AD216" s="33">
        <v>25.722666793170333</v>
      </c>
      <c r="AE216" s="33">
        <v>5.7753467250889985</v>
      </c>
      <c r="AF216" s="33">
        <v>6.427948349053608</v>
      </c>
      <c r="AG216" s="33">
        <v>2.1124239714761543</v>
      </c>
      <c r="AH216" s="33">
        <v>1.319106750400264</v>
      </c>
      <c r="AI216" s="33">
        <v>2.5131453394478869</v>
      </c>
      <c r="AJ216" s="33">
        <v>13.614369161587502</v>
      </c>
      <c r="AK216" s="33">
        <v>18.816132636533499</v>
      </c>
      <c r="AL216" s="33">
        <v>1.0589816214524479</v>
      </c>
      <c r="AM216" s="33">
        <v>0</v>
      </c>
      <c r="AN216" s="33">
        <v>12.548019170487208</v>
      </c>
      <c r="AO216" s="33">
        <v>2.5101992709691507</v>
      </c>
      <c r="AP216" s="33">
        <v>58.864642935347263</v>
      </c>
      <c r="AQ216" s="33">
        <v>2.3923642027522698</v>
      </c>
      <c r="AR216" s="33">
        <v>37.433263282696657</v>
      </c>
      <c r="AS216" s="33">
        <v>2.7153895574629869</v>
      </c>
      <c r="AT216" s="33">
        <v>121.52067840431043</v>
      </c>
      <c r="AU216" s="33">
        <v>103.33296130638115</v>
      </c>
      <c r="AV216" s="33">
        <v>63.96496359523023</v>
      </c>
      <c r="AW216" s="33">
        <v>192.75795117560986</v>
      </c>
      <c r="AX216" s="33">
        <v>0</v>
      </c>
      <c r="AY216" s="33">
        <v>0</v>
      </c>
      <c r="AZ216" s="33">
        <v>0</v>
      </c>
      <c r="BA216" s="33">
        <v>0</v>
      </c>
      <c r="BB216" s="33">
        <v>274.70117083538725</v>
      </c>
      <c r="BC216" s="33">
        <v>0</v>
      </c>
      <c r="BD216" s="33">
        <v>4479.9791586045767</v>
      </c>
      <c r="BE216" s="33">
        <v>1560.836415322874</v>
      </c>
      <c r="BF216" s="33">
        <v>0</v>
      </c>
      <c r="BG216" s="33">
        <v>0</v>
      </c>
      <c r="BH216" s="33">
        <v>174.71563608253413</v>
      </c>
      <c r="BI216" s="33">
        <v>0</v>
      </c>
      <c r="BJ216" s="33">
        <v>0</v>
      </c>
      <c r="BK216" s="33">
        <v>342.35565107148807</v>
      </c>
      <c r="BL216" s="33">
        <v>4.0945318422091743</v>
      </c>
      <c r="BM216" s="33">
        <v>0</v>
      </c>
      <c r="BN216" s="33">
        <v>6.3962206581350802</v>
      </c>
      <c r="BO216" s="33">
        <v>0</v>
      </c>
      <c r="BP216" s="33">
        <v>0</v>
      </c>
      <c r="BQ216" s="33">
        <v>3.9079225602720817</v>
      </c>
      <c r="BR216" s="33">
        <v>4.9208903042822421</v>
      </c>
      <c r="BS216" s="33">
        <v>8.0667286503944897</v>
      </c>
      <c r="BT216" s="33">
        <v>2.9777954390122487</v>
      </c>
      <c r="BU216" s="33">
        <v>2.482711560586004</v>
      </c>
      <c r="BV216" s="33">
        <v>3.0626793515556248</v>
      </c>
      <c r="BW216" s="33">
        <v>1.4222439482766398</v>
      </c>
      <c r="BX216" s="33">
        <v>129.11268146540908</v>
      </c>
      <c r="BY216" s="33">
        <v>411.94331771381081</v>
      </c>
      <c r="BZ216" s="33">
        <v>317.96378238036743</v>
      </c>
      <c r="CA216" s="33">
        <v>2.7173749447345359</v>
      </c>
      <c r="CB216" s="33">
        <v>0</v>
      </c>
      <c r="CC216" s="33">
        <v>1.2154671056654729</v>
      </c>
      <c r="CD216" s="33">
        <v>117.44431008867983</v>
      </c>
      <c r="CE216" s="33">
        <v>139.14692955839075</v>
      </c>
      <c r="CF216" s="33">
        <v>13.316574286796142</v>
      </c>
      <c r="CG216" s="33">
        <v>0</v>
      </c>
      <c r="CH216" s="33">
        <v>0</v>
      </c>
      <c r="CI216" s="33">
        <v>0</v>
      </c>
      <c r="CJ216" s="33">
        <v>0</v>
      </c>
      <c r="CK216" s="33">
        <v>10.501714835782318</v>
      </c>
      <c r="CL216" s="33">
        <v>49.499964551408247</v>
      </c>
      <c r="CM216" s="33">
        <v>0</v>
      </c>
      <c r="CN216" s="33">
        <v>4.2716577319116524</v>
      </c>
      <c r="CO216" s="33">
        <v>50.722242223309081</v>
      </c>
      <c r="CP216" s="33">
        <v>0</v>
      </c>
      <c r="CQ216" s="33">
        <v>49.19130204746893</v>
      </c>
      <c r="CR216" s="33">
        <v>13.093271515466695</v>
      </c>
      <c r="CS216" s="33">
        <v>0</v>
      </c>
      <c r="CT216" s="33">
        <v>2.3251263204399102</v>
      </c>
      <c r="CU216" s="33">
        <v>68.641662986595762</v>
      </c>
      <c r="CV216" s="33">
        <v>0</v>
      </c>
      <c r="CW216" s="33">
        <v>0</v>
      </c>
      <c r="CX216" s="33">
        <v>151.74734698154643</v>
      </c>
      <c r="CY216" s="33">
        <v>112.98060686601789</v>
      </c>
      <c r="CZ216" s="33">
        <v>58.966959082190243</v>
      </c>
      <c r="DA216" s="33">
        <v>268.73751676590541</v>
      </c>
      <c r="DB216" s="33">
        <v>372.19712445150634</v>
      </c>
      <c r="DC216" s="33">
        <v>0</v>
      </c>
      <c r="DD216" s="33">
        <v>0</v>
      </c>
      <c r="DE216" s="33">
        <v>0</v>
      </c>
      <c r="DF216" s="33">
        <v>0</v>
      </c>
      <c r="DG216" s="33">
        <v>104.6530712908262</v>
      </c>
      <c r="DH216" s="33">
        <v>4.4427814713209042</v>
      </c>
      <c r="DI216" s="33">
        <v>2.0878204011346959</v>
      </c>
      <c r="DJ216" s="33">
        <v>244.84196323797474</v>
      </c>
      <c r="DK216" s="33">
        <v>0</v>
      </c>
      <c r="DL216" s="33">
        <v>1.0193374469746224</v>
      </c>
      <c r="DM216" s="33">
        <v>61.609599327951052</v>
      </c>
      <c r="DN216" s="33">
        <v>0</v>
      </c>
      <c r="DO216" s="33">
        <v>0</v>
      </c>
      <c r="DP216" s="69">
        <f t="shared" si="7"/>
        <v>10408.215660177781</v>
      </c>
      <c r="DQ216" s="33">
        <v>343.19352142757555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10751.409181605357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16.752777915359133</v>
      </c>
      <c r="D224" s="33">
        <v>6.9637816719660677</v>
      </c>
      <c r="E224" s="33">
        <v>0</v>
      </c>
      <c r="F224" s="33">
        <v>0</v>
      </c>
      <c r="G224" s="33">
        <v>0</v>
      </c>
      <c r="H224" s="33">
        <v>0</v>
      </c>
      <c r="I224" s="33">
        <v>3.7294507080116355</v>
      </c>
      <c r="J224" s="33">
        <v>2.0030822216661912</v>
      </c>
      <c r="K224" s="33">
        <v>12.406814498985357</v>
      </c>
      <c r="L224" s="33">
        <v>11.216771601078573</v>
      </c>
      <c r="M224" s="33">
        <v>18.37137686464369</v>
      </c>
      <c r="N224" s="33">
        <v>12.36808780114988</v>
      </c>
      <c r="O224" s="33">
        <v>7.1249087967073352</v>
      </c>
      <c r="P224" s="33">
        <v>5.3564564574439135</v>
      </c>
      <c r="Q224" s="33">
        <v>6.3816468924371303</v>
      </c>
      <c r="R224" s="33">
        <v>0</v>
      </c>
      <c r="S224" s="33">
        <v>2.9476137852700681</v>
      </c>
      <c r="T224" s="33">
        <v>6.6883769162083535</v>
      </c>
      <c r="U224" s="33">
        <v>11.868018368320728</v>
      </c>
      <c r="V224" s="33">
        <v>6.3077122347080223</v>
      </c>
      <c r="W224" s="33">
        <v>20.91610430024463</v>
      </c>
      <c r="X224" s="33">
        <v>16.421951485315283</v>
      </c>
      <c r="Y224" s="33">
        <v>102.34859735552494</v>
      </c>
      <c r="Z224" s="33">
        <v>12.280704174182388</v>
      </c>
      <c r="AA224" s="33">
        <v>0</v>
      </c>
      <c r="AB224" s="33">
        <v>7.7592415200700016</v>
      </c>
      <c r="AC224" s="33">
        <v>5.5123611025164161</v>
      </c>
      <c r="AD224" s="33">
        <v>23.476974701125545</v>
      </c>
      <c r="AE224" s="33">
        <v>22.280331536263695</v>
      </c>
      <c r="AF224" s="33">
        <v>10.113686651233715</v>
      </c>
      <c r="AG224" s="33">
        <v>3.4007313597770548</v>
      </c>
      <c r="AH224" s="33">
        <v>2.4278789102880145</v>
      </c>
      <c r="AI224" s="33">
        <v>6.0504022634126633</v>
      </c>
      <c r="AJ224" s="33">
        <v>22.553605703032726</v>
      </c>
      <c r="AK224" s="33">
        <v>27.415138222542382</v>
      </c>
      <c r="AL224" s="33">
        <v>4.097320044081445</v>
      </c>
      <c r="AM224" s="33">
        <v>5.5655545669694257</v>
      </c>
      <c r="AN224" s="33">
        <v>13.998456037561272</v>
      </c>
      <c r="AO224" s="33">
        <v>4.9706748959038194</v>
      </c>
      <c r="AP224" s="33">
        <v>26.923086127821833</v>
      </c>
      <c r="AQ224" s="33">
        <v>8.7968339184407824</v>
      </c>
      <c r="AR224" s="33">
        <v>0</v>
      </c>
      <c r="AS224" s="33">
        <v>0</v>
      </c>
      <c r="AT224" s="33">
        <v>2.3346751661730072</v>
      </c>
      <c r="AU224" s="33">
        <v>10.769863080411159</v>
      </c>
      <c r="AV224" s="33">
        <v>0</v>
      </c>
      <c r="AW224" s="33">
        <v>24.54916504366059</v>
      </c>
      <c r="AX224" s="33">
        <v>42.25059885051413</v>
      </c>
      <c r="AY224" s="33">
        <v>68.879142809213121</v>
      </c>
      <c r="AZ224" s="33">
        <v>60.818721762422065</v>
      </c>
      <c r="BA224" s="33">
        <v>0</v>
      </c>
      <c r="BB224" s="33">
        <v>18.907148886362673</v>
      </c>
      <c r="BC224" s="33">
        <v>2.1455003996227098</v>
      </c>
      <c r="BD224" s="33">
        <v>112.30126505277082</v>
      </c>
      <c r="BE224" s="33">
        <v>99.580952637617187</v>
      </c>
      <c r="BF224" s="33">
        <v>11.387462003974886</v>
      </c>
      <c r="BG224" s="33">
        <v>8.7978953841004142</v>
      </c>
      <c r="BH224" s="33">
        <v>26.777855458803447</v>
      </c>
      <c r="BI224" s="33">
        <v>1.9887671967227534</v>
      </c>
      <c r="BJ224" s="33">
        <v>40.415805112767195</v>
      </c>
      <c r="BK224" s="33">
        <v>22.236189556253475</v>
      </c>
      <c r="BL224" s="33">
        <v>8.2976416132920718</v>
      </c>
      <c r="BM224" s="33">
        <v>15.083146041708389</v>
      </c>
      <c r="BN224" s="33">
        <v>17.877314186886096</v>
      </c>
      <c r="BO224" s="33">
        <v>20.419737550522736</v>
      </c>
      <c r="BP224" s="33">
        <v>9.0783621896642082</v>
      </c>
      <c r="BQ224" s="33">
        <v>20.643898691434547</v>
      </c>
      <c r="BR224" s="33">
        <v>13.006605794427422</v>
      </c>
      <c r="BS224" s="33">
        <v>28.740313662624139</v>
      </c>
      <c r="BT224" s="33">
        <v>139.78214577485087</v>
      </c>
      <c r="BU224" s="33">
        <v>30.597448752687356</v>
      </c>
      <c r="BV224" s="33">
        <v>235.85045825394351</v>
      </c>
      <c r="BW224" s="33">
        <v>8.780756451474474</v>
      </c>
      <c r="BX224" s="33">
        <v>13.045448163852591</v>
      </c>
      <c r="BY224" s="33">
        <v>30.531154253085077</v>
      </c>
      <c r="BZ224" s="33">
        <v>20.014198873553791</v>
      </c>
      <c r="CA224" s="33">
        <v>23.793927842284944</v>
      </c>
      <c r="CB224" s="33">
        <v>4.0595848993099324</v>
      </c>
      <c r="CC224" s="33">
        <v>0</v>
      </c>
      <c r="CD224" s="33">
        <v>12.917059658084534</v>
      </c>
      <c r="CE224" s="33">
        <v>14.320145944342332</v>
      </c>
      <c r="CF224" s="33">
        <v>27.617358220517279</v>
      </c>
      <c r="CG224" s="33">
        <v>122.79138657271909</v>
      </c>
      <c r="CH224" s="33">
        <v>2.5887795434416185</v>
      </c>
      <c r="CI224" s="33">
        <v>0</v>
      </c>
      <c r="CJ224" s="33">
        <v>10.245164937864097</v>
      </c>
      <c r="CK224" s="33">
        <v>33.750336749117402</v>
      </c>
      <c r="CL224" s="33">
        <v>5.6807998575214969</v>
      </c>
      <c r="CM224" s="33">
        <v>47.367678436533772</v>
      </c>
      <c r="CN224" s="33">
        <v>6.8865261318376509</v>
      </c>
      <c r="CO224" s="33">
        <v>0</v>
      </c>
      <c r="CP224" s="33">
        <v>2.0051040477128739</v>
      </c>
      <c r="CQ224" s="33">
        <v>3.6901367439080395</v>
      </c>
      <c r="CR224" s="33">
        <v>34.796167868242037</v>
      </c>
      <c r="CS224" s="33">
        <v>145.10360931204329</v>
      </c>
      <c r="CT224" s="33">
        <v>152.30409795131621</v>
      </c>
      <c r="CU224" s="33">
        <v>22.389349419753852</v>
      </c>
      <c r="CV224" s="33">
        <v>14.735363608915989</v>
      </c>
      <c r="CW224" s="33">
        <v>36.024488487057866</v>
      </c>
      <c r="CX224" s="33">
        <v>19.827392606149701</v>
      </c>
      <c r="CY224" s="33">
        <v>16.630865877136525</v>
      </c>
      <c r="CZ224" s="33">
        <v>9.7427739169811591</v>
      </c>
      <c r="DA224" s="33">
        <v>34.880077144082939</v>
      </c>
      <c r="DB224" s="33">
        <v>35.785285348533847</v>
      </c>
      <c r="DC224" s="33">
        <v>8.6096322842636752</v>
      </c>
      <c r="DD224" s="33">
        <v>32.329650748102473</v>
      </c>
      <c r="DE224" s="33">
        <v>13.801191848319959</v>
      </c>
      <c r="DF224" s="33">
        <v>0</v>
      </c>
      <c r="DG224" s="33">
        <v>43.547172177079311</v>
      </c>
      <c r="DH224" s="33">
        <v>15.775991946309563</v>
      </c>
      <c r="DI224" s="33">
        <v>5.7621613073410138</v>
      </c>
      <c r="DJ224" s="33">
        <v>11.857112172363573</v>
      </c>
      <c r="DK224" s="33">
        <v>10.976863322209592</v>
      </c>
      <c r="DL224" s="33">
        <v>457.36218441835211</v>
      </c>
      <c r="DM224" s="33">
        <v>6.4287745195146844</v>
      </c>
      <c r="DN224" s="33">
        <v>11.14830129091146</v>
      </c>
      <c r="DO224" s="33">
        <v>0</v>
      </c>
      <c r="DP224" s="69">
        <f t="shared" si="7"/>
        <v>3101.2186474258369</v>
      </c>
      <c r="DQ224" s="33">
        <v>16531.339292808378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19632.557940234215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12.219850364215048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7020.8603254919717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7033.0801758561865</v>
      </c>
      <c r="DQ225" s="33">
        <v>2849.3554704451203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9882.4356463013064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43.350931654914127</v>
      </c>
      <c r="D229" s="33">
        <v>4.9550889329148315</v>
      </c>
      <c r="E229" s="33">
        <v>161.36285484928331</v>
      </c>
      <c r="F229" s="33">
        <v>18.911534471244462</v>
      </c>
      <c r="G229" s="33">
        <v>19.059436245800097</v>
      </c>
      <c r="H229" s="33">
        <v>0</v>
      </c>
      <c r="I229" s="33">
        <v>30.965174384821424</v>
      </c>
      <c r="J229" s="33">
        <v>16.440137452389845</v>
      </c>
      <c r="K229" s="33">
        <v>703.00407253259982</v>
      </c>
      <c r="L229" s="33">
        <v>134.28659143943338</v>
      </c>
      <c r="M229" s="33">
        <v>215.71477968587629</v>
      </c>
      <c r="N229" s="33">
        <v>31.910798447750206</v>
      </c>
      <c r="O229" s="33">
        <v>29.924273179488914</v>
      </c>
      <c r="P229" s="33">
        <v>70.840332969562937</v>
      </c>
      <c r="Q229" s="33">
        <v>67.381960905981842</v>
      </c>
      <c r="R229" s="33">
        <v>12.376442580395555</v>
      </c>
      <c r="S229" s="33">
        <v>30.542303518218915</v>
      </c>
      <c r="T229" s="33">
        <v>330.88646474671515</v>
      </c>
      <c r="U229" s="33">
        <v>22.433873818734963</v>
      </c>
      <c r="V229" s="33">
        <v>15.220310013990867</v>
      </c>
      <c r="W229" s="33">
        <v>286.47968401907161</v>
      </c>
      <c r="X229" s="33">
        <v>662.96890749332772</v>
      </c>
      <c r="Y229" s="33">
        <v>2941.6446885557084</v>
      </c>
      <c r="Z229" s="33">
        <v>849.56356964790598</v>
      </c>
      <c r="AA229" s="33">
        <v>81.487736639378525</v>
      </c>
      <c r="AB229" s="33">
        <v>382.09151985536528</v>
      </c>
      <c r="AC229" s="33">
        <v>61.137021884944048</v>
      </c>
      <c r="AD229" s="33">
        <v>1142.4991074465372</v>
      </c>
      <c r="AE229" s="33">
        <v>295.88628363764548</v>
      </c>
      <c r="AF229" s="33">
        <v>343.87280936543067</v>
      </c>
      <c r="AG229" s="33">
        <v>117.6613801966482</v>
      </c>
      <c r="AH229" s="33">
        <v>74.993888813116982</v>
      </c>
      <c r="AI229" s="33">
        <v>131.61190262290739</v>
      </c>
      <c r="AJ229" s="33">
        <v>784.80442256301933</v>
      </c>
      <c r="AK229" s="33">
        <v>998.99622889761724</v>
      </c>
      <c r="AL229" s="33">
        <v>69.71184332105463</v>
      </c>
      <c r="AM229" s="33">
        <v>56.072693653448013</v>
      </c>
      <c r="AN229" s="33">
        <v>631.16800607155676</v>
      </c>
      <c r="AO229" s="33">
        <v>139.77146900218654</v>
      </c>
      <c r="AP229" s="33">
        <v>3202.209884284217</v>
      </c>
      <c r="AQ229" s="33">
        <v>171.27877227140098</v>
      </c>
      <c r="AR229" s="33">
        <v>2.3542825798735127</v>
      </c>
      <c r="AS229" s="33">
        <v>4.3758166328857495</v>
      </c>
      <c r="AT229" s="33">
        <v>21.2010745922375</v>
      </c>
      <c r="AU229" s="33">
        <v>21.768445905808296</v>
      </c>
      <c r="AV229" s="33">
        <v>35.061669883891717</v>
      </c>
      <c r="AW229" s="33">
        <v>47.779788117739649</v>
      </c>
      <c r="AX229" s="33">
        <v>152.21776806277654</v>
      </c>
      <c r="AY229" s="33">
        <v>92.365755219981068</v>
      </c>
      <c r="AZ229" s="33">
        <v>88.274755383843242</v>
      </c>
      <c r="BA229" s="33">
        <v>1.4900175561325402</v>
      </c>
      <c r="BB229" s="33">
        <v>41.642284612459221</v>
      </c>
      <c r="BC229" s="33">
        <v>5.9934079671279923</v>
      </c>
      <c r="BD229" s="33">
        <v>157.18128047544261</v>
      </c>
      <c r="BE229" s="33">
        <v>97.377849568456909</v>
      </c>
      <c r="BF229" s="33">
        <v>41.995902989339022</v>
      </c>
      <c r="BG229" s="33">
        <v>9.425850771238018</v>
      </c>
      <c r="BH229" s="33">
        <v>6.7916291495268863</v>
      </c>
      <c r="BI229" s="33">
        <v>2.5030414306105055</v>
      </c>
      <c r="BJ229" s="33">
        <v>5.3031372609022016</v>
      </c>
      <c r="BK229" s="33">
        <v>23.849548983698185</v>
      </c>
      <c r="BL229" s="33">
        <v>222.34814514418704</v>
      </c>
      <c r="BM229" s="33">
        <v>6.6690140573564554</v>
      </c>
      <c r="BN229" s="33">
        <v>575.03355947743876</v>
      </c>
      <c r="BO229" s="33">
        <v>425.58686012691953</v>
      </c>
      <c r="BP229" s="33">
        <v>3.42940117534194</v>
      </c>
      <c r="BQ229" s="33">
        <v>4808.4845636116124</v>
      </c>
      <c r="BR229" s="33">
        <v>6278.5537634870952</v>
      </c>
      <c r="BS229" s="33">
        <v>535.51532836805063</v>
      </c>
      <c r="BT229" s="33">
        <v>227.1032169532408</v>
      </c>
      <c r="BU229" s="33">
        <v>141.52700029981415</v>
      </c>
      <c r="BV229" s="33">
        <v>90.755154301433222</v>
      </c>
      <c r="BW229" s="33">
        <v>131.20172183421928</v>
      </c>
      <c r="BX229" s="33">
        <v>5.9904477920790633</v>
      </c>
      <c r="BY229" s="33">
        <v>9.1134447817532909</v>
      </c>
      <c r="BZ229" s="33">
        <v>119.0813378990848</v>
      </c>
      <c r="CA229" s="33">
        <v>584.03718583974535</v>
      </c>
      <c r="CB229" s="33">
        <v>0</v>
      </c>
      <c r="CC229" s="33">
        <v>0</v>
      </c>
      <c r="CD229" s="33">
        <v>11.500891262296964</v>
      </c>
      <c r="CE229" s="33">
        <v>26.260742759092</v>
      </c>
      <c r="CF229" s="33">
        <v>648.22062170790866</v>
      </c>
      <c r="CG229" s="33">
        <v>135.06450972854313</v>
      </c>
      <c r="CH229" s="33">
        <v>5.2346293813162816</v>
      </c>
      <c r="CI229" s="33">
        <v>347.4857651925729</v>
      </c>
      <c r="CJ229" s="33">
        <v>54.365170550669646</v>
      </c>
      <c r="CK229" s="33">
        <v>599.18229896101479</v>
      </c>
      <c r="CL229" s="33">
        <v>5.4560579122702215</v>
      </c>
      <c r="CM229" s="33">
        <v>32.566059939850561</v>
      </c>
      <c r="CN229" s="33">
        <v>158.90398337312774</v>
      </c>
      <c r="CO229" s="33">
        <v>5.1222804227660452</v>
      </c>
      <c r="CP229" s="33">
        <v>43.971322429485859</v>
      </c>
      <c r="CQ229" s="33">
        <v>5.0267773540512479</v>
      </c>
      <c r="CR229" s="33">
        <v>744.55921016599223</v>
      </c>
      <c r="CS229" s="33">
        <v>383.6537209693638</v>
      </c>
      <c r="CT229" s="33">
        <v>7.1769973316907443</v>
      </c>
      <c r="CU229" s="33">
        <v>8.1270294312645159</v>
      </c>
      <c r="CV229" s="33">
        <v>6570.5614110134666</v>
      </c>
      <c r="CW229" s="33">
        <v>7430.0939143223122</v>
      </c>
      <c r="CX229" s="33">
        <v>705.81471006738434</v>
      </c>
      <c r="CY229" s="33">
        <v>389.57834162191432</v>
      </c>
      <c r="CZ229" s="33">
        <v>17.107679009485782</v>
      </c>
      <c r="DA229" s="33">
        <v>293.15053727081687</v>
      </c>
      <c r="DB229" s="33">
        <v>31.098505304375042</v>
      </c>
      <c r="DC229" s="33">
        <v>2656.8571128207495</v>
      </c>
      <c r="DD229" s="33">
        <v>3840.3472707237106</v>
      </c>
      <c r="DE229" s="33">
        <v>532.5787931370661</v>
      </c>
      <c r="DF229" s="33">
        <v>168.38238676986478</v>
      </c>
      <c r="DG229" s="33">
        <v>39.520786611979226</v>
      </c>
      <c r="DH229" s="33">
        <v>360.92139579737682</v>
      </c>
      <c r="DI229" s="33">
        <v>200.49817968791552</v>
      </c>
      <c r="DJ229" s="33">
        <v>41.629038341718093</v>
      </c>
      <c r="DK229" s="33">
        <v>414.37702566700784</v>
      </c>
      <c r="DL229" s="33">
        <v>882.04247071580414</v>
      </c>
      <c r="DM229" s="33">
        <v>11.955596912827447</v>
      </c>
      <c r="DN229" s="33">
        <v>13.057823921251494</v>
      </c>
      <c r="DO229" s="33">
        <v>0</v>
      </c>
      <c r="DP229" s="69">
        <f t="shared" si="7"/>
        <v>58230.313682956257</v>
      </c>
      <c r="DQ229" s="33">
        <v>91353.070880946558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15622.645812337341</v>
      </c>
      <c r="GE229" s="33">
        <v>0</v>
      </c>
      <c r="GF229" s="33">
        <v>51545.730365727628</v>
      </c>
      <c r="GG229" s="44">
        <f t="shared" si="6"/>
        <v>216751.76074196777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5.9192132442094572</v>
      </c>
      <c r="D230" s="33">
        <v>0</v>
      </c>
      <c r="E230" s="33">
        <v>22.732434386580621</v>
      </c>
      <c r="F230" s="33">
        <v>0</v>
      </c>
      <c r="G230" s="33">
        <v>1.9572771622592646</v>
      </c>
      <c r="H230" s="33">
        <v>0</v>
      </c>
      <c r="I230" s="33">
        <v>3.6010943993290025</v>
      </c>
      <c r="J230" s="33">
        <v>1.8463182800409736</v>
      </c>
      <c r="K230" s="33">
        <v>4.8564230762629848</v>
      </c>
      <c r="L230" s="33">
        <v>21.060182480200996</v>
      </c>
      <c r="M230" s="33">
        <v>31.207652875566254</v>
      </c>
      <c r="N230" s="33">
        <v>3.2131240129938647</v>
      </c>
      <c r="O230" s="33">
        <v>2.754518791195169</v>
      </c>
      <c r="P230" s="33">
        <v>11.309165155261352</v>
      </c>
      <c r="Q230" s="33">
        <v>3.3496794831682193</v>
      </c>
      <c r="R230" s="33">
        <v>1.9322674158529971</v>
      </c>
      <c r="S230" s="33">
        <v>2.488750369919674</v>
      </c>
      <c r="T230" s="33">
        <v>54.108995091462994</v>
      </c>
      <c r="U230" s="33">
        <v>1.4924615383865443</v>
      </c>
      <c r="V230" s="33">
        <v>2.0839252810252704</v>
      </c>
      <c r="W230" s="33">
        <v>46.765499860019695</v>
      </c>
      <c r="X230" s="33">
        <v>109.31467583139064</v>
      </c>
      <c r="Y230" s="33">
        <v>494.87834542152905</v>
      </c>
      <c r="Z230" s="33">
        <v>142.14033174384764</v>
      </c>
      <c r="AA230" s="33">
        <v>13.521946652358212</v>
      </c>
      <c r="AB230" s="33">
        <v>61.940791591751172</v>
      </c>
      <c r="AC230" s="33">
        <v>9.1639015459118287</v>
      </c>
      <c r="AD230" s="33">
        <v>190.12676731168094</v>
      </c>
      <c r="AE230" s="33">
        <v>45.659317852867133</v>
      </c>
      <c r="AF230" s="33">
        <v>57.624479102450799</v>
      </c>
      <c r="AG230" s="33">
        <v>19.612431610088279</v>
      </c>
      <c r="AH230" s="33">
        <v>12.468422811615479</v>
      </c>
      <c r="AI230" s="33">
        <v>21.546087354114054</v>
      </c>
      <c r="AJ230" s="33">
        <v>128.97875925393583</v>
      </c>
      <c r="AK230" s="33">
        <v>163.42265505557924</v>
      </c>
      <c r="AL230" s="33">
        <v>10.928368143509289</v>
      </c>
      <c r="AM230" s="33">
        <v>8.7662653629929075</v>
      </c>
      <c r="AN230" s="33">
        <v>103.81685370640307</v>
      </c>
      <c r="AO230" s="33">
        <v>23.357812738652356</v>
      </c>
      <c r="AP230" s="33">
        <v>545.82581946878452</v>
      </c>
      <c r="AQ230" s="33">
        <v>27.943913011049382</v>
      </c>
      <c r="AR230" s="33">
        <v>7.0653909123187564</v>
      </c>
      <c r="AS230" s="33">
        <v>0</v>
      </c>
      <c r="AT230" s="33">
        <v>2.9018996855230448</v>
      </c>
      <c r="AU230" s="33">
        <v>2.7139860084678382</v>
      </c>
      <c r="AV230" s="33">
        <v>4.1048287740508602</v>
      </c>
      <c r="AW230" s="33">
        <v>4.0816927678199741</v>
      </c>
      <c r="AX230" s="33">
        <v>8.1176894067388208</v>
      </c>
      <c r="AY230" s="33">
        <v>2.3773459151475742</v>
      </c>
      <c r="AZ230" s="33">
        <v>2.0992313788953059</v>
      </c>
      <c r="BA230" s="33">
        <v>0</v>
      </c>
      <c r="BB230" s="33">
        <v>4.6974014005245399</v>
      </c>
      <c r="BC230" s="33">
        <v>0</v>
      </c>
      <c r="BD230" s="33">
        <v>0</v>
      </c>
      <c r="BE230" s="33">
        <v>128.38662567958022</v>
      </c>
      <c r="BF230" s="33">
        <v>7.494653840495995</v>
      </c>
      <c r="BG230" s="33">
        <v>1.0497206013553646</v>
      </c>
      <c r="BH230" s="33">
        <v>11.934697034248201</v>
      </c>
      <c r="BI230" s="33">
        <v>0</v>
      </c>
      <c r="BJ230" s="33">
        <v>0</v>
      </c>
      <c r="BK230" s="33">
        <v>6.2155295034278009</v>
      </c>
      <c r="BL230" s="33">
        <v>38.030378282235908</v>
      </c>
      <c r="BM230" s="33">
        <v>0</v>
      </c>
      <c r="BN230" s="33">
        <v>99.714389756095031</v>
      </c>
      <c r="BO230" s="33">
        <v>0</v>
      </c>
      <c r="BP230" s="33">
        <v>0</v>
      </c>
      <c r="BQ230" s="33">
        <v>35.664562768069736</v>
      </c>
      <c r="BR230" s="33">
        <v>83.133673234909622</v>
      </c>
      <c r="BS230" s="33">
        <v>91.461839209651018</v>
      </c>
      <c r="BT230" s="33">
        <v>31.313195124959421</v>
      </c>
      <c r="BU230" s="33">
        <v>22.943575360479731</v>
      </c>
      <c r="BV230" s="33">
        <v>15.128036837548668</v>
      </c>
      <c r="BW230" s="33">
        <v>17.725205303882351</v>
      </c>
      <c r="BX230" s="33">
        <v>0</v>
      </c>
      <c r="BY230" s="33">
        <v>0</v>
      </c>
      <c r="BZ230" s="33">
        <v>4.0722981187312399</v>
      </c>
      <c r="CA230" s="33">
        <v>2.9441453364033032</v>
      </c>
      <c r="CB230" s="33">
        <v>0</v>
      </c>
      <c r="CC230" s="33">
        <v>0</v>
      </c>
      <c r="CD230" s="33">
        <v>2.7085351953283827</v>
      </c>
      <c r="CE230" s="33">
        <v>2.9099668228885487</v>
      </c>
      <c r="CF230" s="33">
        <v>109.85110275342379</v>
      </c>
      <c r="CG230" s="33">
        <v>10.885643494356056</v>
      </c>
      <c r="CH230" s="33">
        <v>3.667609720253715</v>
      </c>
      <c r="CI230" s="33">
        <v>0</v>
      </c>
      <c r="CJ230" s="33">
        <v>7.2089406173646289</v>
      </c>
      <c r="CK230" s="33">
        <v>101.38568104454153</v>
      </c>
      <c r="CL230" s="33">
        <v>0</v>
      </c>
      <c r="CM230" s="33">
        <v>2.4789339627905376</v>
      </c>
      <c r="CN230" s="33">
        <v>26.921111367676545</v>
      </c>
      <c r="CO230" s="33">
        <v>1.2064771689453082</v>
      </c>
      <c r="CP230" s="33">
        <v>7.4550385118048874</v>
      </c>
      <c r="CQ230" s="33">
        <v>0</v>
      </c>
      <c r="CR230" s="33">
        <v>126.23606535576764</v>
      </c>
      <c r="CS230" s="33">
        <v>8.0008126501117776</v>
      </c>
      <c r="CT230" s="33">
        <v>0</v>
      </c>
      <c r="CU230" s="33">
        <v>1.8078883864809796</v>
      </c>
      <c r="CV230" s="33">
        <v>6.3652753607943149</v>
      </c>
      <c r="CW230" s="33">
        <v>9.455054516240585</v>
      </c>
      <c r="CX230" s="33">
        <v>4.9506280464130246</v>
      </c>
      <c r="CY230" s="33">
        <v>1.5486211888133208</v>
      </c>
      <c r="CZ230" s="33">
        <v>1.5770369727098466</v>
      </c>
      <c r="DA230" s="33">
        <v>0</v>
      </c>
      <c r="DB230" s="33">
        <v>3.0034884829188644</v>
      </c>
      <c r="DC230" s="33">
        <v>0</v>
      </c>
      <c r="DD230" s="33">
        <v>2.2178714569390747</v>
      </c>
      <c r="DE230" s="33">
        <v>17.0644171959567</v>
      </c>
      <c r="DF230" s="33">
        <v>0</v>
      </c>
      <c r="DG230" s="33">
        <v>2.4875487875945286</v>
      </c>
      <c r="DH230" s="33">
        <v>39.545016466049219</v>
      </c>
      <c r="DI230" s="33">
        <v>34.127658608840392</v>
      </c>
      <c r="DJ230" s="33">
        <v>2.9953141668344512</v>
      </c>
      <c r="DK230" s="33">
        <v>9.1472313324180412</v>
      </c>
      <c r="DL230" s="33">
        <v>9.2416824113108493</v>
      </c>
      <c r="DM230" s="33">
        <v>1.9710733459261878</v>
      </c>
      <c r="DN230" s="33">
        <v>0</v>
      </c>
      <c r="DO230" s="33">
        <v>0</v>
      </c>
      <c r="DP230" s="69">
        <f t="shared" si="7"/>
        <v>3607.5106461072992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3607.5106461072992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27.666582484044707</v>
      </c>
      <c r="D232" s="33">
        <v>1.0481679171752367</v>
      </c>
      <c r="E232" s="33">
        <v>106.25463433348567</v>
      </c>
      <c r="F232" s="33">
        <v>0</v>
      </c>
      <c r="G232" s="33">
        <v>9.1483729035707455</v>
      </c>
      <c r="H232" s="33">
        <v>0</v>
      </c>
      <c r="I232" s="33">
        <v>16.83162459628085</v>
      </c>
      <c r="J232" s="33">
        <v>8.6297477179968229</v>
      </c>
      <c r="K232" s="33">
        <v>22.699613731474766</v>
      </c>
      <c r="L232" s="33">
        <v>98.43593256038065</v>
      </c>
      <c r="M232" s="33">
        <v>145.86551739117169</v>
      </c>
      <c r="N232" s="33">
        <v>15.018239226965383</v>
      </c>
      <c r="O232" s="33">
        <v>12.874704491344989</v>
      </c>
      <c r="P232" s="33">
        <v>52.859381421983237</v>
      </c>
      <c r="Q232" s="33">
        <v>88.641189387669428</v>
      </c>
      <c r="R232" s="33">
        <v>9.0314765892622635</v>
      </c>
      <c r="S232" s="33">
        <v>11.632494818283138</v>
      </c>
      <c r="T232" s="33">
        <v>252.90708647660236</v>
      </c>
      <c r="U232" s="33">
        <v>6.9758105600316602</v>
      </c>
      <c r="V232" s="33">
        <v>9.7389368561144156</v>
      </c>
      <c r="W232" s="33">
        <v>218.58336672538908</v>
      </c>
      <c r="X232" s="33">
        <v>510.94011498308481</v>
      </c>
      <c r="Y232" s="33">
        <v>2313.0764171347041</v>
      </c>
      <c r="Z232" s="33">
        <v>664.36822771129084</v>
      </c>
      <c r="AA232" s="33">
        <v>63.201989346860316</v>
      </c>
      <c r="AB232" s="33">
        <v>289.51314118926939</v>
      </c>
      <c r="AC232" s="33">
        <v>42.83235415511632</v>
      </c>
      <c r="AD232" s="33">
        <v>888.65828501772751</v>
      </c>
      <c r="AE232" s="33">
        <v>213.41303842657479</v>
      </c>
      <c r="AF232" s="33">
        <v>269.33856551758487</v>
      </c>
      <c r="AG232" s="33">
        <v>91.669101021830372</v>
      </c>
      <c r="AH232" s="33">
        <v>58.277786917199542</v>
      </c>
      <c r="AI232" s="33">
        <v>100.70706669913901</v>
      </c>
      <c r="AJ232" s="33">
        <v>602.8506381451275</v>
      </c>
      <c r="AK232" s="33">
        <v>763.84245326519192</v>
      </c>
      <c r="AL232" s="33">
        <v>51.079524623341506</v>
      </c>
      <c r="AM232" s="33">
        <v>40.973790558994963</v>
      </c>
      <c r="AN232" s="33">
        <v>485.24312738893536</v>
      </c>
      <c r="AO232" s="33">
        <v>109.1751261728877</v>
      </c>
      <c r="AP232" s="33">
        <v>2551.206458227754</v>
      </c>
      <c r="AQ232" s="33">
        <v>130.61069813686385</v>
      </c>
      <c r="AR232" s="33">
        <v>33.024646538761523</v>
      </c>
      <c r="AS232" s="33">
        <v>0</v>
      </c>
      <c r="AT232" s="33">
        <v>13.563893355999532</v>
      </c>
      <c r="AU232" s="33">
        <v>12.685558001704285</v>
      </c>
      <c r="AV232" s="33">
        <v>19.186555362930918</v>
      </c>
      <c r="AW232" s="33">
        <v>19.078416048117418</v>
      </c>
      <c r="AX232" s="33">
        <v>37.943239791828013</v>
      </c>
      <c r="AY232" s="33">
        <v>11.112053347685162</v>
      </c>
      <c r="AZ232" s="33">
        <v>9.8121072448978079</v>
      </c>
      <c r="BA232" s="33">
        <v>0</v>
      </c>
      <c r="BB232" s="33">
        <v>21.956324891397795</v>
      </c>
      <c r="BC232" s="33">
        <v>0</v>
      </c>
      <c r="BD232" s="33">
        <v>0</v>
      </c>
      <c r="BE232" s="33">
        <v>600.09741368908522</v>
      </c>
      <c r="BF232" s="33">
        <v>35.031078678169798</v>
      </c>
      <c r="BG232" s="33">
        <v>4.906543866684002</v>
      </c>
      <c r="BH232" s="33">
        <v>55.78448074012055</v>
      </c>
      <c r="BI232" s="33">
        <v>4.0262384931921176</v>
      </c>
      <c r="BJ232" s="33">
        <v>1.476285646628493</v>
      </c>
      <c r="BK232" s="33">
        <v>29.052276501118374</v>
      </c>
      <c r="BL232" s="33">
        <v>177.75514316437241</v>
      </c>
      <c r="BM232" s="33">
        <v>0</v>
      </c>
      <c r="BN232" s="33">
        <v>466.06808628359073</v>
      </c>
      <c r="BO232" s="33">
        <v>0</v>
      </c>
      <c r="BP232" s="33">
        <v>0</v>
      </c>
      <c r="BQ232" s="33">
        <v>166.69724959570564</v>
      </c>
      <c r="BR232" s="33">
        <v>388.56931366770317</v>
      </c>
      <c r="BS232" s="33">
        <v>427.49541437988796</v>
      </c>
      <c r="BT232" s="33">
        <v>146.35882507040492</v>
      </c>
      <c r="BU232" s="33">
        <v>107.2389680859327</v>
      </c>
      <c r="BV232" s="33">
        <v>70.70890365322623</v>
      </c>
      <c r="BW232" s="33">
        <v>82.848147947064334</v>
      </c>
      <c r="BX232" s="33">
        <v>0</v>
      </c>
      <c r="BY232" s="33">
        <v>0</v>
      </c>
      <c r="BZ232" s="33">
        <v>19.034507359041186</v>
      </c>
      <c r="CA232" s="33">
        <v>13.761355587266921</v>
      </c>
      <c r="CB232" s="33">
        <v>0</v>
      </c>
      <c r="CC232" s="33">
        <v>0</v>
      </c>
      <c r="CD232" s="33">
        <v>12.660080718847764</v>
      </c>
      <c r="CE232" s="33">
        <v>13.601601716928965</v>
      </c>
      <c r="CF232" s="33">
        <v>513.44739070923117</v>
      </c>
      <c r="CG232" s="33">
        <v>50.879828315549936</v>
      </c>
      <c r="CH232" s="33">
        <v>17.142944072223322</v>
      </c>
      <c r="CI232" s="33">
        <v>0</v>
      </c>
      <c r="CJ232" s="33">
        <v>33.694807398265276</v>
      </c>
      <c r="CK232" s="33">
        <v>473.8797525268879</v>
      </c>
      <c r="CL232" s="33">
        <v>2.3435962624797027</v>
      </c>
      <c r="CM232" s="33">
        <v>11.58661263321388</v>
      </c>
      <c r="CN232" s="33">
        <v>125.83009219081626</v>
      </c>
      <c r="CO232" s="33">
        <v>5.63924681799935</v>
      </c>
      <c r="CP232" s="33">
        <v>34.845076431458473</v>
      </c>
      <c r="CQ232" s="33">
        <v>4.5211132269502041</v>
      </c>
      <c r="CR232" s="33">
        <v>590.03120356294005</v>
      </c>
      <c r="CS232" s="33">
        <v>37.396041330365847</v>
      </c>
      <c r="CT232" s="33">
        <v>0</v>
      </c>
      <c r="CU232" s="33">
        <v>8.4503284168786177</v>
      </c>
      <c r="CV232" s="33">
        <v>29.752206341144976</v>
      </c>
      <c r="CW232" s="33">
        <v>44.194272262237199</v>
      </c>
      <c r="CX232" s="33">
        <v>23.13994491045348</v>
      </c>
      <c r="CY232" s="33">
        <v>7.2384759998421178</v>
      </c>
      <c r="CZ232" s="33">
        <v>7.3712963719929236</v>
      </c>
      <c r="DA232" s="33">
        <v>3.907134443702827</v>
      </c>
      <c r="DB232" s="33">
        <v>14.03873426731473</v>
      </c>
      <c r="DC232" s="33">
        <v>4.6561988587088372</v>
      </c>
      <c r="DD232" s="33">
        <v>10.366648054489549</v>
      </c>
      <c r="DE232" s="33">
        <v>79.759604260910592</v>
      </c>
      <c r="DF232" s="33">
        <v>0</v>
      </c>
      <c r="DG232" s="33">
        <v>11.627157818843848</v>
      </c>
      <c r="DH232" s="33">
        <v>184.83460803868653</v>
      </c>
      <c r="DI232" s="33">
        <v>159.51371287602655</v>
      </c>
      <c r="DJ232" s="33">
        <v>14.00052590071941</v>
      </c>
      <c r="DK232" s="33">
        <v>42.754437070932234</v>
      </c>
      <c r="DL232" s="33">
        <v>43.195904282381534</v>
      </c>
      <c r="DM232" s="33">
        <v>9.213078227689028</v>
      </c>
      <c r="DN232" s="33">
        <v>2.1411681049987328</v>
      </c>
      <c r="DO232" s="33">
        <v>0</v>
      </c>
      <c r="DP232" s="69">
        <f t="shared" si="7"/>
        <v>16958.74863624333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16958.74863624333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14.872268831365258</v>
      </c>
      <c r="D233" s="33">
        <v>1.0831243382390621</v>
      </c>
      <c r="E233" s="33">
        <v>101.26551734555987</v>
      </c>
      <c r="F233" s="33">
        <v>0</v>
      </c>
      <c r="G233" s="33">
        <v>4.9177400667373972</v>
      </c>
      <c r="H233" s="33">
        <v>0</v>
      </c>
      <c r="I233" s="33">
        <v>9.0478990677244067</v>
      </c>
      <c r="J233" s="33">
        <v>4.6389512720960564</v>
      </c>
      <c r="K233" s="33">
        <v>23.267414619255081</v>
      </c>
      <c r="L233" s="33">
        <v>52.914582151532052</v>
      </c>
      <c r="M233" s="33">
        <v>78.410522482086577</v>
      </c>
      <c r="N233" s="33">
        <v>8.0731073773203885</v>
      </c>
      <c r="O233" s="33">
        <v>6.9208427325670758</v>
      </c>
      <c r="P233" s="33">
        <v>28.414746607058323</v>
      </c>
      <c r="Q233" s="33">
        <v>47.649383470677684</v>
      </c>
      <c r="R233" s="33">
        <v>4.8549020413761461</v>
      </c>
      <c r="S233" s="33">
        <v>6.2530885488563746</v>
      </c>
      <c r="T233" s="33">
        <v>135.95109484904802</v>
      </c>
      <c r="U233" s="33">
        <v>3.7498715291380047</v>
      </c>
      <c r="V233" s="33">
        <v>5.2351997988676029</v>
      </c>
      <c r="W233" s="33">
        <v>117.50025843920682</v>
      </c>
      <c r="X233" s="33">
        <v>274.65765788526119</v>
      </c>
      <c r="Y233" s="33">
        <v>1243.4023726261578</v>
      </c>
      <c r="Z233" s="33">
        <v>357.13348011949728</v>
      </c>
      <c r="AA233" s="33">
        <v>33.974451914531265</v>
      </c>
      <c r="AB233" s="33">
        <v>155.62880845376992</v>
      </c>
      <c r="AC233" s="33">
        <v>23.024682793492836</v>
      </c>
      <c r="AD233" s="33">
        <v>477.70139017442864</v>
      </c>
      <c r="AE233" s="33">
        <v>114.72093025688702</v>
      </c>
      <c r="AF233" s="33">
        <v>144.7838942645655</v>
      </c>
      <c r="AG233" s="33">
        <v>49.277048031229391</v>
      </c>
      <c r="AH233" s="33">
        <v>31.327429559811055</v>
      </c>
      <c r="AI233" s="33">
        <v>54.135438304733661</v>
      </c>
      <c r="AJ233" s="33">
        <v>324.06448323803551</v>
      </c>
      <c r="AK233" s="33">
        <v>410.60620032563941</v>
      </c>
      <c r="AL233" s="33">
        <v>27.45797831787776</v>
      </c>
      <c r="AM233" s="33">
        <v>22.025605388191824</v>
      </c>
      <c r="AN233" s="33">
        <v>260.84415172211857</v>
      </c>
      <c r="AO233" s="33">
        <v>58.687473491812128</v>
      </c>
      <c r="AP233" s="33">
        <v>1371.4100146976821</v>
      </c>
      <c r="AQ233" s="33">
        <v>70.210240678044016</v>
      </c>
      <c r="AR233" s="33">
        <v>37.729917576137467</v>
      </c>
      <c r="AS233" s="33">
        <v>0</v>
      </c>
      <c r="AT233" s="33">
        <v>14.875805412986672</v>
      </c>
      <c r="AU233" s="33">
        <v>13.904995766010385</v>
      </c>
      <c r="AV233" s="33">
        <v>20.591191110598817</v>
      </c>
      <c r="AW233" s="33">
        <v>23.360472104069817</v>
      </c>
      <c r="AX233" s="33">
        <v>42.921335307292935</v>
      </c>
      <c r="AY233" s="33">
        <v>10.796496704483621</v>
      </c>
      <c r="AZ233" s="33">
        <v>10.983398723824688</v>
      </c>
      <c r="BA233" s="33">
        <v>0</v>
      </c>
      <c r="BB233" s="33">
        <v>24.46513635036359</v>
      </c>
      <c r="BC233" s="33">
        <v>0</v>
      </c>
      <c r="BD233" s="33">
        <v>1652.5937385892935</v>
      </c>
      <c r="BE233" s="33">
        <v>220.55307226868712</v>
      </c>
      <c r="BF233" s="33">
        <v>32.952734927081487</v>
      </c>
      <c r="BG233" s="33">
        <v>5.2706014955533789</v>
      </c>
      <c r="BH233" s="33">
        <v>66.691117470443857</v>
      </c>
      <c r="BI233" s="33">
        <v>5.5253431875390469</v>
      </c>
      <c r="BJ233" s="33">
        <v>0</v>
      </c>
      <c r="BK233" s="33">
        <v>39.385606051437357</v>
      </c>
      <c r="BL233" s="33">
        <v>95.552903103335595</v>
      </c>
      <c r="BM233" s="33">
        <v>0</v>
      </c>
      <c r="BN233" s="33">
        <v>250.53654085852071</v>
      </c>
      <c r="BO233" s="33">
        <v>0</v>
      </c>
      <c r="BP233" s="33">
        <v>106.94134484770092</v>
      </c>
      <c r="BQ233" s="33">
        <v>3268.7947946797062</v>
      </c>
      <c r="BR233" s="33">
        <v>4267.3193330298263</v>
      </c>
      <c r="BS233" s="33">
        <v>229.80166525808301</v>
      </c>
      <c r="BT233" s="33">
        <v>1882.1001070611264</v>
      </c>
      <c r="BU233" s="33">
        <v>831.53315540427445</v>
      </c>
      <c r="BV233" s="33">
        <v>98.312139084636343</v>
      </c>
      <c r="BW233" s="33">
        <v>44.535313646347035</v>
      </c>
      <c r="BX233" s="33">
        <v>0</v>
      </c>
      <c r="BY233" s="33">
        <v>0</v>
      </c>
      <c r="BZ233" s="33">
        <v>28.882172865076047</v>
      </c>
      <c r="CA233" s="33">
        <v>15.141818271952808</v>
      </c>
      <c r="CB233" s="33">
        <v>0</v>
      </c>
      <c r="CC233" s="33">
        <v>0</v>
      </c>
      <c r="CD233" s="33">
        <v>223.55725185294997</v>
      </c>
      <c r="CE233" s="33">
        <v>286.626321234822</v>
      </c>
      <c r="CF233" s="33">
        <v>944.73925801895882</v>
      </c>
      <c r="CG233" s="33">
        <v>2135.9380764524299</v>
      </c>
      <c r="CH233" s="33">
        <v>40.645770319355201</v>
      </c>
      <c r="CI233" s="33">
        <v>0</v>
      </c>
      <c r="CJ233" s="33">
        <v>416.45200665469542</v>
      </c>
      <c r="CK233" s="33">
        <v>254.73572955333756</v>
      </c>
      <c r="CL233" s="33">
        <v>2.3814053865150622</v>
      </c>
      <c r="CM233" s="33">
        <v>504.13232820916051</v>
      </c>
      <c r="CN233" s="33">
        <v>67.64040911870903</v>
      </c>
      <c r="CO233" s="33">
        <v>6.7244854242323582</v>
      </c>
      <c r="CP233" s="33">
        <v>18.731093529060914</v>
      </c>
      <c r="CQ233" s="33">
        <v>6.023411155735487</v>
      </c>
      <c r="CR233" s="33">
        <v>1118.0183679588768</v>
      </c>
      <c r="CS233" s="33">
        <v>20.102373692695377</v>
      </c>
      <c r="CT233" s="33">
        <v>0</v>
      </c>
      <c r="CU233" s="33">
        <v>257.04487825175505</v>
      </c>
      <c r="CV233" s="33">
        <v>33.843385394077266</v>
      </c>
      <c r="CW233" s="33">
        <v>44.706883971042537</v>
      </c>
      <c r="CX233" s="33">
        <v>30.109872349641527</v>
      </c>
      <c r="CY233" s="33">
        <v>1216.9210782732478</v>
      </c>
      <c r="CZ233" s="33">
        <v>8.8583815185824903</v>
      </c>
      <c r="DA233" s="33">
        <v>4.7759516652437224</v>
      </c>
      <c r="DB233" s="33">
        <v>16.034344476941797</v>
      </c>
      <c r="DC233" s="33">
        <v>1159.2921984553348</v>
      </c>
      <c r="DD233" s="33">
        <v>2115.8955565178526</v>
      </c>
      <c r="DE233" s="33">
        <v>42.875056112754521</v>
      </c>
      <c r="DF233" s="33">
        <v>0</v>
      </c>
      <c r="DG233" s="33">
        <v>12.245671140790312</v>
      </c>
      <c r="DH233" s="33">
        <v>3893.6524971943818</v>
      </c>
      <c r="DI233" s="33">
        <v>85.747158021761365</v>
      </c>
      <c r="DJ233" s="33">
        <v>15.225477191702675</v>
      </c>
      <c r="DK233" s="33">
        <v>883.83469711239752</v>
      </c>
      <c r="DL233" s="33">
        <v>1112.9956915744722</v>
      </c>
      <c r="DM233" s="33">
        <v>10.193362275099211</v>
      </c>
      <c r="DN233" s="33">
        <v>2.5964152034040526</v>
      </c>
      <c r="DO233" s="33">
        <v>0</v>
      </c>
      <c r="DP233" s="69">
        <f t="shared" si="7"/>
        <v>36495.44334423088</v>
      </c>
      <c r="DQ233" s="33">
        <v>116845.19932959334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153340.64267382422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9.6381166773794771</v>
      </c>
      <c r="D235" s="33">
        <v>0</v>
      </c>
      <c r="E235" s="33">
        <v>37.015584385284825</v>
      </c>
      <c r="F235" s="33">
        <v>0</v>
      </c>
      <c r="G235" s="33">
        <v>3.1869886894646662</v>
      </c>
      <c r="H235" s="33">
        <v>0</v>
      </c>
      <c r="I235" s="33">
        <v>5.8635779038614624</v>
      </c>
      <c r="J235" s="33">
        <v>3.0063169330859472</v>
      </c>
      <c r="K235" s="33">
        <v>7.9077687570956199</v>
      </c>
      <c r="L235" s="33">
        <v>34.291803254368041</v>
      </c>
      <c r="M235" s="33">
        <v>50.814692296498912</v>
      </c>
      <c r="N235" s="33">
        <v>5.2318547851642139</v>
      </c>
      <c r="O235" s="33">
        <v>4.4851186136172032</v>
      </c>
      <c r="P235" s="33">
        <v>18.414449487318759</v>
      </c>
      <c r="Q235" s="33">
        <v>30.879640672379495</v>
      </c>
      <c r="R235" s="33">
        <v>3.146265903514847</v>
      </c>
      <c r="S235" s="33">
        <v>4.0523741004976639</v>
      </c>
      <c r="T235" s="33">
        <v>88.104412946677712</v>
      </c>
      <c r="U235" s="33">
        <v>2.4301402652696478</v>
      </c>
      <c r="V235" s="33">
        <v>3.3927215183513852</v>
      </c>
      <c r="W235" s="33">
        <v>76.147171174780155</v>
      </c>
      <c r="X235" s="33">
        <v>177.99453352074153</v>
      </c>
      <c r="Y235" s="33">
        <v>805.79885155298507</v>
      </c>
      <c r="Z235" s="33">
        <v>231.44378237239789</v>
      </c>
      <c r="AA235" s="33">
        <v>22.017469917682444</v>
      </c>
      <c r="AB235" s="33">
        <v>100.85674426995149</v>
      </c>
      <c r="AC235" s="33">
        <v>14.921366856637443</v>
      </c>
      <c r="AD235" s="33">
        <v>309.57897464423843</v>
      </c>
      <c r="AE235" s="33">
        <v>74.346000848337866</v>
      </c>
      <c r="AF235" s="33">
        <v>93.828593454705256</v>
      </c>
      <c r="AG235" s="33">
        <v>31.934464325993677</v>
      </c>
      <c r="AH235" s="33">
        <v>20.302041653729855</v>
      </c>
      <c r="AI235" s="33">
        <v>35.082990811846699</v>
      </c>
      <c r="AJ235" s="33">
        <v>210.01310128658761</v>
      </c>
      <c r="AK235" s="33">
        <v>266.0972923544627</v>
      </c>
      <c r="AL235" s="33">
        <v>17.794406606914983</v>
      </c>
      <c r="AM235" s="33">
        <v>14.273905147115562</v>
      </c>
      <c r="AN235" s="33">
        <v>169.04255816084967</v>
      </c>
      <c r="AO235" s="33">
        <v>38.032980941131591</v>
      </c>
      <c r="AP235" s="33">
        <v>888.75543362334338</v>
      </c>
      <c r="AQ235" s="33">
        <v>45.500420902475277</v>
      </c>
      <c r="AR235" s="33">
        <v>11.504603506817123</v>
      </c>
      <c r="AS235" s="33">
        <v>0</v>
      </c>
      <c r="AT235" s="33">
        <v>4.725182965503806</v>
      </c>
      <c r="AU235" s="33">
        <v>4.4192019510075058</v>
      </c>
      <c r="AV235" s="33">
        <v>6.6839266891880209</v>
      </c>
      <c r="AW235" s="33">
        <v>6.6462149978644263</v>
      </c>
      <c r="AX235" s="33">
        <v>13.218071044224375</v>
      </c>
      <c r="AY235" s="33">
        <v>3.8710673591325651</v>
      </c>
      <c r="AZ235" s="33">
        <v>3.4181896957028064</v>
      </c>
      <c r="BA235" s="33">
        <v>0</v>
      </c>
      <c r="BB235" s="33">
        <v>7.6488053767010191</v>
      </c>
      <c r="BC235" s="33">
        <v>0</v>
      </c>
      <c r="BD235" s="33">
        <v>0</v>
      </c>
      <c r="BE235" s="33">
        <v>209.05283849161665</v>
      </c>
      <c r="BF235" s="33">
        <v>12.203669903039453</v>
      </c>
      <c r="BG235" s="33">
        <v>1.7092686831987693</v>
      </c>
      <c r="BH235" s="33">
        <v>19.433273472091695</v>
      </c>
      <c r="BI235" s="33">
        <v>1.4025844800287239</v>
      </c>
      <c r="BJ235" s="33">
        <v>0</v>
      </c>
      <c r="BK235" s="33">
        <v>10.120686844216568</v>
      </c>
      <c r="BL235" s="33">
        <v>61.923976725731492</v>
      </c>
      <c r="BM235" s="33">
        <v>0</v>
      </c>
      <c r="BN235" s="33">
        <v>162.36261192703341</v>
      </c>
      <c r="BO235" s="33">
        <v>0</v>
      </c>
      <c r="BP235" s="33">
        <v>0</v>
      </c>
      <c r="BQ235" s="33">
        <v>58.071774579611066</v>
      </c>
      <c r="BR235" s="33">
        <v>135.36461847206348</v>
      </c>
      <c r="BS235" s="33">
        <v>148.92517661746592</v>
      </c>
      <c r="BT235" s="33">
        <v>50.986544276158455</v>
      </c>
      <c r="BU235" s="33">
        <v>37.358487893112908</v>
      </c>
      <c r="BV235" s="33">
        <v>24.632629054651005</v>
      </c>
      <c r="BW235" s="33">
        <v>28.861537809344444</v>
      </c>
      <c r="BX235" s="33">
        <v>0</v>
      </c>
      <c r="BY235" s="33">
        <v>0</v>
      </c>
      <c r="BZ235" s="33">
        <v>6.6308420695981463</v>
      </c>
      <c r="CA235" s="33">
        <v>4.793971174898453</v>
      </c>
      <c r="CB235" s="33">
        <v>0</v>
      </c>
      <c r="CC235" s="33">
        <v>0</v>
      </c>
      <c r="CD235" s="33">
        <v>4.4103124679174801</v>
      </c>
      <c r="CE235" s="33">
        <v>4.7382858917427466</v>
      </c>
      <c r="CF235" s="33">
        <v>178.86798494918946</v>
      </c>
      <c r="CG235" s="33">
        <v>17.72483905856863</v>
      </c>
      <c r="CH235" s="33">
        <v>5.9716974823930471</v>
      </c>
      <c r="CI235" s="33">
        <v>0</v>
      </c>
      <c r="CJ235" s="33">
        <v>11.738149636428552</v>
      </c>
      <c r="CK235" s="33">
        <v>165.0839364976076</v>
      </c>
      <c r="CL235" s="33">
        <v>0</v>
      </c>
      <c r="CM235" s="33">
        <v>4.0363902740396727</v>
      </c>
      <c r="CN235" s="33">
        <v>43.835016874957496</v>
      </c>
      <c r="CO235" s="33">
        <v>1.9645076450180265</v>
      </c>
      <c r="CP235" s="33">
        <v>12.138865090123852</v>
      </c>
      <c r="CQ235" s="33">
        <v>1.5749820316044185</v>
      </c>
      <c r="CR235" s="33">
        <v>205.54723687010585</v>
      </c>
      <c r="CS235" s="33">
        <v>13.027536372518345</v>
      </c>
      <c r="CT235" s="33">
        <v>0</v>
      </c>
      <c r="CU235" s="33">
        <v>2.9437961204968426</v>
      </c>
      <c r="CV235" s="33">
        <v>10.364604636374477</v>
      </c>
      <c r="CW235" s="33">
        <v>15.395780512237527</v>
      </c>
      <c r="CX235" s="33">
        <v>8.0610770800663296</v>
      </c>
      <c r="CY235" s="33">
        <v>2.5216418545012873</v>
      </c>
      <c r="CZ235" s="33">
        <v>2.5678895113962592</v>
      </c>
      <c r="DA235" s="33">
        <v>1.3611013412106621</v>
      </c>
      <c r="DB235" s="33">
        <v>4.8905920425967526</v>
      </c>
      <c r="DC235" s="33">
        <v>1.6220504925167514</v>
      </c>
      <c r="DD235" s="33">
        <v>3.6113686496517925</v>
      </c>
      <c r="DE235" s="33">
        <v>27.785591966467017</v>
      </c>
      <c r="DF235" s="33">
        <v>0</v>
      </c>
      <c r="DG235" s="33">
        <v>4.0504994495649855</v>
      </c>
      <c r="DH235" s="33">
        <v>64.390226704795523</v>
      </c>
      <c r="DI235" s="33">
        <v>55.569269432817613</v>
      </c>
      <c r="DJ235" s="33">
        <v>4.8772921523708348</v>
      </c>
      <c r="DK235" s="33">
        <v>14.894223137352251</v>
      </c>
      <c r="DL235" s="33">
        <v>15.04801562312962</v>
      </c>
      <c r="DM235" s="33">
        <v>3.2095109053962783</v>
      </c>
      <c r="DN235" s="33">
        <v>0</v>
      </c>
      <c r="DO235" s="33">
        <v>0</v>
      </c>
      <c r="DP235" s="69">
        <f t="shared" si="7"/>
        <v>5905.4189404318986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5905.4189404318986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5.4931202699264237</v>
      </c>
      <c r="D236" s="33">
        <v>21.932308507136646</v>
      </c>
      <c r="E236" s="33">
        <v>1.6620929647950231</v>
      </c>
      <c r="F236" s="33">
        <v>4.3204231087123919</v>
      </c>
      <c r="G236" s="33">
        <v>1.5714650789444935</v>
      </c>
      <c r="H236" s="33">
        <v>1.2118944448290994</v>
      </c>
      <c r="I236" s="33">
        <v>2.501386161783739</v>
      </c>
      <c r="J236" s="33">
        <v>1.4183226065954766</v>
      </c>
      <c r="K236" s="33">
        <v>21.200001137163085</v>
      </c>
      <c r="L236" s="33">
        <v>19.949735686534343</v>
      </c>
      <c r="M236" s="33">
        <v>28.727696137584907</v>
      </c>
      <c r="N236" s="33">
        <v>2.3197340717114279</v>
      </c>
      <c r="O236" s="33">
        <v>2.394193426532008</v>
      </c>
      <c r="P236" s="33">
        <v>9.8769625626529578</v>
      </c>
      <c r="Q236" s="33">
        <v>3.0256622598378757</v>
      </c>
      <c r="R236" s="33">
        <v>3.3394775960807994</v>
      </c>
      <c r="S236" s="33">
        <v>0</v>
      </c>
      <c r="T236" s="33">
        <v>52.90940862775232</v>
      </c>
      <c r="U236" s="33">
        <v>0</v>
      </c>
      <c r="V236" s="33">
        <v>1.9109872829839414</v>
      </c>
      <c r="W236" s="33">
        <v>46.630321618449777</v>
      </c>
      <c r="X236" s="33">
        <v>108.2948725019172</v>
      </c>
      <c r="Y236" s="33">
        <v>423.21314925233656</v>
      </c>
      <c r="Z236" s="33">
        <v>143.70128136621386</v>
      </c>
      <c r="AA236" s="33">
        <v>12.760917020879893</v>
      </c>
      <c r="AB236" s="33">
        <v>61.714676500541465</v>
      </c>
      <c r="AC236" s="33">
        <v>9.4276000559681528</v>
      </c>
      <c r="AD236" s="33">
        <v>200.27354318762673</v>
      </c>
      <c r="AE236" s="33">
        <v>50.103510537646279</v>
      </c>
      <c r="AF236" s="33">
        <v>53.192846931714726</v>
      </c>
      <c r="AG236" s="33">
        <v>19.038776332698522</v>
      </c>
      <c r="AH236" s="33">
        <v>11.986003360934415</v>
      </c>
      <c r="AI236" s="33">
        <v>20.310350189704639</v>
      </c>
      <c r="AJ236" s="33">
        <v>138.30642960297862</v>
      </c>
      <c r="AK236" s="33">
        <v>172.13465031571849</v>
      </c>
      <c r="AL236" s="33">
        <v>10.680051100282016</v>
      </c>
      <c r="AM236" s="33">
        <v>7.4157828637564096</v>
      </c>
      <c r="AN236" s="33">
        <v>102.71488071150974</v>
      </c>
      <c r="AO236" s="33">
        <v>21.124248552690418</v>
      </c>
      <c r="AP236" s="33">
        <v>547.20975775384682</v>
      </c>
      <c r="AQ236" s="33">
        <v>26.35627152797554</v>
      </c>
      <c r="AR236" s="33">
        <v>10.441839651874387</v>
      </c>
      <c r="AS236" s="33">
        <v>1.8873681183622664</v>
      </c>
      <c r="AT236" s="33">
        <v>22.034719895453378</v>
      </c>
      <c r="AU236" s="33">
        <v>58.862671373915084</v>
      </c>
      <c r="AV236" s="33">
        <v>81.48293171233108</v>
      </c>
      <c r="AW236" s="33">
        <v>157.87672084222015</v>
      </c>
      <c r="AX236" s="33">
        <v>56.220407154122398</v>
      </c>
      <c r="AY236" s="33">
        <v>31.791980123510779</v>
      </c>
      <c r="AZ236" s="33">
        <v>44.000829294183745</v>
      </c>
      <c r="BA236" s="33">
        <v>0</v>
      </c>
      <c r="BB236" s="33">
        <v>171.6973561583294</v>
      </c>
      <c r="BC236" s="33">
        <v>10.547412382474423</v>
      </c>
      <c r="BD236" s="33">
        <v>976.5228615076071</v>
      </c>
      <c r="BE236" s="33">
        <v>1167.5309162077278</v>
      </c>
      <c r="BF236" s="33">
        <v>128.29700373722946</v>
      </c>
      <c r="BG236" s="33">
        <v>30.146686451202886</v>
      </c>
      <c r="BH236" s="33">
        <v>103.53441094120969</v>
      </c>
      <c r="BI236" s="33">
        <v>66.510565473493827</v>
      </c>
      <c r="BJ236" s="33">
        <v>0</v>
      </c>
      <c r="BK236" s="33">
        <v>301.86544060336132</v>
      </c>
      <c r="BL236" s="33">
        <v>32.877890085459008</v>
      </c>
      <c r="BM236" s="33">
        <v>105.55548861216943</v>
      </c>
      <c r="BN236" s="33">
        <v>63.148940284800133</v>
      </c>
      <c r="BO236" s="33">
        <v>0</v>
      </c>
      <c r="BP236" s="33">
        <v>0</v>
      </c>
      <c r="BQ236" s="33">
        <v>43.421934763886959</v>
      </c>
      <c r="BR236" s="33">
        <v>51.117695592936343</v>
      </c>
      <c r="BS236" s="33">
        <v>61.693173012063831</v>
      </c>
      <c r="BT236" s="33">
        <v>28.845756394080563</v>
      </c>
      <c r="BU236" s="33">
        <v>22.944768917825261</v>
      </c>
      <c r="BV236" s="33">
        <v>11.060892500807823</v>
      </c>
      <c r="BW236" s="33">
        <v>9.9743719736447449</v>
      </c>
      <c r="BX236" s="33">
        <v>355.74800257949096</v>
      </c>
      <c r="BY236" s="33">
        <v>440.47151861885317</v>
      </c>
      <c r="BZ236" s="33">
        <v>307.64215535338701</v>
      </c>
      <c r="CA236" s="33">
        <v>30.931742940814487</v>
      </c>
      <c r="CB236" s="33">
        <v>42.154591436193726</v>
      </c>
      <c r="CC236" s="33">
        <v>4.1294046355163578</v>
      </c>
      <c r="CD236" s="33">
        <v>59.633545901541972</v>
      </c>
      <c r="CE236" s="33">
        <v>180.19003581833434</v>
      </c>
      <c r="CF236" s="33">
        <v>101.9140971694474</v>
      </c>
      <c r="CG236" s="33">
        <v>5.1362769605481509</v>
      </c>
      <c r="CH236" s="33">
        <v>69.740750823303543</v>
      </c>
      <c r="CI236" s="33">
        <v>0</v>
      </c>
      <c r="CJ236" s="33">
        <v>7.4306692729353427</v>
      </c>
      <c r="CK236" s="33">
        <v>97.32768550550422</v>
      </c>
      <c r="CL236" s="33">
        <v>28.691183157497157</v>
      </c>
      <c r="CM236" s="33">
        <v>2.4600705504928135</v>
      </c>
      <c r="CN236" s="33">
        <v>30.706409536692629</v>
      </c>
      <c r="CO236" s="33">
        <v>5.38519343110646</v>
      </c>
      <c r="CP236" s="33">
        <v>7.2071191848050287</v>
      </c>
      <c r="CQ236" s="33">
        <v>39.496990307890933</v>
      </c>
      <c r="CR236" s="33">
        <v>121.98729855282818</v>
      </c>
      <c r="CS236" s="33">
        <v>0</v>
      </c>
      <c r="CT236" s="33">
        <v>61.005485882379745</v>
      </c>
      <c r="CU236" s="33">
        <v>13.2747913412166</v>
      </c>
      <c r="CV236" s="33">
        <v>0</v>
      </c>
      <c r="CW236" s="33">
        <v>0</v>
      </c>
      <c r="CX236" s="33">
        <v>0</v>
      </c>
      <c r="CY236" s="33">
        <v>0</v>
      </c>
      <c r="CZ236" s="33">
        <v>43.934899677678928</v>
      </c>
      <c r="DA236" s="33">
        <v>1.1045301149719116</v>
      </c>
      <c r="DB236" s="33">
        <v>303.52980721985159</v>
      </c>
      <c r="DC236" s="33">
        <v>0</v>
      </c>
      <c r="DD236" s="33">
        <v>0</v>
      </c>
      <c r="DE236" s="33">
        <v>3.7185178012849436</v>
      </c>
      <c r="DF236" s="33">
        <v>0</v>
      </c>
      <c r="DG236" s="33">
        <v>0</v>
      </c>
      <c r="DH236" s="33">
        <v>34.543823015447181</v>
      </c>
      <c r="DI236" s="33">
        <v>30.541994368615832</v>
      </c>
      <c r="DJ236" s="33">
        <v>0</v>
      </c>
      <c r="DK236" s="33">
        <v>9.26189585540628</v>
      </c>
      <c r="DL236" s="33">
        <v>3.3372540787204699</v>
      </c>
      <c r="DM236" s="33">
        <v>139.21733818821235</v>
      </c>
      <c r="DN236" s="33">
        <v>62.233408664373925</v>
      </c>
      <c r="DO236" s="33">
        <v>0</v>
      </c>
      <c r="DP236" s="69">
        <f t="shared" si="7"/>
        <v>8868.3363149285742</v>
      </c>
      <c r="DQ236" s="33">
        <v>12749.509988072392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8993.16589066093</v>
      </c>
      <c r="GG236" s="44">
        <f t="shared" si="6"/>
        <v>30611.012193661896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4728.5202013929329</v>
      </c>
      <c r="D237" s="33">
        <v>1.8200477421138557</v>
      </c>
      <c r="E237" s="33">
        <v>116.49600684229883</v>
      </c>
      <c r="F237" s="33">
        <v>707.53254346400956</v>
      </c>
      <c r="G237" s="33">
        <v>893.11044154279864</v>
      </c>
      <c r="H237" s="33">
        <v>235.69877879549782</v>
      </c>
      <c r="I237" s="33">
        <v>1863.8691208432786</v>
      </c>
      <c r="J237" s="33">
        <v>640.62127324998335</v>
      </c>
      <c r="K237" s="33">
        <v>1845.9725925605633</v>
      </c>
      <c r="L237" s="33">
        <v>644.72056709378364</v>
      </c>
      <c r="M237" s="33">
        <v>1985.1511466486218</v>
      </c>
      <c r="N237" s="33">
        <v>1565.9866861473529</v>
      </c>
      <c r="O237" s="33">
        <v>335.45602458559455</v>
      </c>
      <c r="P237" s="33">
        <v>546.95361578992845</v>
      </c>
      <c r="Q237" s="33">
        <v>452.47670610886365</v>
      </c>
      <c r="R237" s="33">
        <v>26.523144393311085</v>
      </c>
      <c r="S237" s="33">
        <v>1573.9823974517287</v>
      </c>
      <c r="T237" s="33">
        <v>719.83928090981419</v>
      </c>
      <c r="U237" s="33">
        <v>648.35770223268833</v>
      </c>
      <c r="V237" s="33">
        <v>3777.1042156979443</v>
      </c>
      <c r="W237" s="33">
        <v>1604.3681923098477</v>
      </c>
      <c r="X237" s="33">
        <v>331.9030660320235</v>
      </c>
      <c r="Y237" s="33">
        <v>1984.4792983575787</v>
      </c>
      <c r="Z237" s="33">
        <v>1723.9545753295536</v>
      </c>
      <c r="AA237" s="33">
        <v>181.15043413418138</v>
      </c>
      <c r="AB237" s="33">
        <v>1893.9178078276138</v>
      </c>
      <c r="AC237" s="33">
        <v>2400.4393229672314</v>
      </c>
      <c r="AD237" s="33">
        <v>1716.8664503779489</v>
      </c>
      <c r="AE237" s="33">
        <v>455.08531208542502</v>
      </c>
      <c r="AF237" s="33">
        <v>399.33895603891932</v>
      </c>
      <c r="AG237" s="33">
        <v>207.2880000683428</v>
      </c>
      <c r="AH237" s="33">
        <v>121.69233426133199</v>
      </c>
      <c r="AI237" s="33">
        <v>471.81170724132909</v>
      </c>
      <c r="AJ237" s="33">
        <v>1534.6286563560309</v>
      </c>
      <c r="AK237" s="33">
        <v>1551.6229149862997</v>
      </c>
      <c r="AL237" s="33">
        <v>376.37738547855122</v>
      </c>
      <c r="AM237" s="33">
        <v>303.61133974144252</v>
      </c>
      <c r="AN237" s="33">
        <v>1280.9100433424269</v>
      </c>
      <c r="AO237" s="33">
        <v>176.12222464646999</v>
      </c>
      <c r="AP237" s="33">
        <v>296.82666161275046</v>
      </c>
      <c r="AQ237" s="33">
        <v>328.80092695746549</v>
      </c>
      <c r="AR237" s="33">
        <v>1052.1126012548659</v>
      </c>
      <c r="AS237" s="33">
        <v>81.821053077206827</v>
      </c>
      <c r="AT237" s="33">
        <v>1634.4996094587843</v>
      </c>
      <c r="AU237" s="33">
        <v>91.279991257778846</v>
      </c>
      <c r="AV237" s="33">
        <v>260.57024135353367</v>
      </c>
      <c r="AW237" s="33">
        <v>1545.8717954977735</v>
      </c>
      <c r="AX237" s="33">
        <v>51.687942273998132</v>
      </c>
      <c r="AY237" s="33">
        <v>988.47045420329061</v>
      </c>
      <c r="AZ237" s="33">
        <v>53.586235451840366</v>
      </c>
      <c r="BA237" s="33">
        <v>1.9545048593207301</v>
      </c>
      <c r="BB237" s="33">
        <v>34.238702723286366</v>
      </c>
      <c r="BC237" s="33">
        <v>25.745963064827688</v>
      </c>
      <c r="BD237" s="33">
        <v>792.00457956125717</v>
      </c>
      <c r="BE237" s="33">
        <v>1407.9965722474126</v>
      </c>
      <c r="BF237" s="33">
        <v>436.15583801412959</v>
      </c>
      <c r="BG237" s="33">
        <v>68.007194050736487</v>
      </c>
      <c r="BH237" s="33">
        <v>203.37252525936066</v>
      </c>
      <c r="BI237" s="33">
        <v>313.43874376354319</v>
      </c>
      <c r="BJ237" s="33">
        <v>3121.2323463125626</v>
      </c>
      <c r="BK237" s="33">
        <v>345.46112145904385</v>
      </c>
      <c r="BL237" s="33">
        <v>217.65630050668236</v>
      </c>
      <c r="BM237" s="33">
        <v>284.58142431009583</v>
      </c>
      <c r="BN237" s="33">
        <v>386.48577551960801</v>
      </c>
      <c r="BO237" s="33">
        <v>638.75821468264849</v>
      </c>
      <c r="BP237" s="33">
        <v>60.19912069418239</v>
      </c>
      <c r="BQ237" s="33">
        <v>95.221112003406375</v>
      </c>
      <c r="BR237" s="33">
        <v>84.826424231444065</v>
      </c>
      <c r="BS237" s="33">
        <v>543.34508276896997</v>
      </c>
      <c r="BT237" s="33">
        <v>923.31130770970651</v>
      </c>
      <c r="BU237" s="33">
        <v>185.33555528755025</v>
      </c>
      <c r="BV237" s="33">
        <v>384.16686524942378</v>
      </c>
      <c r="BW237" s="33">
        <v>51.993293181943436</v>
      </c>
      <c r="BX237" s="33">
        <v>757.97563812148451</v>
      </c>
      <c r="BY237" s="33">
        <v>19.9596290354899</v>
      </c>
      <c r="BZ237" s="33">
        <v>32.764480549966791</v>
      </c>
      <c r="CA237" s="33">
        <v>164.54043772122964</v>
      </c>
      <c r="CB237" s="33">
        <v>1.865656242246398</v>
      </c>
      <c r="CC237" s="33">
        <v>3.5618300236780764</v>
      </c>
      <c r="CD237" s="33">
        <v>95.317890955484657</v>
      </c>
      <c r="CE237" s="33">
        <v>79.834134060463697</v>
      </c>
      <c r="CF237" s="33">
        <v>1.3427331990403755</v>
      </c>
      <c r="CG237" s="33">
        <v>413.28916218563478</v>
      </c>
      <c r="CH237" s="33">
        <v>52.930657635409041</v>
      </c>
      <c r="CI237" s="33">
        <v>313.7108681547324</v>
      </c>
      <c r="CJ237" s="33">
        <v>30.717172638905968</v>
      </c>
      <c r="CK237" s="33">
        <v>22.544651868064097</v>
      </c>
      <c r="CL237" s="33">
        <v>61.607294032131662</v>
      </c>
      <c r="CM237" s="33">
        <v>14.575188580722322</v>
      </c>
      <c r="CN237" s="33">
        <v>2.5130754330729541</v>
      </c>
      <c r="CO237" s="33">
        <v>77.369335227448531</v>
      </c>
      <c r="CP237" s="33">
        <v>0</v>
      </c>
      <c r="CQ237" s="33">
        <v>88.41479376828795</v>
      </c>
      <c r="CR237" s="33">
        <v>0</v>
      </c>
      <c r="CS237" s="33">
        <v>1172.7467538113146</v>
      </c>
      <c r="CT237" s="33">
        <v>818.38882440536702</v>
      </c>
      <c r="CU237" s="33">
        <v>25.726771531822774</v>
      </c>
      <c r="CV237" s="33">
        <v>319.54053930033655</v>
      </c>
      <c r="CW237" s="33">
        <v>373.79491675056664</v>
      </c>
      <c r="CX237" s="33">
        <v>493.88947432388414</v>
      </c>
      <c r="CY237" s="33">
        <v>56.618626582226213</v>
      </c>
      <c r="CZ237" s="33">
        <v>92.762518157890156</v>
      </c>
      <c r="DA237" s="33">
        <v>506.92733129707517</v>
      </c>
      <c r="DB237" s="33">
        <v>354.74650104536732</v>
      </c>
      <c r="DC237" s="33">
        <v>242.04718406852751</v>
      </c>
      <c r="DD237" s="33">
        <v>489.17723163310683</v>
      </c>
      <c r="DE237" s="33">
        <v>166.32509993501279</v>
      </c>
      <c r="DF237" s="33">
        <v>34.904279749086605</v>
      </c>
      <c r="DG237" s="33">
        <v>147.98653878163725</v>
      </c>
      <c r="DH237" s="33">
        <v>104.51333829437473</v>
      </c>
      <c r="DI237" s="33">
        <v>74.757546132357874</v>
      </c>
      <c r="DJ237" s="33">
        <v>82.662024658093841</v>
      </c>
      <c r="DK237" s="33">
        <v>55.583679815203361</v>
      </c>
      <c r="DL237" s="33">
        <v>845.76680560544162</v>
      </c>
      <c r="DM237" s="33">
        <v>79.11540573896103</v>
      </c>
      <c r="DN237" s="33">
        <v>165.84322277432562</v>
      </c>
      <c r="DO237" s="33">
        <v>0</v>
      </c>
      <c r="DP237" s="69">
        <f t="shared" si="7"/>
        <v>67955.43583876155</v>
      </c>
      <c r="DQ237" s="33">
        <v>2155.56408269242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28.99997839920125</v>
      </c>
      <c r="FV237" s="33">
        <v>18129.727910091264</v>
      </c>
      <c r="FW237" s="33">
        <v>0</v>
      </c>
      <c r="FX237" s="33">
        <v>540.21334846715911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29.697753447326242</v>
      </c>
      <c r="GF237" s="33">
        <v>39.798456638712949</v>
      </c>
      <c r="GG237" s="44">
        <f t="shared" si="6"/>
        <v>88879.437368497631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106045.1590853253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106045.1590853253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173568.65429920165</v>
      </c>
      <c r="G241" s="33">
        <v>0</v>
      </c>
      <c r="H241" s="33">
        <v>57734.363167415329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719327.44693634391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950630.46440296085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130834.68645403019</v>
      </c>
      <c r="GB241" s="33">
        <v>0</v>
      </c>
      <c r="GC241" s="33">
        <v>0</v>
      </c>
      <c r="GD241" s="33">
        <v>0</v>
      </c>
      <c r="GE241" s="33">
        <v>0</v>
      </c>
      <c r="GF241" s="33">
        <v>325183.4433489251</v>
      </c>
      <c r="GG241" s="44">
        <f t="shared" si="8"/>
        <v>1406648.5942059162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6958.8254033606254</v>
      </c>
      <c r="D242" s="33">
        <v>3683.2863956019228</v>
      </c>
      <c r="E242" s="33">
        <v>72.649026618074785</v>
      </c>
      <c r="F242" s="33">
        <v>2655.6323691719358</v>
      </c>
      <c r="G242" s="33">
        <v>5118.9438473765395</v>
      </c>
      <c r="H242" s="33">
        <v>150.53917938060661</v>
      </c>
      <c r="I242" s="33">
        <v>26754.91738467203</v>
      </c>
      <c r="J242" s="33">
        <v>5711.0982920642336</v>
      </c>
      <c r="K242" s="33">
        <v>26798.447782286814</v>
      </c>
      <c r="L242" s="33">
        <v>9743.1679624746994</v>
      </c>
      <c r="M242" s="33">
        <v>37432.065751456255</v>
      </c>
      <c r="N242" s="33">
        <v>8306.4648410445097</v>
      </c>
      <c r="O242" s="33">
        <v>1561.1181038101156</v>
      </c>
      <c r="P242" s="33">
        <v>19616.277174031697</v>
      </c>
      <c r="Q242" s="33">
        <v>14125.402251029178</v>
      </c>
      <c r="R242" s="33">
        <v>1553.8695583494869</v>
      </c>
      <c r="S242" s="33">
        <v>12983.280367980755</v>
      </c>
      <c r="T242" s="33">
        <v>16059.553211302733</v>
      </c>
      <c r="U242" s="33">
        <v>19670.353684511287</v>
      </c>
      <c r="V242" s="33">
        <v>14029.174428284805</v>
      </c>
      <c r="W242" s="33">
        <v>21480.825330930256</v>
      </c>
      <c r="X242" s="33">
        <v>21343.616226809783</v>
      </c>
      <c r="Y242" s="33">
        <v>63305.432591241282</v>
      </c>
      <c r="Z242" s="33">
        <v>25909.272612348148</v>
      </c>
      <c r="AA242" s="33">
        <v>2569.436615467785</v>
      </c>
      <c r="AB242" s="33">
        <v>16886.384721094553</v>
      </c>
      <c r="AC242" s="33">
        <v>12263.404130739858</v>
      </c>
      <c r="AD242" s="33">
        <v>85015.827664138589</v>
      </c>
      <c r="AE242" s="33">
        <v>30964.515830796678</v>
      </c>
      <c r="AF242" s="33">
        <v>33024.222074886187</v>
      </c>
      <c r="AG242" s="33">
        <v>9073.8208556895788</v>
      </c>
      <c r="AH242" s="33">
        <v>6584.9749557111854</v>
      </c>
      <c r="AI242" s="33">
        <v>14724.833347686672</v>
      </c>
      <c r="AJ242" s="33">
        <v>65519.223161936934</v>
      </c>
      <c r="AK242" s="33">
        <v>126663.43344564935</v>
      </c>
      <c r="AL242" s="33">
        <v>12229.073215372769</v>
      </c>
      <c r="AM242" s="33">
        <v>12302.933429213354</v>
      </c>
      <c r="AN242" s="33">
        <v>59529.493511561137</v>
      </c>
      <c r="AO242" s="33">
        <v>13896.490396222014</v>
      </c>
      <c r="AP242" s="33">
        <v>24676.784576016213</v>
      </c>
      <c r="AQ242" s="33">
        <v>21146.145950566875</v>
      </c>
      <c r="AR242" s="33">
        <v>211.62422287496423</v>
      </c>
      <c r="AS242" s="33">
        <v>181.51007573414844</v>
      </c>
      <c r="AT242" s="33">
        <v>2632.6281900473218</v>
      </c>
      <c r="AU242" s="33">
        <v>6013.5171562916257</v>
      </c>
      <c r="AV242" s="33">
        <v>4561.5067870987441</v>
      </c>
      <c r="AW242" s="33">
        <v>13074.675436484153</v>
      </c>
      <c r="AX242" s="33">
        <v>397.10003094493516</v>
      </c>
      <c r="AY242" s="33">
        <v>5627.4722548813925</v>
      </c>
      <c r="AZ242" s="33">
        <v>110.62039135839619</v>
      </c>
      <c r="BA242" s="33">
        <v>0</v>
      </c>
      <c r="BB242" s="33">
        <v>82531.184401706661</v>
      </c>
      <c r="BC242" s="33">
        <v>2445.6931796633985</v>
      </c>
      <c r="BD242" s="33">
        <v>1061903.2500993093</v>
      </c>
      <c r="BE242" s="33">
        <v>236040.57037656696</v>
      </c>
      <c r="BF242" s="33">
        <v>2269.8622099180134</v>
      </c>
      <c r="BG242" s="33">
        <v>25798.361772070948</v>
      </c>
      <c r="BH242" s="33">
        <v>890305.32156027691</v>
      </c>
      <c r="BI242" s="33">
        <v>1270.5863223017318</v>
      </c>
      <c r="BJ242" s="33">
        <v>139429.9769019844</v>
      </c>
      <c r="BK242" s="33">
        <v>583872.05120184296</v>
      </c>
      <c r="BL242" s="33">
        <v>12122.470955318293</v>
      </c>
      <c r="BM242" s="33">
        <v>4635.6346533206352</v>
      </c>
      <c r="BN242" s="33">
        <v>6022.1901166868092</v>
      </c>
      <c r="BO242" s="33">
        <v>43864.828576623979</v>
      </c>
      <c r="BP242" s="33">
        <v>4735.3926600428049</v>
      </c>
      <c r="BQ242" s="33">
        <v>18584.817560007716</v>
      </c>
      <c r="BR242" s="33">
        <v>9213.5072358751659</v>
      </c>
      <c r="BS242" s="33">
        <v>22742.91841429273</v>
      </c>
      <c r="BT242" s="33">
        <v>85775.96920222741</v>
      </c>
      <c r="BU242" s="33">
        <v>22634.078700020658</v>
      </c>
      <c r="BV242" s="33">
        <v>11612.427803066901</v>
      </c>
      <c r="BW242" s="33">
        <v>5736.4786907592588</v>
      </c>
      <c r="BX242" s="33">
        <v>5721.2365975254115</v>
      </c>
      <c r="BY242" s="33">
        <v>19121.140103163067</v>
      </c>
      <c r="BZ242" s="33">
        <v>17276.03365017485</v>
      </c>
      <c r="CA242" s="33">
        <v>9274.315173642517</v>
      </c>
      <c r="CB242" s="33">
        <v>98.772372700792914</v>
      </c>
      <c r="CC242" s="33">
        <v>282.77598908688788</v>
      </c>
      <c r="CD242" s="33">
        <v>11286.554692232674</v>
      </c>
      <c r="CE242" s="33">
        <v>15349.039236734667</v>
      </c>
      <c r="CF242" s="33">
        <v>17313.59984533635</v>
      </c>
      <c r="CG242" s="33">
        <v>110248.00205268111</v>
      </c>
      <c r="CH242" s="33">
        <v>364.97239608519226</v>
      </c>
      <c r="CI242" s="33">
        <v>6391.1764580671988</v>
      </c>
      <c r="CJ242" s="33">
        <v>21905.316651125075</v>
      </c>
      <c r="CK242" s="33">
        <v>19961.93615936692</v>
      </c>
      <c r="CL242" s="33">
        <v>859.35860694436974</v>
      </c>
      <c r="CM242" s="33">
        <v>45612.286474225984</v>
      </c>
      <c r="CN242" s="33">
        <v>5182.7806742556013</v>
      </c>
      <c r="CO242" s="33">
        <v>2866048.2730521285</v>
      </c>
      <c r="CP242" s="33">
        <v>1173.8803419179203</v>
      </c>
      <c r="CQ242" s="33">
        <v>2129.174070312949</v>
      </c>
      <c r="CR242" s="33">
        <v>19947.564605631247</v>
      </c>
      <c r="CS242" s="33">
        <v>147803.6095243757</v>
      </c>
      <c r="CT242" s="33">
        <v>101856.14781930156</v>
      </c>
      <c r="CU242" s="33">
        <v>33074.211836516777</v>
      </c>
      <c r="CV242" s="33">
        <v>12170.931635077066</v>
      </c>
      <c r="CW242" s="33">
        <v>23612.752783860025</v>
      </c>
      <c r="CX242" s="33">
        <v>21032.358502540999</v>
      </c>
      <c r="CY242" s="33">
        <v>6516.5503348953162</v>
      </c>
      <c r="CZ242" s="33">
        <v>7761.1609442989557</v>
      </c>
      <c r="DA242" s="33">
        <v>12254.484743559693</v>
      </c>
      <c r="DB242" s="33">
        <v>9299.2109251074162</v>
      </c>
      <c r="DC242" s="33">
        <v>10768.984183749615</v>
      </c>
      <c r="DD242" s="33">
        <v>24744.294035790525</v>
      </c>
      <c r="DE242" s="33">
        <v>11397.085467772071</v>
      </c>
      <c r="DF242" s="33">
        <v>6456.2252226427572</v>
      </c>
      <c r="DG242" s="33">
        <v>11918.080046798721</v>
      </c>
      <c r="DH242" s="33">
        <v>17672.105615927714</v>
      </c>
      <c r="DI242" s="33">
        <v>5286.1046195043164</v>
      </c>
      <c r="DJ242" s="33">
        <v>16790.896886705963</v>
      </c>
      <c r="DK242" s="33">
        <v>4500.3564690256553</v>
      </c>
      <c r="DL242" s="33">
        <v>33439.815928595599</v>
      </c>
      <c r="DM242" s="33">
        <v>17315.764813231344</v>
      </c>
      <c r="DN242" s="33">
        <v>4615.588552852977</v>
      </c>
      <c r="DO242" s="33">
        <v>0</v>
      </c>
      <c r="DP242" s="69">
        <f t="shared" si="7"/>
        <v>7954288.3488939572</v>
      </c>
      <c r="DQ242" s="33">
        <v>-2393019.4084677994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19894268.280937899</v>
      </c>
      <c r="GG242" s="44">
        <f t="shared" si="8"/>
        <v>25455537.221364059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37647132.736094676</v>
      </c>
      <c r="BJ243" s="33">
        <v>2258834.8793798313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39905967.615474507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39905967.615474507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28516.122528858541</v>
      </c>
      <c r="GF244" s="33">
        <v>6684.877471141479</v>
      </c>
      <c r="GG244" s="44">
        <f t="shared" si="8"/>
        <v>35201.000000000022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40.742085236950075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51.327732327425366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4062.1049681239324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2230.2663230124408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8.3155123222270237</v>
      </c>
      <c r="BR245" s="33">
        <v>0</v>
      </c>
      <c r="BS245" s="33">
        <v>0</v>
      </c>
      <c r="BT245" s="33">
        <v>0</v>
      </c>
      <c r="BU245" s="33">
        <v>3.8566244231710631</v>
      </c>
      <c r="BV245" s="33">
        <v>0</v>
      </c>
      <c r="BW245" s="33">
        <v>9.5000210599813233</v>
      </c>
      <c r="BX245" s="33">
        <v>0</v>
      </c>
      <c r="BY245" s="33">
        <v>0</v>
      </c>
      <c r="BZ245" s="33">
        <v>0</v>
      </c>
      <c r="CA245" s="33">
        <v>3531.5079978425783</v>
      </c>
      <c r="CB245" s="33">
        <v>0</v>
      </c>
      <c r="CC245" s="33">
        <v>0</v>
      </c>
      <c r="CD245" s="33">
        <v>0</v>
      </c>
      <c r="CE245" s="33">
        <v>0</v>
      </c>
      <c r="CF245" s="33">
        <v>256.42220576233473</v>
      </c>
      <c r="CG245" s="33">
        <v>1283.5353966854316</v>
      </c>
      <c r="CH245" s="33">
        <v>0</v>
      </c>
      <c r="CI245" s="33">
        <v>7006.727195723377</v>
      </c>
      <c r="CJ245" s="33">
        <v>7.9900950084470175</v>
      </c>
      <c r="CK245" s="33">
        <v>450.5837132703648</v>
      </c>
      <c r="CL245" s="33">
        <v>638.61056928127221</v>
      </c>
      <c r="CM245" s="33">
        <v>8.2509672587112544</v>
      </c>
      <c r="CN245" s="33">
        <v>37.187648163398038</v>
      </c>
      <c r="CO245" s="33">
        <v>0</v>
      </c>
      <c r="CP245" s="33">
        <v>11.377849505867259</v>
      </c>
      <c r="CQ245" s="33">
        <v>0</v>
      </c>
      <c r="CR245" s="33">
        <v>499.99500212328883</v>
      </c>
      <c r="CS245" s="33">
        <v>72156.253892024222</v>
      </c>
      <c r="CT245" s="33">
        <v>29102.694144885583</v>
      </c>
      <c r="CU245" s="33">
        <v>0</v>
      </c>
      <c r="CV245" s="33">
        <v>0</v>
      </c>
      <c r="CW245" s="33">
        <v>19653.366757515774</v>
      </c>
      <c r="CX245" s="33">
        <v>8464.1603349461366</v>
      </c>
      <c r="CY245" s="33">
        <v>4894.2033753839578</v>
      </c>
      <c r="CZ245" s="33">
        <v>1.8825955191629602</v>
      </c>
      <c r="DA245" s="33">
        <v>95558.306128551165</v>
      </c>
      <c r="DB245" s="33">
        <v>4270.87840316662</v>
      </c>
      <c r="DC245" s="33">
        <v>22559.404028600024</v>
      </c>
      <c r="DD245" s="33">
        <v>41474.325511919582</v>
      </c>
      <c r="DE245" s="33">
        <v>652.13643561872152</v>
      </c>
      <c r="DF245" s="33">
        <v>0</v>
      </c>
      <c r="DG245" s="33">
        <v>6406.5600632292944</v>
      </c>
      <c r="DH245" s="33">
        <v>0</v>
      </c>
      <c r="DI245" s="33">
        <v>0</v>
      </c>
      <c r="DJ245" s="33">
        <v>3115.0591155814586</v>
      </c>
      <c r="DK245" s="33">
        <v>755.07898330371108</v>
      </c>
      <c r="DL245" s="33">
        <v>3203.3883226234443</v>
      </c>
      <c r="DM245" s="33">
        <v>0</v>
      </c>
      <c r="DN245" s="33">
        <v>0</v>
      </c>
      <c r="DO245" s="33">
        <v>0</v>
      </c>
      <c r="DP245" s="69">
        <f t="shared" si="7"/>
        <v>332406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332406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-1591061.4226619992</v>
      </c>
      <c r="D247" s="33">
        <v>2229.0735677111225</v>
      </c>
      <c r="E247" s="33">
        <v>51819.343625708287</v>
      </c>
      <c r="F247" s="33">
        <v>357533.01397896215</v>
      </c>
      <c r="G247" s="33">
        <v>21912.960390502798</v>
      </c>
      <c r="H247" s="33">
        <v>1907.952997077306</v>
      </c>
      <c r="I247" s="33">
        <v>-18537.577828155212</v>
      </c>
      <c r="J247" s="33">
        <v>-5640.4486134587587</v>
      </c>
      <c r="K247" s="33">
        <v>159427.6619528044</v>
      </c>
      <c r="L247" s="33">
        <v>54543.057096804187</v>
      </c>
      <c r="M247" s="33">
        <v>-403457.42507609178</v>
      </c>
      <c r="N247" s="33">
        <v>-5535.0777895409674</v>
      </c>
      <c r="O247" s="33">
        <v>5808.0964385819816</v>
      </c>
      <c r="P247" s="33">
        <v>28883.772817095498</v>
      </c>
      <c r="Q247" s="33">
        <v>17860.547474192008</v>
      </c>
      <c r="R247" s="33">
        <v>3746.3974848159728</v>
      </c>
      <c r="S247" s="33">
        <v>4865.9311021653984</v>
      </c>
      <c r="T247" s="33">
        <v>24669.842722811503</v>
      </c>
      <c r="U247" s="33">
        <v>18201.889684487272</v>
      </c>
      <c r="V247" s="33">
        <v>11185.889325329254</v>
      </c>
      <c r="W247" s="33">
        <v>28953.234512140036</v>
      </c>
      <c r="X247" s="33">
        <v>47422.034698631105</v>
      </c>
      <c r="Y247" s="33">
        <v>30925.394124018683</v>
      </c>
      <c r="Z247" s="33">
        <v>78739.213669996927</v>
      </c>
      <c r="AA247" s="33">
        <v>22055.33796344752</v>
      </c>
      <c r="AB247" s="33">
        <v>161543.28970319129</v>
      </c>
      <c r="AC247" s="33">
        <v>25814.700173268786</v>
      </c>
      <c r="AD247" s="33">
        <v>163518.74568319367</v>
      </c>
      <c r="AE247" s="33">
        <v>32183.565936165876</v>
      </c>
      <c r="AF247" s="33">
        <v>20479.498459945658</v>
      </c>
      <c r="AG247" s="33">
        <v>8301.7195116468811</v>
      </c>
      <c r="AH247" s="33">
        <v>7167.7430350572276</v>
      </c>
      <c r="AI247" s="33">
        <v>19193.759839004404</v>
      </c>
      <c r="AJ247" s="33">
        <v>54295.218409316156</v>
      </c>
      <c r="AK247" s="33">
        <v>114745.83605846448</v>
      </c>
      <c r="AL247" s="33">
        <v>20089.866866162836</v>
      </c>
      <c r="AM247" s="33">
        <v>28645.869283405234</v>
      </c>
      <c r="AN247" s="33">
        <v>53005.354411495966</v>
      </c>
      <c r="AO247" s="33">
        <v>10697.381385431216</v>
      </c>
      <c r="AP247" s="33">
        <v>19531.141942116072</v>
      </c>
      <c r="AQ247" s="33">
        <v>37315.173251123844</v>
      </c>
      <c r="AR247" s="33">
        <v>31594.574777369282</v>
      </c>
      <c r="AS247" s="33">
        <v>4527.9304399664716</v>
      </c>
      <c r="AT247" s="33">
        <v>39449.690103425142</v>
      </c>
      <c r="AU247" s="33">
        <v>11724.18956023572</v>
      </c>
      <c r="AV247" s="33">
        <v>121610.2676040511</v>
      </c>
      <c r="AW247" s="33">
        <v>594863.23173954815</v>
      </c>
      <c r="AX247" s="33">
        <v>283207.13216614508</v>
      </c>
      <c r="AY247" s="33">
        <v>189209.3006721228</v>
      </c>
      <c r="AZ247" s="33">
        <v>384117.20608459093</v>
      </c>
      <c r="BA247" s="33">
        <v>16117.927466203922</v>
      </c>
      <c r="BB247" s="33">
        <v>196413.80321173169</v>
      </c>
      <c r="BC247" s="33">
        <v>130844.3809275252</v>
      </c>
      <c r="BD247" s="33">
        <v>1123593.2207292989</v>
      </c>
      <c r="BE247" s="33">
        <v>440638.4091188265</v>
      </c>
      <c r="BF247" s="33">
        <v>-5290.413596811718</v>
      </c>
      <c r="BG247" s="33">
        <v>154792.63329403228</v>
      </c>
      <c r="BH247" s="33">
        <v>797564.51460188557</v>
      </c>
      <c r="BI247" s="33">
        <v>33936.985795693901</v>
      </c>
      <c r="BJ247" s="33">
        <v>18473.834305079628</v>
      </c>
      <c r="BK247" s="33">
        <v>247425.71330157074</v>
      </c>
      <c r="BL247" s="33">
        <v>32174.811550350802</v>
      </c>
      <c r="BM247" s="33">
        <v>297407.25231985276</v>
      </c>
      <c r="BN247" s="33">
        <v>1338108.8816062389</v>
      </c>
      <c r="BO247" s="33">
        <v>-348014.22461844573</v>
      </c>
      <c r="BP247" s="33">
        <v>4070.4967572491323</v>
      </c>
      <c r="BQ247" s="33">
        <v>-69493.966179780298</v>
      </c>
      <c r="BR247" s="33">
        <v>-59332.413561314737</v>
      </c>
      <c r="BS247" s="33">
        <v>96060.872884843076</v>
      </c>
      <c r="BT247" s="33">
        <v>71004.254571589772</v>
      </c>
      <c r="BU247" s="33">
        <v>18868.162186600399</v>
      </c>
      <c r="BV247" s="33">
        <v>190103.30017864602</v>
      </c>
      <c r="BW247" s="33">
        <v>65006.55227991307</v>
      </c>
      <c r="BX247" s="33">
        <v>120854.45664399231</v>
      </c>
      <c r="BY247" s="33">
        <v>40686.489392579038</v>
      </c>
      <c r="BZ247" s="33">
        <v>65176.342179650142</v>
      </c>
      <c r="CA247" s="33">
        <v>154660.76258873541</v>
      </c>
      <c r="CB247" s="33">
        <v>887647.50767761061</v>
      </c>
      <c r="CC247" s="33">
        <v>1652712.802558426</v>
      </c>
      <c r="CD247" s="33">
        <v>27420.284508314791</v>
      </c>
      <c r="CE247" s="33">
        <v>72224.095802757569</v>
      </c>
      <c r="CF247" s="33">
        <v>38635.113638387993</v>
      </c>
      <c r="CG247" s="33">
        <v>200447.71791583768</v>
      </c>
      <c r="CH247" s="33">
        <v>7654.334860484727</v>
      </c>
      <c r="CI247" s="33">
        <v>21176.0980326053</v>
      </c>
      <c r="CJ247" s="33">
        <v>48809.015286929811</v>
      </c>
      <c r="CK247" s="33">
        <v>31376.774621490022</v>
      </c>
      <c r="CL247" s="33">
        <v>10855.116276565081</v>
      </c>
      <c r="CM247" s="33">
        <v>52991.978074879575</v>
      </c>
      <c r="CN247" s="33">
        <v>19005.181281712783</v>
      </c>
      <c r="CO247" s="33">
        <v>-150308.2028656129</v>
      </c>
      <c r="CP247" s="33">
        <v>3950.4601614312855</v>
      </c>
      <c r="CQ247" s="33">
        <v>120297.92860137591</v>
      </c>
      <c r="CR247" s="33">
        <v>31466.328922404326</v>
      </c>
      <c r="CS247" s="33">
        <v>95909.508856200016</v>
      </c>
      <c r="CT247" s="33">
        <v>230057.88118677906</v>
      </c>
      <c r="CU247" s="33">
        <v>20148.886696250316</v>
      </c>
      <c r="CV247" s="33">
        <v>273836.46488774725</v>
      </c>
      <c r="CW247" s="33">
        <v>-96550.956290500748</v>
      </c>
      <c r="CX247" s="33">
        <v>56763.465201070874</v>
      </c>
      <c r="CY247" s="33">
        <v>-21079.865117014975</v>
      </c>
      <c r="CZ247" s="33">
        <v>9752.8577351236745</v>
      </c>
      <c r="DA247" s="33">
        <v>241376.46867497946</v>
      </c>
      <c r="DB247" s="33">
        <v>131167.14495295307</v>
      </c>
      <c r="DC247" s="33">
        <v>54167.352437505891</v>
      </c>
      <c r="DD247" s="33">
        <v>330567.87425641372</v>
      </c>
      <c r="DE247" s="33">
        <v>-61161.69302406822</v>
      </c>
      <c r="DF247" s="33">
        <v>-31308.548394649191</v>
      </c>
      <c r="DG247" s="33">
        <v>52007.749405612354</v>
      </c>
      <c r="DH247" s="33">
        <v>-47477.688162884209</v>
      </c>
      <c r="DI247" s="33">
        <v>-38219.817931028956</v>
      </c>
      <c r="DJ247" s="33">
        <v>1340.2537402546866</v>
      </c>
      <c r="DK247" s="33">
        <v>-9654.2517468858787</v>
      </c>
      <c r="DL247" s="33">
        <v>12900.906622409559</v>
      </c>
      <c r="DM247" s="33">
        <v>36562.498041831597</v>
      </c>
      <c r="DN247" s="33">
        <v>36327.62884201391</v>
      </c>
      <c r="DO247" s="33">
        <v>0</v>
      </c>
      <c r="DP247" s="69">
        <f t="shared" si="7"/>
        <v>10910940.776915938</v>
      </c>
      <c r="DQ247" s="33">
        <v>38074238.561001904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-3552.915303157833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117217.48133425589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826636.68146976933</v>
      </c>
      <c r="FS247" s="33">
        <v>460090.2939779482</v>
      </c>
      <c r="FT247" s="33">
        <v>-183729.52933733852</v>
      </c>
      <c r="FU247" s="33">
        <v>6485009.9741951777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-89312.735264033705</v>
      </c>
      <c r="GF247" s="33">
        <v>-4096648.1479904661</v>
      </c>
      <c r="GG247" s="44">
        <f t="shared" ref="GG247" si="9">+SUM(DP247:GF247)</f>
        <v>52500890.440999992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8166.9511421673342</v>
      </c>
      <c r="D248" s="33">
        <v>3375.4310279318042</v>
      </c>
      <c r="E248" s="33">
        <v>566.11990035406131</v>
      </c>
      <c r="F248" s="33">
        <v>208.43801704423282</v>
      </c>
      <c r="G248" s="33">
        <v>2426.6419235941366</v>
      </c>
      <c r="H248" s="33">
        <v>802.56330549779136</v>
      </c>
      <c r="I248" s="33">
        <v>5909.365976942122</v>
      </c>
      <c r="J248" s="33">
        <v>3169.6350707862466</v>
      </c>
      <c r="K248" s="33">
        <v>4239.6541131273507</v>
      </c>
      <c r="L248" s="33">
        <v>1417.1612019070351</v>
      </c>
      <c r="M248" s="33">
        <v>14235.816296092904</v>
      </c>
      <c r="N248" s="33">
        <v>2671.8330919264449</v>
      </c>
      <c r="O248" s="33">
        <v>1650.6342125866456</v>
      </c>
      <c r="P248" s="33">
        <v>7296.9080261809477</v>
      </c>
      <c r="Q248" s="33">
        <v>6069.9485427538875</v>
      </c>
      <c r="R248" s="33">
        <v>664.25040289156618</v>
      </c>
      <c r="S248" s="33">
        <v>7761.0051106645269</v>
      </c>
      <c r="T248" s="33">
        <v>7394.5260939830241</v>
      </c>
      <c r="U248" s="33">
        <v>10946.944369956345</v>
      </c>
      <c r="V248" s="33">
        <v>4680.9925103448022</v>
      </c>
      <c r="W248" s="33">
        <v>8685.3705809760377</v>
      </c>
      <c r="X248" s="33">
        <v>12617.586972144381</v>
      </c>
      <c r="Y248" s="33">
        <v>48202.502928841524</v>
      </c>
      <c r="Z248" s="33">
        <v>16119.50829938563</v>
      </c>
      <c r="AA248" s="33">
        <v>2068.1984017501641</v>
      </c>
      <c r="AB248" s="33">
        <v>10614.361072207214</v>
      </c>
      <c r="AC248" s="33">
        <v>4866.1157763819174</v>
      </c>
      <c r="AD248" s="33">
        <v>24202.374703833881</v>
      </c>
      <c r="AE248" s="33">
        <v>15119.978116702623</v>
      </c>
      <c r="AF248" s="33">
        <v>7963.3663625813733</v>
      </c>
      <c r="AG248" s="33">
        <v>2510.7228190863452</v>
      </c>
      <c r="AH248" s="33">
        <v>1699.5553980686695</v>
      </c>
      <c r="AI248" s="33">
        <v>5435.0589559333157</v>
      </c>
      <c r="AJ248" s="33">
        <v>22951.163134599225</v>
      </c>
      <c r="AK248" s="33">
        <v>36984.754871199519</v>
      </c>
      <c r="AL248" s="33">
        <v>7481.4897453709682</v>
      </c>
      <c r="AM248" s="33">
        <v>6502.5948991425803</v>
      </c>
      <c r="AN248" s="33">
        <v>10765.805731055016</v>
      </c>
      <c r="AO248" s="33">
        <v>3968.5411606309881</v>
      </c>
      <c r="AP248" s="33">
        <v>7524.4647279785177</v>
      </c>
      <c r="AQ248" s="33">
        <v>8933.6217828995614</v>
      </c>
      <c r="AR248" s="33">
        <v>1072.963300646843</v>
      </c>
      <c r="AS248" s="33">
        <v>606.6244664735367</v>
      </c>
      <c r="AT248" s="33">
        <v>1055.501771114745</v>
      </c>
      <c r="AU248" s="33">
        <v>2022.7322712174878</v>
      </c>
      <c r="AV248" s="33">
        <v>52324.708894653129</v>
      </c>
      <c r="AW248" s="33">
        <v>87814.545121868956</v>
      </c>
      <c r="AX248" s="33">
        <v>22752.140166901463</v>
      </c>
      <c r="AY248" s="33">
        <v>21861.166178380099</v>
      </c>
      <c r="AZ248" s="33">
        <v>23669.97539301934</v>
      </c>
      <c r="BA248" s="33">
        <v>0</v>
      </c>
      <c r="BB248" s="33">
        <v>55441.442541318509</v>
      </c>
      <c r="BC248" s="33">
        <v>96547.273942631364</v>
      </c>
      <c r="BD248" s="33">
        <v>343509.0680073502</v>
      </c>
      <c r="BE248" s="33">
        <v>94859.045705668133</v>
      </c>
      <c r="BF248" s="33">
        <v>400953.66270488116</v>
      </c>
      <c r="BG248" s="33">
        <v>466027.95723286533</v>
      </c>
      <c r="BH248" s="33">
        <v>38261.509790397817</v>
      </c>
      <c r="BI248" s="33">
        <v>39373.498648984474</v>
      </c>
      <c r="BJ248" s="33">
        <v>291786.43735481182</v>
      </c>
      <c r="BK248" s="33">
        <v>232715.58335061528</v>
      </c>
      <c r="BL248" s="33">
        <v>212674.05106626597</v>
      </c>
      <c r="BM248" s="33">
        <v>3442.9378329813449</v>
      </c>
      <c r="BN248" s="33">
        <v>12022.121748373511</v>
      </c>
      <c r="BO248" s="33">
        <v>12637.801210637004</v>
      </c>
      <c r="BP248" s="33">
        <v>4020.5282420159401</v>
      </c>
      <c r="BQ248" s="33">
        <v>8905.980500094387</v>
      </c>
      <c r="BR248" s="33">
        <v>5404.2474346062718</v>
      </c>
      <c r="BS248" s="33">
        <v>13705.322327598868</v>
      </c>
      <c r="BT248" s="33">
        <v>67359.08976661296</v>
      </c>
      <c r="BU248" s="33">
        <v>10998.26263310654</v>
      </c>
      <c r="BV248" s="33">
        <v>896096.41209702927</v>
      </c>
      <c r="BW248" s="33">
        <v>437198.31522616185</v>
      </c>
      <c r="BX248" s="33">
        <v>471409.77838722192</v>
      </c>
      <c r="BY248" s="33">
        <v>685099.1110609303</v>
      </c>
      <c r="BZ248" s="33">
        <v>24270.897004710332</v>
      </c>
      <c r="CA248" s="33">
        <v>997370.44684582984</v>
      </c>
      <c r="CB248" s="33">
        <v>1284245.2290824654</v>
      </c>
      <c r="CC248" s="33">
        <v>2260228.2650743127</v>
      </c>
      <c r="CD248" s="33">
        <v>12377.86137832707</v>
      </c>
      <c r="CE248" s="33">
        <v>15161.465310404781</v>
      </c>
      <c r="CF248" s="33">
        <v>21181.463640256945</v>
      </c>
      <c r="CG248" s="33">
        <v>67421.689284027467</v>
      </c>
      <c r="CH248" s="33">
        <v>9114.229546969209</v>
      </c>
      <c r="CI248" s="33">
        <v>174681.37581361819</v>
      </c>
      <c r="CJ248" s="33">
        <v>17128.945355902299</v>
      </c>
      <c r="CK248" s="33">
        <v>69902.847548564576</v>
      </c>
      <c r="CL248" s="33">
        <v>5158.3809907313344</v>
      </c>
      <c r="CM248" s="33">
        <v>16795.476862928244</v>
      </c>
      <c r="CN248" s="33">
        <v>17054.216873686855</v>
      </c>
      <c r="CO248" s="33">
        <v>83001.135022652932</v>
      </c>
      <c r="CP248" s="33">
        <v>2196.005072294186</v>
      </c>
      <c r="CQ248" s="33">
        <v>13605.405344908957</v>
      </c>
      <c r="CR248" s="33">
        <v>30957.203186644678</v>
      </c>
      <c r="CS248" s="33">
        <v>2394316.4915220677</v>
      </c>
      <c r="CT248" s="33">
        <v>1084848.8467477048</v>
      </c>
      <c r="CU248" s="33">
        <v>110906.75923800709</v>
      </c>
      <c r="CV248" s="33">
        <v>743033.5797659423</v>
      </c>
      <c r="CW248" s="33">
        <v>783945.80687012011</v>
      </c>
      <c r="CX248" s="33">
        <v>423691.06153105275</v>
      </c>
      <c r="CY248" s="33">
        <v>239838.77597679442</v>
      </c>
      <c r="CZ248" s="33">
        <v>46709.186614162805</v>
      </c>
      <c r="DA248" s="33">
        <v>1676904.3298990226</v>
      </c>
      <c r="DB248" s="33">
        <v>633753.51413712534</v>
      </c>
      <c r="DC248" s="33">
        <v>656492.956735385</v>
      </c>
      <c r="DD248" s="33">
        <v>1448773.6664288014</v>
      </c>
      <c r="DE248" s="33">
        <v>106862.29744580229</v>
      </c>
      <c r="DF248" s="33">
        <v>8756.9051525217292</v>
      </c>
      <c r="DG248" s="33">
        <v>286127.45816231426</v>
      </c>
      <c r="DH248" s="33">
        <v>129204.00305471141</v>
      </c>
      <c r="DI248" s="33">
        <v>34320.646313577585</v>
      </c>
      <c r="DJ248" s="33">
        <v>209423.99240084356</v>
      </c>
      <c r="DK248" s="33">
        <v>87547.017094396593</v>
      </c>
      <c r="DL248" s="33">
        <v>663925.5103034135</v>
      </c>
      <c r="DM248" s="33">
        <v>9027.6176312685839</v>
      </c>
      <c r="DN248" s="33">
        <v>13660.761190644227</v>
      </c>
      <c r="DO248" s="33">
        <v>0</v>
      </c>
      <c r="DP248" s="69">
        <f t="shared" si="7"/>
        <v>22386425.476609852</v>
      </c>
      <c r="DQ248" s="33">
        <v>65508357.914196208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1.6454851211664461</v>
      </c>
      <c r="EC248" s="33">
        <v>1615.9185360016143</v>
      </c>
      <c r="ED248" s="33">
        <v>0</v>
      </c>
      <c r="EE248" s="33">
        <v>1162.7060984557281</v>
      </c>
      <c r="EF248" s="33">
        <v>53985.087048242451</v>
      </c>
      <c r="EG248" s="33">
        <v>47192.080023053692</v>
      </c>
      <c r="EH248" s="33">
        <v>54158.771515030421</v>
      </c>
      <c r="EI248" s="33">
        <v>0</v>
      </c>
      <c r="EJ248" s="33">
        <v>737301.91243430693</v>
      </c>
      <c r="EK248" s="33">
        <v>195901.79414250283</v>
      </c>
      <c r="EL248" s="33">
        <v>20706.876978772027</v>
      </c>
      <c r="EM248" s="33">
        <v>13211.831695159066</v>
      </c>
      <c r="EN248" s="33">
        <v>604.07598951632201</v>
      </c>
      <c r="EO248" s="33">
        <v>467.09152638339577</v>
      </c>
      <c r="EP248" s="33">
        <v>607.10949206000919</v>
      </c>
      <c r="EQ248" s="33">
        <v>0</v>
      </c>
      <c r="ER248" s="33">
        <v>0</v>
      </c>
      <c r="ES248" s="33">
        <v>0</v>
      </c>
      <c r="ET248" s="33">
        <v>20083.458071276396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8240947.8375479123</v>
      </c>
      <c r="FS248" s="33">
        <v>3287739.2385759889</v>
      </c>
      <c r="FT248" s="33">
        <v>1539006.8894797771</v>
      </c>
      <c r="FU248" s="33">
        <v>1288391.6320895166</v>
      </c>
      <c r="FV248" s="33">
        <v>1017965.9525419096</v>
      </c>
      <c r="FW248" s="33">
        <v>41194.407935047573</v>
      </c>
      <c r="FX248" s="33">
        <v>1608873.5356084376</v>
      </c>
      <c r="FY248" s="33">
        <v>0</v>
      </c>
      <c r="FZ248" s="33">
        <v>38613.367456822169</v>
      </c>
      <c r="GA248" s="33">
        <v>0</v>
      </c>
      <c r="GB248" s="33">
        <v>118018.93551423418</v>
      </c>
      <c r="GC248" s="33">
        <v>0</v>
      </c>
      <c r="GD248" s="33">
        <v>117915.05340840806</v>
      </c>
      <c r="GE248" s="33">
        <v>0</v>
      </c>
      <c r="GF248" s="33">
        <v>0</v>
      </c>
      <c r="GG248" s="44">
        <f>+SUM(DP248:GF248)</f>
        <v>106340450.60000001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34276457.882490031</v>
      </c>
      <c r="D249" s="72">
        <f t="shared" ref="D249:BO249" si="10">SUM(D5:D248)</f>
        <v>1427896.0764397201</v>
      </c>
      <c r="E249" s="72">
        <f t="shared" si="10"/>
        <v>1965551.9117838664</v>
      </c>
      <c r="F249" s="72">
        <f t="shared" si="10"/>
        <v>1800529.9309454027</v>
      </c>
      <c r="G249" s="72">
        <f t="shared" si="10"/>
        <v>1348661.654818272</v>
      </c>
      <c r="H249" s="72">
        <f t="shared" si="10"/>
        <v>297100.39513193845</v>
      </c>
      <c r="I249" s="72">
        <f t="shared" si="10"/>
        <v>29778458.104826912</v>
      </c>
      <c r="J249" s="72">
        <f t="shared" si="10"/>
        <v>7036018.9109718241</v>
      </c>
      <c r="K249" s="72">
        <f t="shared" si="10"/>
        <v>17438142.102388781</v>
      </c>
      <c r="L249" s="72">
        <f t="shared" si="10"/>
        <v>6328936.0541707017</v>
      </c>
      <c r="M249" s="72">
        <f t="shared" si="10"/>
        <v>19057652.893477783</v>
      </c>
      <c r="N249" s="72">
        <f t="shared" si="10"/>
        <v>5830726.9661589982</v>
      </c>
      <c r="O249" s="72">
        <f t="shared" si="10"/>
        <v>1662375.6858475315</v>
      </c>
      <c r="P249" s="72">
        <f t="shared" si="10"/>
        <v>4113911.9891037168</v>
      </c>
      <c r="Q249" s="72">
        <f t="shared" si="10"/>
        <v>4236066.2068643169</v>
      </c>
      <c r="R249" s="72">
        <f t="shared" si="10"/>
        <v>724042.16357785009</v>
      </c>
      <c r="S249" s="72">
        <f t="shared" si="10"/>
        <v>7291060.2969056182</v>
      </c>
      <c r="T249" s="72">
        <f t="shared" si="10"/>
        <v>6255411.4420117196</v>
      </c>
      <c r="U249" s="72">
        <f t="shared" si="10"/>
        <v>6488671.9753632573</v>
      </c>
      <c r="V249" s="72">
        <f t="shared" si="10"/>
        <v>10768769.004618347</v>
      </c>
      <c r="W249" s="72">
        <f t="shared" si="10"/>
        <v>5851951.8443847811</v>
      </c>
      <c r="X249" s="72">
        <f t="shared" si="10"/>
        <v>7908760.1321276529</v>
      </c>
      <c r="Y249" s="72">
        <f t="shared" si="10"/>
        <v>9967080.7917941734</v>
      </c>
      <c r="Z249" s="72">
        <f t="shared" si="10"/>
        <v>9352247.2398063298</v>
      </c>
      <c r="AA249" s="72">
        <f t="shared" si="10"/>
        <v>2355295.0011322103</v>
      </c>
      <c r="AB249" s="72">
        <f t="shared" si="10"/>
        <v>7321058.242281626</v>
      </c>
      <c r="AC249" s="72">
        <f t="shared" si="10"/>
        <v>6669348.6709371712</v>
      </c>
      <c r="AD249" s="72">
        <f t="shared" si="10"/>
        <v>15358129.226226745</v>
      </c>
      <c r="AE249" s="72">
        <f t="shared" si="10"/>
        <v>8006048.0286532426</v>
      </c>
      <c r="AF249" s="72">
        <f t="shared" si="10"/>
        <v>3938246.3124606414</v>
      </c>
      <c r="AG249" s="72">
        <f t="shared" si="10"/>
        <v>2485727.5495769996</v>
      </c>
      <c r="AH249" s="72">
        <f t="shared" si="10"/>
        <v>1596970.9051094546</v>
      </c>
      <c r="AI249" s="72">
        <f t="shared" si="10"/>
        <v>4590231.0151455374</v>
      </c>
      <c r="AJ249" s="72">
        <f t="shared" si="10"/>
        <v>12985879.534414491</v>
      </c>
      <c r="AK249" s="72">
        <f t="shared" si="10"/>
        <v>19187303.846867349</v>
      </c>
      <c r="AL249" s="72">
        <f t="shared" si="10"/>
        <v>4381666.1714346986</v>
      </c>
      <c r="AM249" s="72">
        <f t="shared" si="10"/>
        <v>6535648.1359540103</v>
      </c>
      <c r="AN249" s="72">
        <f t="shared" si="10"/>
        <v>10708520.769932151</v>
      </c>
      <c r="AO249" s="72">
        <f t="shared" si="10"/>
        <v>1496232.4470140946</v>
      </c>
      <c r="AP249" s="72">
        <f t="shared" si="10"/>
        <v>3613104.5458235657</v>
      </c>
      <c r="AQ249" s="72">
        <f t="shared" si="10"/>
        <v>4221529.5610811086</v>
      </c>
      <c r="AR249" s="72">
        <f t="shared" si="10"/>
        <v>6690731.8959812075</v>
      </c>
      <c r="AS249" s="72">
        <f t="shared" si="10"/>
        <v>4259318.8974462636</v>
      </c>
      <c r="AT249" s="72">
        <f t="shared" si="10"/>
        <v>2017655.7686390197</v>
      </c>
      <c r="AU249" s="72">
        <f t="shared" si="10"/>
        <v>1410883.5071357486</v>
      </c>
      <c r="AV249" s="72">
        <f t="shared" si="10"/>
        <v>2397314.0749508971</v>
      </c>
      <c r="AW249" s="72">
        <f t="shared" si="10"/>
        <v>5419606.6042482629</v>
      </c>
      <c r="AX249" s="72">
        <f t="shared" si="10"/>
        <v>26808519.047537144</v>
      </c>
      <c r="AY249" s="72">
        <f t="shared" si="10"/>
        <v>31996844.084124096</v>
      </c>
      <c r="AZ249" s="72">
        <f t="shared" si="10"/>
        <v>18625449.11091239</v>
      </c>
      <c r="BA249" s="72">
        <f t="shared" si="10"/>
        <v>14920666.353225861</v>
      </c>
      <c r="BB249" s="72">
        <f t="shared" si="10"/>
        <v>4735865.7884029727</v>
      </c>
      <c r="BC249" s="72">
        <f t="shared" si="10"/>
        <v>10036410.541768059</v>
      </c>
      <c r="BD249" s="72">
        <f t="shared" si="10"/>
        <v>58348348.92956768</v>
      </c>
      <c r="BE249" s="72">
        <f t="shared" si="10"/>
        <v>20691865.851963159</v>
      </c>
      <c r="BF249" s="72">
        <f t="shared" si="10"/>
        <v>3385620.3543301672</v>
      </c>
      <c r="BG249" s="72">
        <f t="shared" si="10"/>
        <v>6986218.0280012228</v>
      </c>
      <c r="BH249" s="72">
        <f t="shared" si="10"/>
        <v>13264590.994099973</v>
      </c>
      <c r="BI249" s="72">
        <f t="shared" si="10"/>
        <v>40705319.371553034</v>
      </c>
      <c r="BJ249" s="72">
        <f t="shared" si="10"/>
        <v>10175207.133109799</v>
      </c>
      <c r="BK249" s="72">
        <f t="shared" si="10"/>
        <v>7267015.7481596991</v>
      </c>
      <c r="BL249" s="72">
        <f t="shared" si="10"/>
        <v>3406740.8172779093</v>
      </c>
      <c r="BM249" s="72">
        <f t="shared" si="10"/>
        <v>4287861.8876236631</v>
      </c>
      <c r="BN249" s="72">
        <f t="shared" si="10"/>
        <v>13836430.015549868</v>
      </c>
      <c r="BO249" s="72">
        <f t="shared" si="10"/>
        <v>10315461.327909207</v>
      </c>
      <c r="BP249" s="72">
        <f t="shared" ref="BP249:DP249" si="11">SUM(BP5:BP248)</f>
        <v>524533.38109737099</v>
      </c>
      <c r="BQ249" s="72">
        <f t="shared" si="11"/>
        <v>2595813.0455905721</v>
      </c>
      <c r="BR249" s="72">
        <f t="shared" si="11"/>
        <v>2374889.9447323326</v>
      </c>
      <c r="BS249" s="72">
        <f t="shared" si="11"/>
        <v>8693901.4110767301</v>
      </c>
      <c r="BT249" s="72">
        <f t="shared" si="11"/>
        <v>8279495.9700982338</v>
      </c>
      <c r="BU249" s="72">
        <f t="shared" si="11"/>
        <v>1815131.8873243332</v>
      </c>
      <c r="BV249" s="72">
        <f t="shared" si="11"/>
        <v>9937033.1101139579</v>
      </c>
      <c r="BW249" s="72">
        <f t="shared" si="11"/>
        <v>5579360.1030183183</v>
      </c>
      <c r="BX249" s="72">
        <f t="shared" si="11"/>
        <v>8897832.2116536815</v>
      </c>
      <c r="BY249" s="72">
        <f t="shared" si="11"/>
        <v>5195570.8593653794</v>
      </c>
      <c r="BZ249" s="72">
        <f t="shared" si="11"/>
        <v>1732102.7945994453</v>
      </c>
      <c r="CA249" s="72">
        <f t="shared" si="11"/>
        <v>10802731.432759402</v>
      </c>
      <c r="CB249" s="72">
        <f t="shared" si="11"/>
        <v>9080170.4122354537</v>
      </c>
      <c r="CC249" s="72">
        <f t="shared" si="11"/>
        <v>16872191.851318404</v>
      </c>
      <c r="CD249" s="72">
        <f t="shared" si="11"/>
        <v>1108409.8827157344</v>
      </c>
      <c r="CE249" s="72">
        <f t="shared" si="11"/>
        <v>1541603.9013637034</v>
      </c>
      <c r="CF249" s="72">
        <f t="shared" si="11"/>
        <v>2324172.1233829525</v>
      </c>
      <c r="CG249" s="72">
        <f t="shared" si="11"/>
        <v>9186714.9883182459</v>
      </c>
      <c r="CH249" s="72">
        <f t="shared" si="11"/>
        <v>411904.37868957914</v>
      </c>
      <c r="CI249" s="72">
        <f t="shared" si="11"/>
        <v>1153789.6116405725</v>
      </c>
      <c r="CJ249" s="72">
        <f t="shared" si="11"/>
        <v>11318213.103189208</v>
      </c>
      <c r="CK249" s="72">
        <f t="shared" si="11"/>
        <v>2403985.407105735</v>
      </c>
      <c r="CL249" s="72">
        <f t="shared" si="11"/>
        <v>606456.25379833172</v>
      </c>
      <c r="CM249" s="72">
        <f t="shared" si="11"/>
        <v>2894269.8111278745</v>
      </c>
      <c r="CN249" s="72">
        <f t="shared" si="11"/>
        <v>676050.37383423652</v>
      </c>
      <c r="CO249" s="72">
        <f t="shared" si="11"/>
        <v>6205649.1434664093</v>
      </c>
      <c r="CP249" s="72">
        <f t="shared" si="11"/>
        <v>159938.0051039125</v>
      </c>
      <c r="CQ249" s="72">
        <f t="shared" si="11"/>
        <v>2945999.8495241883</v>
      </c>
      <c r="CR249" s="72">
        <f t="shared" si="11"/>
        <v>2634977.5579784391</v>
      </c>
      <c r="CS249" s="72">
        <f t="shared" si="11"/>
        <v>18480484.44324239</v>
      </c>
      <c r="CT249" s="72">
        <f t="shared" si="11"/>
        <v>8485260.9208718911</v>
      </c>
      <c r="CU249" s="72">
        <f t="shared" si="11"/>
        <v>1388206.2249851367</v>
      </c>
      <c r="CV249" s="72">
        <f t="shared" si="11"/>
        <v>5222014.082486758</v>
      </c>
      <c r="CW249" s="72">
        <f t="shared" si="11"/>
        <v>7142186.6636141688</v>
      </c>
      <c r="CX249" s="72">
        <f t="shared" si="11"/>
        <v>2868981.9414115916</v>
      </c>
      <c r="CY249" s="72">
        <f t="shared" si="11"/>
        <v>1905130.1886846628</v>
      </c>
      <c r="CZ249" s="72">
        <f t="shared" si="11"/>
        <v>880530.03269030666</v>
      </c>
      <c r="DA249" s="72">
        <f t="shared" si="11"/>
        <v>11745397.319563214</v>
      </c>
      <c r="DB249" s="72">
        <f t="shared" si="11"/>
        <v>4730995.2493881825</v>
      </c>
      <c r="DC249" s="72">
        <f t="shared" si="11"/>
        <v>4766164.1196897533</v>
      </c>
      <c r="DD249" s="72">
        <f t="shared" si="11"/>
        <v>10968369.777688397</v>
      </c>
      <c r="DE249" s="72">
        <f t="shared" si="11"/>
        <v>1505182.0381579646</v>
      </c>
      <c r="DF249" s="72">
        <f t="shared" si="11"/>
        <v>176421.8824784368</v>
      </c>
      <c r="DG249" s="72">
        <f t="shared" si="11"/>
        <v>2203336.3727327576</v>
      </c>
      <c r="DH249" s="72">
        <f t="shared" si="11"/>
        <v>1020786.3721015359</v>
      </c>
      <c r="DI249" s="72">
        <f t="shared" si="11"/>
        <v>658917.39075168513</v>
      </c>
      <c r="DJ249" s="72">
        <f t="shared" si="11"/>
        <v>1573731.4887904143</v>
      </c>
      <c r="DK249" s="72">
        <f t="shared" si="11"/>
        <v>770875.75201473502</v>
      </c>
      <c r="DL249" s="72">
        <f t="shared" si="11"/>
        <v>6623379.2344724555</v>
      </c>
      <c r="DM249" s="72">
        <f t="shared" si="11"/>
        <v>2246684.7850676924</v>
      </c>
      <c r="DN249" s="72">
        <f t="shared" si="11"/>
        <v>1798892.7084719941</v>
      </c>
      <c r="DO249" s="72">
        <f t="shared" si="11"/>
        <v>0</v>
      </c>
      <c r="DP249" s="73">
        <f t="shared" si="11"/>
        <v>873762189.54915118</v>
      </c>
      <c r="DQ249" s="72">
        <f>+SUM(DQ5:DQ248)</f>
        <v>553957002.62314427</v>
      </c>
      <c r="DR249" s="72">
        <f t="shared" ref="DR249:FG249" si="12">+SUM(DR5:DR248)</f>
        <v>983048.99953226908</v>
      </c>
      <c r="DS249" s="72">
        <f t="shared" si="12"/>
        <v>1653890.0539582991</v>
      </c>
      <c r="DT249" s="72">
        <f t="shared" si="12"/>
        <v>711564.05763346155</v>
      </c>
      <c r="DU249" s="72">
        <f t="shared" si="12"/>
        <v>1675518.990260161</v>
      </c>
      <c r="DV249" s="72">
        <f t="shared" si="12"/>
        <v>863145.84543774743</v>
      </c>
      <c r="DW249" s="72">
        <f t="shared" si="12"/>
        <v>1243915.5774619582</v>
      </c>
      <c r="DX249" s="72">
        <f t="shared" si="12"/>
        <v>1224915.4004177379</v>
      </c>
      <c r="DY249" s="72">
        <f t="shared" si="12"/>
        <v>517039.69311029091</v>
      </c>
      <c r="DZ249" s="72">
        <f t="shared" si="12"/>
        <v>983048.99953226908</v>
      </c>
      <c r="EA249" s="72">
        <f t="shared" si="12"/>
        <v>7558341.2275370136</v>
      </c>
      <c r="EB249" s="72">
        <f t="shared" si="12"/>
        <v>8.4601083333701901</v>
      </c>
      <c r="EC249" s="72">
        <f t="shared" si="12"/>
        <v>9191.5398756439081</v>
      </c>
      <c r="ED249" s="72">
        <f t="shared" si="12"/>
        <v>0</v>
      </c>
      <c r="EE249" s="72">
        <f t="shared" si="12"/>
        <v>7589.9999756816997</v>
      </c>
      <c r="EF249" s="72">
        <f t="shared" si="12"/>
        <v>284410.99904194288</v>
      </c>
      <c r="EG249" s="72">
        <f t="shared" si="12"/>
        <v>244620.99917629315</v>
      </c>
      <c r="EH249" s="72">
        <f t="shared" si="12"/>
        <v>295084.99894704297</v>
      </c>
      <c r="EI249" s="72">
        <f t="shared" si="12"/>
        <v>295387.99933153822</v>
      </c>
      <c r="EJ249" s="72">
        <f t="shared" si="12"/>
        <v>3951458.6252780133</v>
      </c>
      <c r="EK249" s="72">
        <f t="shared" si="12"/>
        <v>1004704.9967980688</v>
      </c>
      <c r="EL249" s="72">
        <f t="shared" si="12"/>
        <v>7482538.778747566</v>
      </c>
      <c r="EM249" s="72">
        <f t="shared" si="12"/>
        <v>364172.9993887106</v>
      </c>
      <c r="EN249" s="72">
        <f t="shared" si="12"/>
        <v>93425.094857142671</v>
      </c>
      <c r="EO249" s="72">
        <f t="shared" si="12"/>
        <v>2635.507863852165</v>
      </c>
      <c r="EP249" s="72">
        <f t="shared" si="12"/>
        <v>2635.507863724677</v>
      </c>
      <c r="EQ249" s="72">
        <f t="shared" si="12"/>
        <v>0</v>
      </c>
      <c r="ER249" s="72">
        <f t="shared" si="12"/>
        <v>0</v>
      </c>
      <c r="ES249" s="72">
        <f t="shared" si="12"/>
        <v>94678.999513768591</v>
      </c>
      <c r="ET249" s="72">
        <f t="shared" si="12"/>
        <v>112948.84798470384</v>
      </c>
      <c r="EU249" s="72">
        <f t="shared" si="12"/>
        <v>497767.78870272002</v>
      </c>
      <c r="EV249" s="72">
        <f t="shared" si="12"/>
        <v>3475286.2219612985</v>
      </c>
      <c r="EW249" s="72">
        <f t="shared" si="12"/>
        <v>43673888.903794058</v>
      </c>
      <c r="EX249" s="72">
        <f t="shared" si="12"/>
        <v>3864630.2847709511</v>
      </c>
      <c r="EY249" s="72">
        <f t="shared" si="12"/>
        <v>2255821.4739168016</v>
      </c>
      <c r="EZ249" s="72">
        <f t="shared" si="12"/>
        <v>5892306.9225058658</v>
      </c>
      <c r="FA249" s="72">
        <f t="shared" si="12"/>
        <v>18277635.163182337</v>
      </c>
      <c r="FB249" s="72">
        <f t="shared" si="12"/>
        <v>9417217.3362921663</v>
      </c>
      <c r="FC249" s="72">
        <f t="shared" si="12"/>
        <v>13937086.98647983</v>
      </c>
      <c r="FD249" s="72">
        <f t="shared" si="12"/>
        <v>9322781.8904319499</v>
      </c>
      <c r="FE249" s="72">
        <f t="shared" si="12"/>
        <v>268811.9013096859</v>
      </c>
      <c r="FF249" s="72">
        <f t="shared" si="12"/>
        <v>25387409.594364483</v>
      </c>
      <c r="FG249" s="72">
        <f t="shared" si="12"/>
        <v>31739127.742220506</v>
      </c>
      <c r="FH249" s="72">
        <f t="shared" ref="FH249:GF249" si="13">+SUM(FH5:FH248)</f>
        <v>22756619.490663245</v>
      </c>
      <c r="FI249" s="72">
        <f t="shared" si="13"/>
        <v>18917983.725536849</v>
      </c>
      <c r="FJ249" s="72">
        <f t="shared" si="13"/>
        <v>8934776.1014558077</v>
      </c>
      <c r="FK249" s="72">
        <f t="shared" si="13"/>
        <v>19229561.873367652</v>
      </c>
      <c r="FL249" s="72">
        <f t="shared" si="13"/>
        <v>3824004.1422762331</v>
      </c>
      <c r="FM249" s="72">
        <f t="shared" si="13"/>
        <v>1439418.3779925131</v>
      </c>
      <c r="FN249" s="72">
        <f t="shared" si="13"/>
        <v>1727803.9882970625</v>
      </c>
      <c r="FO249" s="72">
        <f t="shared" si="13"/>
        <v>4073096.5413471209</v>
      </c>
      <c r="FP249" s="72">
        <f t="shared" si="13"/>
        <v>1757214.1614093175</v>
      </c>
      <c r="FQ249" s="72">
        <f t="shared" si="13"/>
        <v>6055581.4834443647</v>
      </c>
      <c r="FR249" s="72">
        <f t="shared" si="13"/>
        <v>47938153.97242485</v>
      </c>
      <c r="FS249" s="72">
        <f t="shared" si="13"/>
        <v>35859022.715892076</v>
      </c>
      <c r="FT249" s="72">
        <f t="shared" si="13"/>
        <v>27256653.481014539</v>
      </c>
      <c r="FU249" s="72">
        <f t="shared" si="13"/>
        <v>24786900.587050721</v>
      </c>
      <c r="FV249" s="72">
        <f t="shared" si="13"/>
        <v>17478623.706010774</v>
      </c>
      <c r="FW249" s="72">
        <f t="shared" si="13"/>
        <v>1355679.725584757</v>
      </c>
      <c r="FX249" s="72">
        <f t="shared" si="13"/>
        <v>46838771.59793517</v>
      </c>
      <c r="FY249" s="72">
        <f t="shared" si="13"/>
        <v>-19099.999683178299</v>
      </c>
      <c r="FZ249" s="72">
        <f t="shared" si="13"/>
        <v>20795968.144472621</v>
      </c>
      <c r="GA249" s="72">
        <f t="shared" si="13"/>
        <v>574517.32126148499</v>
      </c>
      <c r="GB249" s="72">
        <f t="shared" si="13"/>
        <v>12358816.183222357</v>
      </c>
      <c r="GC249" s="72">
        <f t="shared" si="13"/>
        <v>2704606.70248718</v>
      </c>
      <c r="GD249" s="72">
        <f t="shared" si="13"/>
        <v>1641753.2921906074</v>
      </c>
      <c r="GE249" s="72">
        <f t="shared" si="13"/>
        <v>12319636.034858262</v>
      </c>
      <c r="GF249" s="72">
        <f t="shared" si="13"/>
        <v>433371252.26993901</v>
      </c>
      <c r="GG249" s="72">
        <f>+SUM(GG5:GG248)</f>
        <v>2401366203.2023125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-1024532.0431275924</v>
      </c>
      <c r="D250" s="33">
        <v>30580.37502369727</v>
      </c>
      <c r="E250" s="33">
        <v>-47752.992297732446</v>
      </c>
      <c r="F250" s="33">
        <v>-35804.669765447041</v>
      </c>
      <c r="G250" s="33">
        <v>4168.0014375881783</v>
      </c>
      <c r="H250" s="33">
        <v>-1813.2205484829033</v>
      </c>
      <c r="I250" s="33">
        <v>-93367.223616140705</v>
      </c>
      <c r="J250" s="33">
        <v>32042.561153874922</v>
      </c>
      <c r="K250" s="33">
        <v>-124197.60429447741</v>
      </c>
      <c r="L250" s="33">
        <v>-16670.910702572161</v>
      </c>
      <c r="M250" s="33">
        <v>-133894.09287109383</v>
      </c>
      <c r="N250" s="33">
        <v>-2353.7412836801559</v>
      </c>
      <c r="O250" s="33">
        <v>-1806.7041791498596</v>
      </c>
      <c r="P250" s="33">
        <v>-12081.693092169764</v>
      </c>
      <c r="Q250" s="33">
        <v>-14159.146599703628</v>
      </c>
      <c r="R250" s="33">
        <v>-2156.4227855049148</v>
      </c>
      <c r="S250" s="33">
        <v>-19508.063137763849</v>
      </c>
      <c r="T250" s="33">
        <v>-7287.3702227524627</v>
      </c>
      <c r="U250" s="33">
        <v>-13344.698063398515</v>
      </c>
      <c r="V250" s="33">
        <v>4767.0330759680273</v>
      </c>
      <c r="W250" s="33">
        <v>-18890.059765624617</v>
      </c>
      <c r="X250" s="33">
        <v>-9330.2812517076818</v>
      </c>
      <c r="Y250" s="33">
        <v>-43300.886323367435</v>
      </c>
      <c r="Z250" s="33">
        <v>-18114.931862424855</v>
      </c>
      <c r="AA250" s="33">
        <v>-10722.993538576018</v>
      </c>
      <c r="AB250" s="33">
        <v>-21709.414476496073</v>
      </c>
      <c r="AC250" s="33">
        <v>-29693.517265344926</v>
      </c>
      <c r="AD250" s="33">
        <v>-59984.385005764096</v>
      </c>
      <c r="AE250" s="33">
        <v>-51944.678876019534</v>
      </c>
      <c r="AF250" s="33">
        <v>-31699.040985756852</v>
      </c>
      <c r="AG250" s="33">
        <v>-12827.22562257597</v>
      </c>
      <c r="AH250" s="33">
        <v>-8472.0266196101984</v>
      </c>
      <c r="AI250" s="33">
        <v>-26546.037531314953</v>
      </c>
      <c r="AJ250" s="33">
        <v>-70888.915223266522</v>
      </c>
      <c r="AK250" s="33">
        <v>-96863.018618411821</v>
      </c>
      <c r="AL250" s="33">
        <v>-9858.0806626662779</v>
      </c>
      <c r="AM250" s="33">
        <v>-709431.48832529481</v>
      </c>
      <c r="AN250" s="33">
        <v>-56100.778998988499</v>
      </c>
      <c r="AO250" s="33">
        <v>-11680.707292456293</v>
      </c>
      <c r="AP250" s="33">
        <v>-20174.224388545837</v>
      </c>
      <c r="AQ250" s="33">
        <v>-138.41642327824229</v>
      </c>
      <c r="AR250" s="33">
        <v>15817.523245693854</v>
      </c>
      <c r="AS250" s="33">
        <v>15292.717289265151</v>
      </c>
      <c r="AT250" s="33">
        <v>16031.038612842585</v>
      </c>
      <c r="AU250" s="33">
        <v>1019.7374389529559</v>
      </c>
      <c r="AV250" s="33">
        <v>54982.649485963746</v>
      </c>
      <c r="AW250" s="33">
        <v>106709.04546806274</v>
      </c>
      <c r="AX250" s="33">
        <v>-48988.095676059718</v>
      </c>
      <c r="AY250" s="33">
        <v>-43566.717244473191</v>
      </c>
      <c r="AZ250" s="33">
        <v>-56480.901435422391</v>
      </c>
      <c r="BA250" s="33">
        <v>0</v>
      </c>
      <c r="BB250" s="33">
        <v>15534.074225066593</v>
      </c>
      <c r="BC250" s="33">
        <v>1929.3864128831046</v>
      </c>
      <c r="BD250" s="33">
        <v>-198761.15146412991</v>
      </c>
      <c r="BE250" s="33">
        <v>-210774.99354957964</v>
      </c>
      <c r="BF250" s="33">
        <v>-148384.80227996531</v>
      </c>
      <c r="BG250" s="33">
        <v>-1489295.0099866204</v>
      </c>
      <c r="BH250" s="33">
        <v>403346.0672048835</v>
      </c>
      <c r="BI250" s="33">
        <v>-118893.74426655771</v>
      </c>
      <c r="BJ250" s="33">
        <v>-17223.350470693975</v>
      </c>
      <c r="BK250" s="33">
        <v>47394.226406159913</v>
      </c>
      <c r="BL250" s="33">
        <v>134404.41438033892</v>
      </c>
      <c r="BM250" s="33">
        <v>-30120.437754726678</v>
      </c>
      <c r="BN250" s="33">
        <v>-75534.652894856699</v>
      </c>
      <c r="BO250" s="33">
        <v>18233.177165085624</v>
      </c>
      <c r="BP250" s="33">
        <v>-1033.2718653305251</v>
      </c>
      <c r="BQ250" s="33">
        <v>-24358.691763488889</v>
      </c>
      <c r="BR250" s="33">
        <v>-6990.6518116136249</v>
      </c>
      <c r="BS250" s="33">
        <v>8722.15721597831</v>
      </c>
      <c r="BT250" s="33">
        <v>-34506.082114591161</v>
      </c>
      <c r="BU250" s="33">
        <v>-22452.392328852104</v>
      </c>
      <c r="BV250" s="33">
        <v>1086339.1958949673</v>
      </c>
      <c r="BW250" s="33">
        <v>309344.59723738418</v>
      </c>
      <c r="BX250" s="33">
        <v>506409.91568843508</v>
      </c>
      <c r="BY250" s="33">
        <v>44725.169659206629</v>
      </c>
      <c r="BZ250" s="33">
        <v>53772.091942544859</v>
      </c>
      <c r="CA250" s="33">
        <v>806366.01926971413</v>
      </c>
      <c r="CB250" s="33">
        <v>-2078549.1979345828</v>
      </c>
      <c r="CC250" s="33">
        <v>4162667.8524542763</v>
      </c>
      <c r="CD250" s="33">
        <v>-24233.66761082067</v>
      </c>
      <c r="CE250" s="33">
        <v>-29237.957861264455</v>
      </c>
      <c r="CF250" s="33">
        <v>-17054.904856095131</v>
      </c>
      <c r="CG250" s="33">
        <v>-53796.001064528304</v>
      </c>
      <c r="CH250" s="33">
        <v>-70304.093019300315</v>
      </c>
      <c r="CI250" s="33">
        <v>45158.776189426819</v>
      </c>
      <c r="CJ250" s="33">
        <v>-34993.144088193934</v>
      </c>
      <c r="CK250" s="33">
        <v>-24323.862146889383</v>
      </c>
      <c r="CL250" s="33">
        <v>-155.52149659015049</v>
      </c>
      <c r="CM250" s="33">
        <v>-651.45153777284941</v>
      </c>
      <c r="CN250" s="33">
        <v>-13556.90214032559</v>
      </c>
      <c r="CO250" s="33">
        <v>-20152.490572474348</v>
      </c>
      <c r="CP250" s="33">
        <v>-13866.025159724428</v>
      </c>
      <c r="CQ250" s="33">
        <v>-304951.20873127878</v>
      </c>
      <c r="CR250" s="33">
        <v>-14175.858074066022</v>
      </c>
      <c r="CS250" s="33">
        <v>-7822.4627634498756</v>
      </c>
      <c r="CT250" s="33">
        <v>231023.60699999999</v>
      </c>
      <c r="CU250" s="33">
        <v>-10862.452432513108</v>
      </c>
      <c r="CV250" s="33">
        <v>100568.21118370107</v>
      </c>
      <c r="CW250" s="33">
        <v>47576.953019219887</v>
      </c>
      <c r="CX250" s="33">
        <v>239992.15882191056</v>
      </c>
      <c r="CY250" s="33">
        <v>15419.081879443018</v>
      </c>
      <c r="CZ250" s="33">
        <v>11963.145313901128</v>
      </c>
      <c r="DA250" s="33">
        <v>111319.46793789534</v>
      </c>
      <c r="DB250" s="33">
        <v>110061.01588119181</v>
      </c>
      <c r="DC250" s="33">
        <v>182425.27970285618</v>
      </c>
      <c r="DD250" s="33">
        <v>-35465.394024987385</v>
      </c>
      <c r="DE250" s="33">
        <v>-549494.32529787847</v>
      </c>
      <c r="DF250" s="33">
        <v>8390.2470785757541</v>
      </c>
      <c r="DG250" s="33">
        <v>-18129.803880708816</v>
      </c>
      <c r="DH250" s="33">
        <v>23891.066946343519</v>
      </c>
      <c r="DI250" s="33">
        <v>-279775.03925522353</v>
      </c>
      <c r="DJ250" s="33">
        <v>818.35046872167027</v>
      </c>
      <c r="DK250" s="33">
        <v>25225.894849959172</v>
      </c>
      <c r="DL250" s="33">
        <v>315582.78174805176</v>
      </c>
      <c r="DM250" s="33">
        <v>-66071.716515465931</v>
      </c>
      <c r="DN250" s="33">
        <v>-82960.689414373264</v>
      </c>
      <c r="DO250" s="60">
        <v>0</v>
      </c>
      <c r="DP250" s="69">
        <f t="shared" si="7"/>
        <v>202964.24297940882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4670539.3890527477</v>
      </c>
      <c r="D251" s="33">
        <v>671685.7015813035</v>
      </c>
      <c r="E251" s="33">
        <v>1067658.6228891469</v>
      </c>
      <c r="F251" s="33">
        <v>714867.99722515012</v>
      </c>
      <c r="G251" s="33">
        <v>625623.72648710606</v>
      </c>
      <c r="H251" s="33">
        <v>145801.95745758619</v>
      </c>
      <c r="I251" s="33">
        <v>5372036.6476032883</v>
      </c>
      <c r="J251" s="33">
        <v>1027089.8784399659</v>
      </c>
      <c r="K251" s="33">
        <v>2532043.627170125</v>
      </c>
      <c r="L251" s="33">
        <v>2885845.0302205635</v>
      </c>
      <c r="M251" s="33">
        <v>3722997.03029468</v>
      </c>
      <c r="N251" s="33">
        <v>2119284.9141293592</v>
      </c>
      <c r="O251" s="33">
        <v>402730.79599414498</v>
      </c>
      <c r="P251" s="33">
        <v>1852048.9301791799</v>
      </c>
      <c r="Q251" s="33">
        <v>1244252.8686234485</v>
      </c>
      <c r="R251" s="33">
        <v>271437.08674922795</v>
      </c>
      <c r="S251" s="33">
        <v>3334114.8179963096</v>
      </c>
      <c r="T251" s="33">
        <v>2824625.16507864</v>
      </c>
      <c r="U251" s="33">
        <v>4339430.1883799369</v>
      </c>
      <c r="V251" s="33">
        <v>430750.470492711</v>
      </c>
      <c r="W251" s="33">
        <v>1808906.0558724487</v>
      </c>
      <c r="X251" s="33">
        <v>2288446.8931036605</v>
      </c>
      <c r="Y251" s="33">
        <v>4161041.1328587998</v>
      </c>
      <c r="Z251" s="33">
        <v>4769171.3165934915</v>
      </c>
      <c r="AA251" s="33">
        <v>1356944.3184390534</v>
      </c>
      <c r="AB251" s="33">
        <v>3663993.4979622927</v>
      </c>
      <c r="AC251" s="33">
        <v>2507829.5086621726</v>
      </c>
      <c r="AD251" s="33">
        <v>10257083.98494537</v>
      </c>
      <c r="AE251" s="33">
        <v>2787647.7492509638</v>
      </c>
      <c r="AF251" s="33">
        <v>2584635.9265787993</v>
      </c>
      <c r="AG251" s="33">
        <v>1135304.6420702827</v>
      </c>
      <c r="AH251" s="33">
        <v>709846.23784829979</v>
      </c>
      <c r="AI251" s="33">
        <v>1984790.5990387602</v>
      </c>
      <c r="AJ251" s="33">
        <v>6657121.2718662471</v>
      </c>
      <c r="AK251" s="33">
        <v>10489374.879449658</v>
      </c>
      <c r="AL251" s="33">
        <v>1814614.4859247841</v>
      </c>
      <c r="AM251" s="33">
        <v>2726530.8264860334</v>
      </c>
      <c r="AN251" s="33">
        <v>4663311.5525662508</v>
      </c>
      <c r="AO251" s="33">
        <v>1146165.9538081102</v>
      </c>
      <c r="AP251" s="33">
        <v>1687986.8833371159</v>
      </c>
      <c r="AQ251" s="33">
        <v>2630787.23671389</v>
      </c>
      <c r="AR251" s="33">
        <v>2889309.0614834302</v>
      </c>
      <c r="AS251" s="33">
        <v>545354.21510198293</v>
      </c>
      <c r="AT251" s="33">
        <v>501181.09395050519</v>
      </c>
      <c r="AU251" s="33">
        <v>412094.53259864071</v>
      </c>
      <c r="AV251" s="33">
        <v>813396.46335583576</v>
      </c>
      <c r="AW251" s="33">
        <v>2058463.7461209281</v>
      </c>
      <c r="AX251" s="33">
        <v>11704035.720684046</v>
      </c>
      <c r="AY251" s="33">
        <v>9759319.5142715909</v>
      </c>
      <c r="AZ251" s="33">
        <v>15226931.120278988</v>
      </c>
      <c r="BA251" s="33">
        <v>0</v>
      </c>
      <c r="BB251" s="33">
        <v>6609391.5588559788</v>
      </c>
      <c r="BC251" s="33">
        <v>2676624.3301577703</v>
      </c>
      <c r="BD251" s="33">
        <v>45494430.925902367</v>
      </c>
      <c r="BE251" s="33">
        <v>25989405.53646576</v>
      </c>
      <c r="BF251" s="33">
        <v>3183641.3374480191</v>
      </c>
      <c r="BG251" s="33">
        <v>4189734.5017601489</v>
      </c>
      <c r="BH251" s="33">
        <v>7421015.6242930014</v>
      </c>
      <c r="BI251" s="33">
        <v>4826380.9132310841</v>
      </c>
      <c r="BJ251" s="33">
        <v>3507623.5265943352</v>
      </c>
      <c r="BK251" s="33">
        <v>5638008.121698116</v>
      </c>
      <c r="BL251" s="33">
        <v>5993887.8654396916</v>
      </c>
      <c r="BM251" s="33">
        <v>2579553.0904641179</v>
      </c>
      <c r="BN251" s="33">
        <v>7016938.6590940068</v>
      </c>
      <c r="BO251" s="33">
        <v>5907784.1706912071</v>
      </c>
      <c r="BP251" s="33">
        <v>217932.61947530921</v>
      </c>
      <c r="BQ251" s="33">
        <v>1044714.104939425</v>
      </c>
      <c r="BR251" s="33">
        <v>1457199.5338285586</v>
      </c>
      <c r="BS251" s="33">
        <v>5325029.0127081368</v>
      </c>
      <c r="BT251" s="33">
        <v>4634794.9680302134</v>
      </c>
      <c r="BU251" s="33">
        <v>1355386.3062419859</v>
      </c>
      <c r="BV251" s="33">
        <v>12845364.3228298</v>
      </c>
      <c r="BW251" s="33">
        <v>2461417.2129957131</v>
      </c>
      <c r="BX251" s="33">
        <v>6760962.1505060112</v>
      </c>
      <c r="BY251" s="33">
        <v>2348415.7490466428</v>
      </c>
      <c r="BZ251" s="33">
        <v>1877440.1851174554</v>
      </c>
      <c r="CA251" s="33">
        <v>612458.53871743777</v>
      </c>
      <c r="CB251" s="33">
        <v>3592499.7470107279</v>
      </c>
      <c r="CC251" s="33">
        <v>0</v>
      </c>
      <c r="CD251" s="33">
        <v>2141363.073119516</v>
      </c>
      <c r="CE251" s="33">
        <v>4462140.443484894</v>
      </c>
      <c r="CF251" s="33">
        <v>1808793.8817132222</v>
      </c>
      <c r="CG251" s="33">
        <v>10656300.096033519</v>
      </c>
      <c r="CH251" s="33">
        <v>701599.85169889347</v>
      </c>
      <c r="CI251" s="33">
        <v>1587649.034999996</v>
      </c>
      <c r="CJ251" s="33">
        <v>2481543.7080695867</v>
      </c>
      <c r="CK251" s="33">
        <v>1811187.620275608</v>
      </c>
      <c r="CL251" s="33">
        <v>238935.22136383783</v>
      </c>
      <c r="CM251" s="33">
        <v>1175116.7079385321</v>
      </c>
      <c r="CN251" s="33">
        <v>2550158.008828043</v>
      </c>
      <c r="CO251" s="33">
        <v>1697939.0310851906</v>
      </c>
      <c r="CP251" s="33">
        <v>302533.24357989978</v>
      </c>
      <c r="CQ251" s="33">
        <v>4874520.178296905</v>
      </c>
      <c r="CR251" s="33">
        <v>1525048.4992278724</v>
      </c>
      <c r="CS251" s="33">
        <v>29502089.719800029</v>
      </c>
      <c r="CT251" s="33">
        <v>16811886.984000038</v>
      </c>
      <c r="CU251" s="33">
        <v>1333072.4167427032</v>
      </c>
      <c r="CV251" s="33">
        <v>22320638.460880067</v>
      </c>
      <c r="CW251" s="33">
        <v>13396993.338610621</v>
      </c>
      <c r="CX251" s="33">
        <v>6966823.5239999946</v>
      </c>
      <c r="CY251" s="33">
        <v>3407237.965920662</v>
      </c>
      <c r="CZ251" s="33">
        <v>383939.30217755173</v>
      </c>
      <c r="DA251" s="33">
        <v>25643448.410466217</v>
      </c>
      <c r="DB251" s="33">
        <v>6210592.2656902224</v>
      </c>
      <c r="DC251" s="33">
        <v>9348033.6064699907</v>
      </c>
      <c r="DD251" s="33">
        <v>46028577.02827204</v>
      </c>
      <c r="DE251" s="33">
        <v>1339902.5897426514</v>
      </c>
      <c r="DF251" s="33">
        <v>237799.68160359346</v>
      </c>
      <c r="DG251" s="33">
        <v>2988836.450198811</v>
      </c>
      <c r="DH251" s="33">
        <v>268332.5054167129</v>
      </c>
      <c r="DI251" s="33">
        <v>1289746.2759871583</v>
      </c>
      <c r="DJ251" s="33">
        <v>1503855.0803556663</v>
      </c>
      <c r="DK251" s="33">
        <v>540349.96361403237</v>
      </c>
      <c r="DL251" s="33">
        <v>9081891.9164304584</v>
      </c>
      <c r="DM251" s="33">
        <v>1053643.3781972898</v>
      </c>
      <c r="DN251" s="33">
        <v>1891333.2855725556</v>
      </c>
      <c r="DO251" s="60">
        <v>1618250.8846622382</v>
      </c>
      <c r="DP251" s="69">
        <f t="shared" si="7"/>
        <v>572746623.51533675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23191616.725694168</v>
      </c>
      <c r="D252" s="33">
        <v>-65512.422763061011</v>
      </c>
      <c r="E252" s="33">
        <v>1409628.6177893283</v>
      </c>
      <c r="F252" s="33">
        <v>11602211.757756295</v>
      </c>
      <c r="G252" s="33">
        <v>425932.78657993383</v>
      </c>
      <c r="H252" s="33">
        <v>83826.378046236117</v>
      </c>
      <c r="I252" s="33">
        <v>1853924.731177154</v>
      </c>
      <c r="J252" s="33">
        <v>1112175.8222210368</v>
      </c>
      <c r="K252" s="33">
        <v>980427.11081027286</v>
      </c>
      <c r="L252" s="33">
        <v>1480382.2557024006</v>
      </c>
      <c r="M252" s="33">
        <v>3381053.8808488259</v>
      </c>
      <c r="N252" s="33">
        <v>1521402.1141753723</v>
      </c>
      <c r="O252" s="33">
        <v>1364717.3136015227</v>
      </c>
      <c r="P252" s="33">
        <v>611432.53066251636</v>
      </c>
      <c r="Q252" s="33">
        <v>867329.03152021952</v>
      </c>
      <c r="R252" s="33">
        <v>238337.6175183368</v>
      </c>
      <c r="S252" s="33">
        <v>1570669.9291005363</v>
      </c>
      <c r="T252" s="33">
        <v>1644038.8057069965</v>
      </c>
      <c r="U252" s="33">
        <v>1975053.8487067139</v>
      </c>
      <c r="V252" s="33">
        <v>569052.57972387411</v>
      </c>
      <c r="W252" s="33">
        <v>3185813.4511250025</v>
      </c>
      <c r="X252" s="33">
        <v>2527393.6963477894</v>
      </c>
      <c r="Y252" s="33">
        <v>6978413.155299291</v>
      </c>
      <c r="Z252" s="33">
        <v>3449331.5993867116</v>
      </c>
      <c r="AA252" s="33">
        <v>663369.77097637043</v>
      </c>
      <c r="AB252" s="33">
        <v>2448970.2865061737</v>
      </c>
      <c r="AC252" s="33">
        <v>1367550.1502739042</v>
      </c>
      <c r="AD252" s="33">
        <v>3116779.0058412664</v>
      </c>
      <c r="AE252" s="33">
        <v>3026995.7974437117</v>
      </c>
      <c r="AF252" s="33">
        <v>2079961.3457541168</v>
      </c>
      <c r="AG252" s="33">
        <v>396016.39129785285</v>
      </c>
      <c r="AH252" s="33">
        <v>539720.31612457498</v>
      </c>
      <c r="AI252" s="33">
        <v>1281660.1937814695</v>
      </c>
      <c r="AJ252" s="33">
        <v>4150195.8379108366</v>
      </c>
      <c r="AK252" s="33">
        <v>4523872.5603298955</v>
      </c>
      <c r="AL252" s="33">
        <v>1039326.8602559739</v>
      </c>
      <c r="AM252" s="33">
        <v>297008.69333275128</v>
      </c>
      <c r="AN252" s="33">
        <v>2512811.7956005903</v>
      </c>
      <c r="AO252" s="33">
        <v>668853.13457925129</v>
      </c>
      <c r="AP252" s="33">
        <v>1058840.6115155253</v>
      </c>
      <c r="AQ252" s="33">
        <v>589709.65630965913</v>
      </c>
      <c r="AR252" s="33">
        <v>7627734.3533286676</v>
      </c>
      <c r="AS252" s="33">
        <v>5051313.8038369752</v>
      </c>
      <c r="AT252" s="33">
        <v>6552194.0950800013</v>
      </c>
      <c r="AU252" s="33">
        <v>913060.23156477674</v>
      </c>
      <c r="AV252" s="33">
        <v>1557408.1094285727</v>
      </c>
      <c r="AW252" s="33">
        <v>1226436.3483079777</v>
      </c>
      <c r="AX252" s="33">
        <v>2326481.932486359</v>
      </c>
      <c r="AY252" s="33">
        <v>65916.268369793892</v>
      </c>
      <c r="AZ252" s="33">
        <v>6846808.5385281444</v>
      </c>
      <c r="BA252" s="33">
        <v>4.8396140336990356E-2</v>
      </c>
      <c r="BB252" s="33">
        <v>2787228.9732172824</v>
      </c>
      <c r="BC252" s="33">
        <v>2723255.0509458925</v>
      </c>
      <c r="BD252" s="33">
        <v>27638375.265316144</v>
      </c>
      <c r="BE252" s="33">
        <v>14137162.233404603</v>
      </c>
      <c r="BF252" s="33">
        <v>4326334.4422363825</v>
      </c>
      <c r="BG252" s="33">
        <v>2285012.5869843462</v>
      </c>
      <c r="BH252" s="33">
        <v>4918330.283875538</v>
      </c>
      <c r="BI252" s="33">
        <v>10239760.303832451</v>
      </c>
      <c r="BJ252" s="33">
        <v>684535.84372376092</v>
      </c>
      <c r="BK252" s="33">
        <v>3920134.0022393381</v>
      </c>
      <c r="BL252" s="33">
        <v>2188937.3988941601</v>
      </c>
      <c r="BM252" s="33">
        <v>1398740.9892848744</v>
      </c>
      <c r="BN252" s="33">
        <v>4368763.1551522808</v>
      </c>
      <c r="BO252" s="33">
        <v>1672024.2742538974</v>
      </c>
      <c r="BP252" s="33">
        <v>635598.09757266031</v>
      </c>
      <c r="BQ252" s="33">
        <v>801302.07162845193</v>
      </c>
      <c r="BR252" s="33">
        <v>1154998.8057361131</v>
      </c>
      <c r="BS252" s="33">
        <v>9370305.816549357</v>
      </c>
      <c r="BT252" s="33">
        <v>5049914.0379528357</v>
      </c>
      <c r="BU252" s="33">
        <v>492958.11598810158</v>
      </c>
      <c r="BV252" s="33">
        <v>12137480.415041188</v>
      </c>
      <c r="BW252" s="33">
        <v>5248318.6603324711</v>
      </c>
      <c r="BX252" s="33">
        <v>1340653.6471930677</v>
      </c>
      <c r="BY252" s="33">
        <v>1294497.3109615366</v>
      </c>
      <c r="BZ252" s="33">
        <v>488181.49436397362</v>
      </c>
      <c r="CA252" s="33">
        <v>15459032.601243356</v>
      </c>
      <c r="CB252" s="33">
        <v>25732570.458837111</v>
      </c>
      <c r="CC252" s="33">
        <v>36378764.03714712</v>
      </c>
      <c r="CD252" s="33">
        <v>2244994.8104168889</v>
      </c>
      <c r="CE252" s="33">
        <v>2940939.4392556986</v>
      </c>
      <c r="CF252" s="33">
        <v>1412097.8856212711</v>
      </c>
      <c r="CG252" s="33">
        <v>8872551.5277265776</v>
      </c>
      <c r="CH252" s="33">
        <v>409670.45034366741</v>
      </c>
      <c r="CI252" s="33">
        <v>1631902.3803594341</v>
      </c>
      <c r="CJ252" s="33">
        <v>1693145.6263469947</v>
      </c>
      <c r="CK252" s="33">
        <v>1595632.2838387808</v>
      </c>
      <c r="CL252" s="33">
        <v>397941.16931867064</v>
      </c>
      <c r="CM252" s="33">
        <v>3520670.2121768231</v>
      </c>
      <c r="CN252" s="33">
        <v>-125180.87843414163</v>
      </c>
      <c r="CO252" s="33">
        <v>15318.023735534633</v>
      </c>
      <c r="CP252" s="33">
        <v>83026.78687145916</v>
      </c>
      <c r="CQ252" s="33">
        <v>2219903.0984334312</v>
      </c>
      <c r="CR252" s="33">
        <v>690202.26498987782</v>
      </c>
      <c r="CS252" s="33">
        <v>8508348.9115072526</v>
      </c>
      <c r="CT252" s="33">
        <v>6449721.7961280532</v>
      </c>
      <c r="CU252" s="33">
        <v>1191857.2655770315</v>
      </c>
      <c r="CV252" s="33">
        <v>1712270.2433573827</v>
      </c>
      <c r="CW252" s="33">
        <v>903889.56345828809</v>
      </c>
      <c r="CX252" s="33">
        <v>6136899.3055883981</v>
      </c>
      <c r="CY252" s="33">
        <v>-73349.436734158546</v>
      </c>
      <c r="CZ252" s="33">
        <v>1015633.0084528814</v>
      </c>
      <c r="DA252" s="33">
        <v>2465172.1281962655</v>
      </c>
      <c r="DB252" s="33">
        <v>6351392.427173702</v>
      </c>
      <c r="DC252" s="33">
        <v>484524.18669030257</v>
      </c>
      <c r="DD252" s="33">
        <v>2308327.8298303485</v>
      </c>
      <c r="DE252" s="33">
        <v>3964387.6711895121</v>
      </c>
      <c r="DF252" s="33">
        <v>326476.27880196209</v>
      </c>
      <c r="DG252" s="33">
        <v>1651666.5314676506</v>
      </c>
      <c r="DH252" s="33">
        <v>682166.52262293804</v>
      </c>
      <c r="DI252" s="33">
        <v>-65269.54461255041</v>
      </c>
      <c r="DJ252" s="33">
        <v>534642.76066904864</v>
      </c>
      <c r="DK252" s="33">
        <v>577709.69568020431</v>
      </c>
      <c r="DL252" s="33">
        <v>1299346.8911003359</v>
      </c>
      <c r="DM252" s="33">
        <v>229763.99136454379</v>
      </c>
      <c r="DN252" s="33">
        <v>3214618.0775781954</v>
      </c>
      <c r="DO252" s="60">
        <v>-6.9849193096160889E-10</v>
      </c>
      <c r="DP252" s="69">
        <f t="shared" si="7"/>
        <v>410233831.01389557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61114081.954109356</v>
      </c>
      <c r="D253" s="10">
        <f t="shared" ref="D253:BO253" si="14">D249+SUM(D250:D252)</f>
        <v>2064649.7302816599</v>
      </c>
      <c r="E253" s="10">
        <f t="shared" si="14"/>
        <v>4395086.1601646096</v>
      </c>
      <c r="F253" s="10">
        <f t="shared" si="14"/>
        <v>14081805.016161399</v>
      </c>
      <c r="G253" s="10">
        <f t="shared" si="14"/>
        <v>2404386.1693229</v>
      </c>
      <c r="H253" s="10">
        <f t="shared" si="14"/>
        <v>524915.51008727786</v>
      </c>
      <c r="I253" s="10">
        <f t="shared" si="14"/>
        <v>36911052.259991214</v>
      </c>
      <c r="J253" s="10">
        <f t="shared" si="14"/>
        <v>9207327.1727867015</v>
      </c>
      <c r="K253" s="10">
        <f t="shared" si="14"/>
        <v>20826415.236074701</v>
      </c>
      <c r="L253" s="10">
        <f t="shared" si="14"/>
        <v>10678492.429391094</v>
      </c>
      <c r="M253" s="10">
        <f t="shared" si="14"/>
        <v>26027809.711750194</v>
      </c>
      <c r="N253" s="10">
        <f t="shared" si="14"/>
        <v>9469060.2531800494</v>
      </c>
      <c r="O253" s="10">
        <f t="shared" si="14"/>
        <v>3428017.0912640495</v>
      </c>
      <c r="P253" s="10">
        <f t="shared" si="14"/>
        <v>6565311.7568532433</v>
      </c>
      <c r="Q253" s="10">
        <f t="shared" si="14"/>
        <v>6333488.9604082815</v>
      </c>
      <c r="R253" s="10">
        <f t="shared" si="14"/>
        <v>1231660.44505991</v>
      </c>
      <c r="S253" s="10">
        <f t="shared" si="14"/>
        <v>12176336.9808647</v>
      </c>
      <c r="T253" s="10">
        <f t="shared" si="14"/>
        <v>10716788.042574603</v>
      </c>
      <c r="U253" s="10">
        <f t="shared" si="14"/>
        <v>12789811.314386509</v>
      </c>
      <c r="V253" s="10">
        <f t="shared" si="14"/>
        <v>11773339.0879109</v>
      </c>
      <c r="W253" s="10">
        <f t="shared" si="14"/>
        <v>10827781.291616607</v>
      </c>
      <c r="X253" s="10">
        <f t="shared" si="14"/>
        <v>12715270.440327395</v>
      </c>
      <c r="Y253" s="10">
        <f t="shared" si="14"/>
        <v>21063234.193628896</v>
      </c>
      <c r="Z253" s="10">
        <f t="shared" si="14"/>
        <v>17552635.223924108</v>
      </c>
      <c r="AA253" s="10">
        <f t="shared" si="14"/>
        <v>4364886.0970090581</v>
      </c>
      <c r="AB253" s="10">
        <f t="shared" si="14"/>
        <v>13412312.612273596</v>
      </c>
      <c r="AC253" s="10">
        <f t="shared" si="14"/>
        <v>10515034.812607903</v>
      </c>
      <c r="AD253" s="10">
        <f t="shared" si="14"/>
        <v>28672007.832007617</v>
      </c>
      <c r="AE253" s="10">
        <f t="shared" si="14"/>
        <v>13768746.896471899</v>
      </c>
      <c r="AF253" s="10">
        <f t="shared" si="14"/>
        <v>8571144.5438078009</v>
      </c>
      <c r="AG253" s="10">
        <f t="shared" si="14"/>
        <v>4004221.3573225592</v>
      </c>
      <c r="AH253" s="10">
        <f t="shared" si="14"/>
        <v>2838065.4324627193</v>
      </c>
      <c r="AI253" s="10">
        <f t="shared" si="14"/>
        <v>7830135.7704344522</v>
      </c>
      <c r="AJ253" s="10">
        <f t="shared" si="14"/>
        <v>23722307.728968307</v>
      </c>
      <c r="AK253" s="10">
        <f t="shared" si="14"/>
        <v>34103688.26802849</v>
      </c>
      <c r="AL253" s="10">
        <f t="shared" si="14"/>
        <v>7225749.4369527902</v>
      </c>
      <c r="AM253" s="10">
        <f t="shared" si="14"/>
        <v>8849756.1674474999</v>
      </c>
      <c r="AN253" s="10">
        <f t="shared" si="14"/>
        <v>17828543.339100003</v>
      </c>
      <c r="AO253" s="10">
        <f t="shared" si="14"/>
        <v>3299570.8281089999</v>
      </c>
      <c r="AP253" s="10">
        <f t="shared" si="14"/>
        <v>6339757.816287661</v>
      </c>
      <c r="AQ253" s="10">
        <f t="shared" si="14"/>
        <v>7441888.0376813794</v>
      </c>
      <c r="AR253" s="10">
        <f t="shared" si="14"/>
        <v>17223592.834038999</v>
      </c>
      <c r="AS253" s="10">
        <f t="shared" si="14"/>
        <v>9871279.6336744875</v>
      </c>
      <c r="AT253" s="10">
        <f t="shared" si="14"/>
        <v>9087061.9962823689</v>
      </c>
      <c r="AU253" s="10">
        <f t="shared" si="14"/>
        <v>2737058.0087381192</v>
      </c>
      <c r="AV253" s="10">
        <f t="shared" si="14"/>
        <v>4823101.2972212695</v>
      </c>
      <c r="AW253" s="10">
        <f t="shared" si="14"/>
        <v>8811215.7441452313</v>
      </c>
      <c r="AX253" s="10">
        <f t="shared" si="14"/>
        <v>40790048.60503149</v>
      </c>
      <c r="AY253" s="10">
        <f t="shared" si="14"/>
        <v>41778513.149521008</v>
      </c>
      <c r="AZ253" s="10">
        <f t="shared" si="14"/>
        <v>40642707.868284099</v>
      </c>
      <c r="BA253" s="10">
        <f t="shared" si="14"/>
        <v>14920666.401622001</v>
      </c>
      <c r="BB253" s="10">
        <f t="shared" si="14"/>
        <v>14148020.3947013</v>
      </c>
      <c r="BC253" s="10">
        <f t="shared" si="14"/>
        <v>15438219.309284605</v>
      </c>
      <c r="BD253" s="10">
        <f t="shared" si="14"/>
        <v>131282393.96932207</v>
      </c>
      <c r="BE253" s="10">
        <f t="shared" si="14"/>
        <v>60607658.628283948</v>
      </c>
      <c r="BF253" s="10">
        <f t="shared" si="14"/>
        <v>10747211.331734603</v>
      </c>
      <c r="BG253" s="10">
        <f t="shared" si="14"/>
        <v>11971670.106759097</v>
      </c>
      <c r="BH253" s="10">
        <f t="shared" si="14"/>
        <v>26007282.969473395</v>
      </c>
      <c r="BI253" s="10">
        <f t="shared" si="14"/>
        <v>55652566.84435001</v>
      </c>
      <c r="BJ253" s="10">
        <f t="shared" si="14"/>
        <v>14350143.152957201</v>
      </c>
      <c r="BK253" s="10">
        <f t="shared" si="14"/>
        <v>16872552.098503314</v>
      </c>
      <c r="BL253" s="10">
        <f t="shared" si="14"/>
        <v>11723970.4959921</v>
      </c>
      <c r="BM253" s="10">
        <f t="shared" si="14"/>
        <v>8236035.5296179289</v>
      </c>
      <c r="BN253" s="10">
        <f t="shared" si="14"/>
        <v>25146597.1769013</v>
      </c>
      <c r="BO253" s="10">
        <f t="shared" si="14"/>
        <v>17913502.950019397</v>
      </c>
      <c r="BP253" s="10">
        <f t="shared" ref="BP253:DO253" si="15">BP249+SUM(BP250:BP252)</f>
        <v>1377030.8262800099</v>
      </c>
      <c r="BQ253" s="10">
        <f t="shared" si="15"/>
        <v>4417470.5303949602</v>
      </c>
      <c r="BR253" s="10">
        <f t="shared" si="15"/>
        <v>4980097.6324853906</v>
      </c>
      <c r="BS253" s="10">
        <f t="shared" si="15"/>
        <v>23397958.397550203</v>
      </c>
      <c r="BT253" s="10">
        <f t="shared" si="15"/>
        <v>17929698.893966693</v>
      </c>
      <c r="BU253" s="10">
        <f t="shared" si="15"/>
        <v>3641023.9172255686</v>
      </c>
      <c r="BV253" s="10">
        <f t="shared" si="15"/>
        <v>36006217.043879911</v>
      </c>
      <c r="BW253" s="10">
        <f t="shared" si="15"/>
        <v>13598440.573583886</v>
      </c>
      <c r="BX253" s="10">
        <f t="shared" si="15"/>
        <v>17505857.925041199</v>
      </c>
      <c r="BY253" s="10">
        <f t="shared" si="15"/>
        <v>8883209.0890327655</v>
      </c>
      <c r="BZ253" s="10">
        <f t="shared" si="15"/>
        <v>4151496.5660234196</v>
      </c>
      <c r="CA253" s="10">
        <f t="shared" si="15"/>
        <v>27680588.591989912</v>
      </c>
      <c r="CB253" s="10">
        <f t="shared" si="15"/>
        <v>36326691.420148708</v>
      </c>
      <c r="CC253" s="10">
        <f t="shared" si="15"/>
        <v>57413623.740919799</v>
      </c>
      <c r="CD253" s="10">
        <f t="shared" si="15"/>
        <v>5470534.0986413183</v>
      </c>
      <c r="CE253" s="10">
        <f t="shared" si="15"/>
        <v>8915445.8262430318</v>
      </c>
      <c r="CF253" s="10">
        <f t="shared" si="15"/>
        <v>5528008.9858613508</v>
      </c>
      <c r="CG253" s="10">
        <f t="shared" si="15"/>
        <v>28661770.611013815</v>
      </c>
      <c r="CH253" s="10">
        <f t="shared" si="15"/>
        <v>1452870.5877128397</v>
      </c>
      <c r="CI253" s="10">
        <f t="shared" si="15"/>
        <v>4418499.8031894295</v>
      </c>
      <c r="CJ253" s="10">
        <f t="shared" si="15"/>
        <v>15457909.293517595</v>
      </c>
      <c r="CK253" s="10">
        <f t="shared" si="15"/>
        <v>5786481.4490732346</v>
      </c>
      <c r="CL253" s="10">
        <f t="shared" si="15"/>
        <v>1243177.1229842501</v>
      </c>
      <c r="CM253" s="10">
        <f t="shared" si="15"/>
        <v>7589405.2797054574</v>
      </c>
      <c r="CN253" s="10">
        <f t="shared" si="15"/>
        <v>3087470.6020878125</v>
      </c>
      <c r="CO253" s="10">
        <f t="shared" si="15"/>
        <v>7898753.7077146601</v>
      </c>
      <c r="CP253" s="10">
        <f t="shared" si="15"/>
        <v>531632.01039554703</v>
      </c>
      <c r="CQ253" s="10">
        <f t="shared" si="15"/>
        <v>9735471.9175232463</v>
      </c>
      <c r="CR253" s="10">
        <f t="shared" si="15"/>
        <v>4836052.4641221231</v>
      </c>
      <c r="CS253" s="10">
        <f t="shared" si="15"/>
        <v>56483100.611786216</v>
      </c>
      <c r="CT253" s="10">
        <f t="shared" si="15"/>
        <v>31977893.307999983</v>
      </c>
      <c r="CU253" s="10">
        <f t="shared" si="15"/>
        <v>3902273.4548723586</v>
      </c>
      <c r="CV253" s="10">
        <f t="shared" si="15"/>
        <v>29355490.997907907</v>
      </c>
      <c r="CW253" s="10">
        <f t="shared" si="15"/>
        <v>21490646.518702298</v>
      </c>
      <c r="CX253" s="10">
        <f t="shared" si="15"/>
        <v>16212696.929821895</v>
      </c>
      <c r="CY253" s="10">
        <f t="shared" si="15"/>
        <v>5254437.7997506093</v>
      </c>
      <c r="CZ253" s="10">
        <f t="shared" si="15"/>
        <v>2292065.4886346408</v>
      </c>
      <c r="DA253" s="10">
        <f t="shared" si="15"/>
        <v>39965337.32616359</v>
      </c>
      <c r="DB253" s="10">
        <f t="shared" si="15"/>
        <v>17403040.958133299</v>
      </c>
      <c r="DC253" s="10">
        <f t="shared" si="15"/>
        <v>14781147.192552902</v>
      </c>
      <c r="DD253" s="10">
        <f t="shared" si="15"/>
        <v>59269809.241765797</v>
      </c>
      <c r="DE253" s="10">
        <f t="shared" si="15"/>
        <v>6259977.9737922493</v>
      </c>
      <c r="DF253" s="10">
        <f t="shared" si="15"/>
        <v>749088.08996256813</v>
      </c>
      <c r="DG253" s="10">
        <f t="shared" si="15"/>
        <v>6825709.5505185099</v>
      </c>
      <c r="DH253" s="10">
        <f t="shared" si="15"/>
        <v>1995176.4670875305</v>
      </c>
      <c r="DI253" s="10">
        <f t="shared" si="15"/>
        <v>1603619.0828710697</v>
      </c>
      <c r="DJ253" s="10">
        <f t="shared" si="15"/>
        <v>3613047.680283851</v>
      </c>
      <c r="DK253" s="10">
        <f t="shared" si="15"/>
        <v>1914161.3061589308</v>
      </c>
      <c r="DL253" s="10">
        <f t="shared" si="15"/>
        <v>17320200.823751301</v>
      </c>
      <c r="DM253" s="10">
        <f t="shared" si="15"/>
        <v>3464020.4381140601</v>
      </c>
      <c r="DN253" s="10">
        <f t="shared" si="15"/>
        <v>6821883.3822083715</v>
      </c>
      <c r="DO253" s="10">
        <f t="shared" si="15"/>
        <v>1618250.8846622375</v>
      </c>
      <c r="DP253" s="10">
        <f>SUM(C253:DO253)</f>
        <v>1856945608.321362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1997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13113.774187703499</v>
      </c>
      <c r="D5" s="33">
        <v>81228.145793464515</v>
      </c>
      <c r="E5" s="33">
        <v>8414.8164202353</v>
      </c>
      <c r="F5" s="33">
        <v>94560.058200524567</v>
      </c>
      <c r="G5" s="33">
        <v>100.44121977741086</v>
      </c>
      <c r="H5" s="33">
        <v>302765.80264397681</v>
      </c>
      <c r="I5" s="33">
        <v>8.5397469713508141</v>
      </c>
      <c r="J5" s="33">
        <v>136737.27843873893</v>
      </c>
      <c r="K5" s="33">
        <v>902753.19803501072</v>
      </c>
      <c r="L5" s="33">
        <v>0</v>
      </c>
      <c r="M5" s="33">
        <v>16349.720518603121</v>
      </c>
      <c r="N5" s="33">
        <v>13756.801590860909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71.183189496126161</v>
      </c>
      <c r="AI5" s="33">
        <v>0</v>
      </c>
      <c r="AJ5" s="33">
        <v>0</v>
      </c>
      <c r="AK5" s="33">
        <v>0</v>
      </c>
      <c r="AL5" s="33">
        <v>2.9474012041884068</v>
      </c>
      <c r="AM5" s="33">
        <v>0</v>
      </c>
      <c r="AN5" s="33">
        <v>62.259394019411829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26913.026344124646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2553.0067761857003</v>
      </c>
      <c r="BE5" s="33">
        <v>176443.54665893721</v>
      </c>
      <c r="BF5" s="33">
        <v>597505.7748682684</v>
      </c>
      <c r="BG5" s="33">
        <v>943784.73274886771</v>
      </c>
      <c r="BH5" s="33">
        <v>0</v>
      </c>
      <c r="BI5" s="33">
        <v>0</v>
      </c>
      <c r="BJ5" s="33">
        <v>15.812188714640714</v>
      </c>
      <c r="BK5" s="33">
        <v>4.7239083920959581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798.86234393843336</v>
      </c>
      <c r="BS5" s="33">
        <v>0</v>
      </c>
      <c r="BT5" s="33">
        <v>3.6310399241924092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3317948.0836579399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80243.785819839788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907.27446191550223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253120.41208046535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334271.47236222064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71477.535357613451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2174.3757031673072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7988.4102292853868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81640.321290066146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5533.8221321908222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5533.8221321908222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12467.013285448402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12.77334895115974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3755.5761984442502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68449.124577091439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1.9498964103500691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84686.437306345601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135.22809841794663</v>
      </c>
      <c r="AX10" s="33">
        <v>11.720048563944424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146.94814698189106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32911.437758392305</v>
      </c>
      <c r="D11" s="33">
        <v>5684670.7785690371</v>
      </c>
      <c r="E11" s="33">
        <v>31067.210151552063</v>
      </c>
      <c r="F11" s="33">
        <v>103593.56185971416</v>
      </c>
      <c r="G11" s="33">
        <v>0</v>
      </c>
      <c r="H11" s="33">
        <v>4.4124489325886298</v>
      </c>
      <c r="I11" s="33">
        <v>33076.286651312024</v>
      </c>
      <c r="J11" s="33">
        <v>0</v>
      </c>
      <c r="K11" s="33">
        <v>5066.6112804620652</v>
      </c>
      <c r="L11" s="33">
        <v>0</v>
      </c>
      <c r="M11" s="33">
        <v>17531.58283877559</v>
      </c>
      <c r="N11" s="33">
        <v>336183.53650636284</v>
      </c>
      <c r="O11" s="33">
        <v>4093.1446631687854</v>
      </c>
      <c r="P11" s="33">
        <v>0</v>
      </c>
      <c r="Q11" s="33">
        <v>690.41908736535083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13900.155443703266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102.43257120038324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6262891.569829979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1751.9539077964791</v>
      </c>
      <c r="D12" s="33">
        <v>0</v>
      </c>
      <c r="E12" s="33">
        <v>169812.72670158587</v>
      </c>
      <c r="F12" s="33">
        <v>9.4397955564518661</v>
      </c>
      <c r="G12" s="33">
        <v>0</v>
      </c>
      <c r="H12" s="33">
        <v>29.284279899834928</v>
      </c>
      <c r="I12" s="33">
        <v>0</v>
      </c>
      <c r="J12" s="33">
        <v>6680.2102993763956</v>
      </c>
      <c r="K12" s="33">
        <v>4404.4740488382686</v>
      </c>
      <c r="L12" s="33">
        <v>0</v>
      </c>
      <c r="M12" s="33">
        <v>156.85441527902623</v>
      </c>
      <c r="N12" s="33">
        <v>7622.0503422121665</v>
      </c>
      <c r="O12" s="33">
        <v>2414.4386878501932</v>
      </c>
      <c r="P12" s="33">
        <v>0</v>
      </c>
      <c r="Q12" s="33">
        <v>0</v>
      </c>
      <c r="R12" s="33">
        <v>266.65496444302431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5570.750293324726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4482.017859082177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203200.85559524465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14.513193762164212</v>
      </c>
      <c r="D13" s="33">
        <v>0</v>
      </c>
      <c r="E13" s="33">
        <v>0</v>
      </c>
      <c r="F13" s="33">
        <v>2583583.6908580186</v>
      </c>
      <c r="G13" s="33">
        <v>1054343.8396414849</v>
      </c>
      <c r="H13" s="33">
        <v>0</v>
      </c>
      <c r="I13" s="33">
        <v>831042.65657099464</v>
      </c>
      <c r="J13" s="33">
        <v>0</v>
      </c>
      <c r="K13" s="33">
        <v>75.433564354719522</v>
      </c>
      <c r="L13" s="33">
        <v>0</v>
      </c>
      <c r="M13" s="33">
        <v>927134.40840531199</v>
      </c>
      <c r="N13" s="33">
        <v>39926.277587874531</v>
      </c>
      <c r="O13" s="33">
        <v>124443.16433014805</v>
      </c>
      <c r="P13" s="33">
        <v>5644.5130621011558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1955.329583486151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98.049132643621704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5568261.8759301808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5200703.777465431</v>
      </c>
      <c r="D14" s="33">
        <v>0</v>
      </c>
      <c r="E14" s="33">
        <v>4164.7297866462231</v>
      </c>
      <c r="F14" s="33">
        <v>3527.095760536683</v>
      </c>
      <c r="G14" s="33">
        <v>32.666704253287705</v>
      </c>
      <c r="H14" s="33">
        <v>0</v>
      </c>
      <c r="I14" s="33">
        <v>2.7727220769105423</v>
      </c>
      <c r="J14" s="33">
        <v>61.454317292242138</v>
      </c>
      <c r="K14" s="33">
        <v>260.52154756874165</v>
      </c>
      <c r="L14" s="33">
        <v>1.7378742469113044</v>
      </c>
      <c r="M14" s="33">
        <v>3910.4344356705874</v>
      </c>
      <c r="N14" s="33">
        <v>16678.317359471144</v>
      </c>
      <c r="O14" s="33">
        <v>4412.1482574067113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1.151144414424895</v>
      </c>
      <c r="AM14" s="33">
        <v>0</v>
      </c>
      <c r="AN14" s="33">
        <v>19.740516097466902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14005.51175557862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3.3985744630474954</v>
      </c>
      <c r="BG14" s="33">
        <v>0</v>
      </c>
      <c r="BH14" s="33">
        <v>0</v>
      </c>
      <c r="BI14" s="33">
        <v>0</v>
      </c>
      <c r="BJ14" s="33">
        <v>5.1624330421056799</v>
      </c>
      <c r="BK14" s="33">
        <v>1.5422824260031993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258.85008202590649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5248051.0130186463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356602.46639943577</v>
      </c>
      <c r="D15" s="33">
        <v>686387.23473288096</v>
      </c>
      <c r="E15" s="33">
        <v>42505.552347664678</v>
      </c>
      <c r="F15" s="33">
        <v>36234.282507199867</v>
      </c>
      <c r="G15" s="33">
        <v>306.67792658981205</v>
      </c>
      <c r="H15" s="33">
        <v>3603.9659526985315</v>
      </c>
      <c r="I15" s="33">
        <v>141478.62929040811</v>
      </c>
      <c r="J15" s="33">
        <v>100885.06875320255</v>
      </c>
      <c r="K15" s="33">
        <v>528527.127391638</v>
      </c>
      <c r="L15" s="33">
        <v>88085.421472879389</v>
      </c>
      <c r="M15" s="33">
        <v>1715579.6296306532</v>
      </c>
      <c r="N15" s="33">
        <v>592086.03940491693</v>
      </c>
      <c r="O15" s="33">
        <v>551429.22240035317</v>
      </c>
      <c r="P15" s="33">
        <v>403620.7758289976</v>
      </c>
      <c r="Q15" s="33">
        <v>0</v>
      </c>
      <c r="R15" s="33">
        <v>59685.806714715516</v>
      </c>
      <c r="S15" s="33">
        <v>137.55525392949806</v>
      </c>
      <c r="T15" s="33">
        <v>57.116825627728069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8.4634635915575664</v>
      </c>
      <c r="AM15" s="33">
        <v>0</v>
      </c>
      <c r="AN15" s="33">
        <v>3085.5153669390243</v>
      </c>
      <c r="AO15" s="33">
        <v>0</v>
      </c>
      <c r="AP15" s="33">
        <v>10031.968516520026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22522.185113131931</v>
      </c>
      <c r="AX15" s="33">
        <v>0</v>
      </c>
      <c r="AY15" s="33">
        <v>0</v>
      </c>
      <c r="AZ15" s="33">
        <v>1.4096102999777045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478706.69096287957</v>
      </c>
      <c r="BG15" s="33">
        <v>0</v>
      </c>
      <c r="BH15" s="33">
        <v>0</v>
      </c>
      <c r="BI15" s="33">
        <v>0</v>
      </c>
      <c r="BJ15" s="33">
        <v>48.362577449435527</v>
      </c>
      <c r="BK15" s="33">
        <v>14.448372050179543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3174.1861642766025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5824805.8029809305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112.62812252308173</v>
      </c>
      <c r="D16" s="33">
        <v>0</v>
      </c>
      <c r="E16" s="33">
        <v>77.632646281099881</v>
      </c>
      <c r="F16" s="33">
        <v>52407.546558188333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124.62331306281385</v>
      </c>
      <c r="N16" s="33">
        <v>1861.5274216416883</v>
      </c>
      <c r="O16" s="33">
        <v>1845115.3522191648</v>
      </c>
      <c r="P16" s="33">
        <v>0</v>
      </c>
      <c r="Q16" s="33">
        <v>0</v>
      </c>
      <c r="R16" s="33">
        <v>14914.134472488953</v>
      </c>
      <c r="S16" s="33">
        <v>1703956.3731461691</v>
      </c>
      <c r="T16" s="33">
        <v>16.108471206731398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1852.693867242582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16998.388940982953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62.509104940325273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3637499.518283892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1561261.6240669454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5524.391013876384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1566786.0150808217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82818.207075588522</v>
      </c>
      <c r="W18" s="33">
        <v>0</v>
      </c>
      <c r="X18" s="33">
        <v>123.03192174413628</v>
      </c>
      <c r="Y18" s="33">
        <v>0</v>
      </c>
      <c r="Z18" s="33">
        <v>0</v>
      </c>
      <c r="AA18" s="33">
        <v>3082.4652854589549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333073.54040162894</v>
      </c>
      <c r="AI18" s="33">
        <v>197152.04247343453</v>
      </c>
      <c r="AJ18" s="33">
        <v>0</v>
      </c>
      <c r="AK18" s="33">
        <v>0</v>
      </c>
      <c r="AL18" s="33">
        <v>72.984442172812862</v>
      </c>
      <c r="AM18" s="33">
        <v>105.34426011278688</v>
      </c>
      <c r="AN18" s="33">
        <v>21719.870252526212</v>
      </c>
      <c r="AO18" s="33">
        <v>0</v>
      </c>
      <c r="AP18" s="33">
        <v>0</v>
      </c>
      <c r="AQ18" s="33">
        <v>1860.34110994091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17429.468700225403</v>
      </c>
      <c r="AX18" s="33">
        <v>0</v>
      </c>
      <c r="AY18" s="33">
        <v>0</v>
      </c>
      <c r="AZ18" s="33">
        <v>176.07874222640402</v>
      </c>
      <c r="BA18" s="33">
        <v>0</v>
      </c>
      <c r="BB18" s="33">
        <v>0</v>
      </c>
      <c r="BC18" s="33">
        <v>0</v>
      </c>
      <c r="BD18" s="33">
        <v>0</v>
      </c>
      <c r="BE18" s="33">
        <v>68612.154423991116</v>
      </c>
      <c r="BF18" s="33">
        <v>1407.9215864232769</v>
      </c>
      <c r="BG18" s="33">
        <v>0</v>
      </c>
      <c r="BH18" s="33">
        <v>0</v>
      </c>
      <c r="BI18" s="33">
        <v>0</v>
      </c>
      <c r="BJ18" s="33">
        <v>0</v>
      </c>
      <c r="BK18" s="33">
        <v>21.954368352698332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3290.8691690243868</v>
      </c>
      <c r="BS18" s="33">
        <v>0</v>
      </c>
      <c r="BT18" s="33">
        <v>15833.523269847003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746779.79748269788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636340.24232777057</v>
      </c>
      <c r="W19" s="33">
        <v>0</v>
      </c>
      <c r="X19" s="33">
        <v>4961.2328934033048</v>
      </c>
      <c r="Y19" s="33">
        <v>0</v>
      </c>
      <c r="Z19" s="33">
        <v>0</v>
      </c>
      <c r="AA19" s="33">
        <v>195.85433519761236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11754.210444381</v>
      </c>
      <c r="AI19" s="33">
        <v>4693.2134900437941</v>
      </c>
      <c r="AJ19" s="33">
        <v>0</v>
      </c>
      <c r="AK19" s="33">
        <v>0</v>
      </c>
      <c r="AL19" s="33">
        <v>2.3586572810082025</v>
      </c>
      <c r="AM19" s="33">
        <v>4.086114056061831</v>
      </c>
      <c r="AN19" s="33">
        <v>2590.5981111093647</v>
      </c>
      <c r="AO19" s="33">
        <v>0</v>
      </c>
      <c r="AP19" s="33">
        <v>0</v>
      </c>
      <c r="AQ19" s="33">
        <v>220.76617784485438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15389.012200132494</v>
      </c>
      <c r="AX19" s="33">
        <v>0</v>
      </c>
      <c r="AY19" s="33">
        <v>0</v>
      </c>
      <c r="AZ19" s="33">
        <v>113.00302258446582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3939.2761790763852</v>
      </c>
      <c r="BH19" s="33">
        <v>0</v>
      </c>
      <c r="BI19" s="33">
        <v>0</v>
      </c>
      <c r="BJ19" s="33">
        <v>0</v>
      </c>
      <c r="BK19" s="33">
        <v>52.102038269630327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4.0716500655860193</v>
      </c>
      <c r="BS19" s="33">
        <v>0</v>
      </c>
      <c r="BT19" s="33">
        <v>226.00077248027563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680486.02841369633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1962.5903135936626</v>
      </c>
      <c r="W20" s="33">
        <v>0</v>
      </c>
      <c r="X20" s="33">
        <v>159796.16697231479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618.3546308667211</v>
      </c>
      <c r="AI20" s="33">
        <v>0</v>
      </c>
      <c r="AJ20" s="33">
        <v>0</v>
      </c>
      <c r="AK20" s="33">
        <v>0</v>
      </c>
      <c r="AL20" s="33">
        <v>10.454133538427259</v>
      </c>
      <c r="AM20" s="33">
        <v>22.933954460064243</v>
      </c>
      <c r="AN20" s="33">
        <v>1108.7894175272243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2018.9590514688718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7.4718975765549818</v>
      </c>
      <c r="BF20" s="33">
        <v>12297.362011864601</v>
      </c>
      <c r="BG20" s="33">
        <v>0</v>
      </c>
      <c r="BH20" s="33">
        <v>0</v>
      </c>
      <c r="BI20" s="33">
        <v>0</v>
      </c>
      <c r="BJ20" s="33">
        <v>0</v>
      </c>
      <c r="BK20" s="33">
        <v>132.03818243693064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48.684929496168721</v>
      </c>
      <c r="BS20" s="33">
        <v>0</v>
      </c>
      <c r="BT20" s="33">
        <v>2523.7546231483084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180547.56011829231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864.95421991077706</v>
      </c>
      <c r="Y21" s="33">
        <v>0</v>
      </c>
      <c r="Z21" s="33">
        <v>0</v>
      </c>
      <c r="AA21" s="33">
        <v>180731.57355608267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23985.495020026821</v>
      </c>
      <c r="AH21" s="33">
        <v>143060.99642058983</v>
      </c>
      <c r="AI21" s="33">
        <v>0</v>
      </c>
      <c r="AJ21" s="33">
        <v>0</v>
      </c>
      <c r="AK21" s="33">
        <v>0</v>
      </c>
      <c r="AL21" s="33">
        <v>15096.161182021397</v>
      </c>
      <c r="AM21" s="33">
        <v>16392.469351449759</v>
      </c>
      <c r="AN21" s="33">
        <v>773.29709301518074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1.3415685430348132</v>
      </c>
      <c r="AV21" s="33">
        <v>0</v>
      </c>
      <c r="AW21" s="33">
        <v>19482.441882840016</v>
      </c>
      <c r="AX21" s="33">
        <v>0</v>
      </c>
      <c r="AY21" s="33">
        <v>0</v>
      </c>
      <c r="AZ21" s="33">
        <v>2740.1764211163786</v>
      </c>
      <c r="BA21" s="33">
        <v>0</v>
      </c>
      <c r="BB21" s="33">
        <v>0</v>
      </c>
      <c r="BC21" s="33">
        <v>0</v>
      </c>
      <c r="BD21" s="33">
        <v>299.11462998121328</v>
      </c>
      <c r="BE21" s="33">
        <v>0</v>
      </c>
      <c r="BF21" s="33">
        <v>5755.3795217809266</v>
      </c>
      <c r="BG21" s="33">
        <v>0</v>
      </c>
      <c r="BH21" s="33">
        <v>0</v>
      </c>
      <c r="BI21" s="33">
        <v>0</v>
      </c>
      <c r="BJ21" s="33">
        <v>0</v>
      </c>
      <c r="BK21" s="33">
        <v>1060.892455728942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10.437662856074503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410254.73098594305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7.6610257757299518</v>
      </c>
      <c r="W22" s="33">
        <v>0</v>
      </c>
      <c r="X22" s="33">
        <v>0</v>
      </c>
      <c r="Y22" s="33">
        <v>0</v>
      </c>
      <c r="Z22" s="33">
        <v>0</v>
      </c>
      <c r="AA22" s="33">
        <v>7408.6281478150922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224.98772663349868</v>
      </c>
      <c r="AI22" s="33">
        <v>12.420444794724718</v>
      </c>
      <c r="AJ22" s="33">
        <v>0</v>
      </c>
      <c r="AK22" s="33">
        <v>0</v>
      </c>
      <c r="AL22" s="33">
        <v>380.3504499066841</v>
      </c>
      <c r="AM22" s="33">
        <v>210.10751649520279</v>
      </c>
      <c r="AN22" s="33">
        <v>49040.170753611616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31.866354122487646</v>
      </c>
      <c r="AV22" s="33">
        <v>0</v>
      </c>
      <c r="AW22" s="33">
        <v>26329.599069734442</v>
      </c>
      <c r="AX22" s="33">
        <v>0</v>
      </c>
      <c r="AY22" s="33">
        <v>0</v>
      </c>
      <c r="AZ22" s="33">
        <v>2130.1811228871115</v>
      </c>
      <c r="BA22" s="33">
        <v>0</v>
      </c>
      <c r="BB22" s="33">
        <v>0</v>
      </c>
      <c r="BC22" s="33">
        <v>0</v>
      </c>
      <c r="BD22" s="33">
        <v>0</v>
      </c>
      <c r="BE22" s="33">
        <v>24363.086073516413</v>
      </c>
      <c r="BF22" s="33">
        <v>0</v>
      </c>
      <c r="BG22" s="33">
        <v>11938.631729474477</v>
      </c>
      <c r="BH22" s="33">
        <v>0</v>
      </c>
      <c r="BI22" s="33">
        <v>0</v>
      </c>
      <c r="BJ22" s="33">
        <v>3.5743247899141917</v>
      </c>
      <c r="BK22" s="33">
        <v>42725.070323246167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22057.993018990295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186864.32808179385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0</v>
      </c>
      <c r="AJ23" s="33">
        <v>0</v>
      </c>
      <c r="AK23" s="33">
        <v>0</v>
      </c>
      <c r="AL23" s="33">
        <v>0</v>
      </c>
      <c r="AM23" s="33">
        <v>11.752499829244192</v>
      </c>
      <c r="AN23" s="33">
        <v>7924.5486314590835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46092.895432612197</v>
      </c>
      <c r="AX23" s="33">
        <v>0</v>
      </c>
      <c r="AY23" s="33">
        <v>0</v>
      </c>
      <c r="AZ23" s="33">
        <v>122859.78702195369</v>
      </c>
      <c r="BA23" s="33">
        <v>0</v>
      </c>
      <c r="BB23" s="33">
        <v>0</v>
      </c>
      <c r="BC23" s="33">
        <v>0</v>
      </c>
      <c r="BD23" s="33">
        <v>0</v>
      </c>
      <c r="BE23" s="33">
        <v>40065.771549584737</v>
      </c>
      <c r="BF23" s="33">
        <v>0</v>
      </c>
      <c r="BG23" s="33">
        <v>806.39165071729155</v>
      </c>
      <c r="BH23" s="33">
        <v>0</v>
      </c>
      <c r="BI23" s="33">
        <v>0</v>
      </c>
      <c r="BJ23" s="33">
        <v>227.57213524671195</v>
      </c>
      <c r="BK23" s="33">
        <v>145045.77983785828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95.870555669495971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363130.36931493069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93.086634724514269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19245.721727110173</v>
      </c>
      <c r="AF24" s="33">
        <v>875467.67416036827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247.98088948996988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29471.328224135101</v>
      </c>
      <c r="AV24" s="33">
        <v>1582405.7750313138</v>
      </c>
      <c r="AW24" s="33">
        <v>716.49090245530613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2507648.0575695974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727.94937285712342</v>
      </c>
      <c r="D25" s="33">
        <v>0</v>
      </c>
      <c r="E25" s="33">
        <v>512.95769689019323</v>
      </c>
      <c r="F25" s="33">
        <v>431.66722164363142</v>
      </c>
      <c r="G25" s="33">
        <v>0</v>
      </c>
      <c r="H25" s="33">
        <v>0</v>
      </c>
      <c r="I25" s="33">
        <v>0</v>
      </c>
      <c r="J25" s="33">
        <v>0</v>
      </c>
      <c r="K25" s="33">
        <v>486.26191085987489</v>
      </c>
      <c r="L25" s="33">
        <v>0</v>
      </c>
      <c r="M25" s="33">
        <v>1231.0625782703696</v>
      </c>
      <c r="N25" s="33">
        <v>2443.361183793364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2.8356239812502393</v>
      </c>
      <c r="W25" s="33">
        <v>0</v>
      </c>
      <c r="X25" s="33">
        <v>0</v>
      </c>
      <c r="Y25" s="33">
        <v>0</v>
      </c>
      <c r="Z25" s="33">
        <v>0</v>
      </c>
      <c r="AA25" s="33">
        <v>43.862273897760524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6.7324775293557764</v>
      </c>
      <c r="AI25" s="33">
        <v>21446.272345106641</v>
      </c>
      <c r="AJ25" s="33">
        <v>0</v>
      </c>
      <c r="AK25" s="33">
        <v>0</v>
      </c>
      <c r="AL25" s="33">
        <v>0</v>
      </c>
      <c r="AM25" s="33">
        <v>116.88638302540274</v>
      </c>
      <c r="AN25" s="33">
        <v>37747.903400395357</v>
      </c>
      <c r="AO25" s="33">
        <v>0</v>
      </c>
      <c r="AP25" s="33">
        <v>6.0861191654285589</v>
      </c>
      <c r="AQ25" s="33">
        <v>212.95530152529975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12676.122737706835</v>
      </c>
      <c r="AX25" s="33">
        <v>0</v>
      </c>
      <c r="AY25" s="33">
        <v>0</v>
      </c>
      <c r="AZ25" s="33">
        <v>3.772203038637838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22819.934819894694</v>
      </c>
      <c r="BG25" s="33">
        <v>0</v>
      </c>
      <c r="BH25" s="33">
        <v>0</v>
      </c>
      <c r="BI25" s="33">
        <v>0</v>
      </c>
      <c r="BJ25" s="33">
        <v>0</v>
      </c>
      <c r="BK25" s="33">
        <v>684.12478007344305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-130346.4466992745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-28745.698269619854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7016.4702139498495</v>
      </c>
      <c r="D26" s="33">
        <v>39.964990253129329</v>
      </c>
      <c r="E26" s="33">
        <v>4746.0485698196562</v>
      </c>
      <c r="F26" s="33">
        <v>4048.4697255606434</v>
      </c>
      <c r="G26" s="33">
        <v>11.106340026024759</v>
      </c>
      <c r="H26" s="33">
        <v>0</v>
      </c>
      <c r="I26" s="33">
        <v>253.83564620383089</v>
      </c>
      <c r="J26" s="33">
        <v>114.78124323192768</v>
      </c>
      <c r="K26" s="33">
        <v>179.55273291779054</v>
      </c>
      <c r="L26" s="33">
        <v>0</v>
      </c>
      <c r="M26" s="33">
        <v>3189.2629828415788</v>
      </c>
      <c r="N26" s="33">
        <v>8595.1871630289224</v>
      </c>
      <c r="O26" s="33">
        <v>2330.967241235267</v>
      </c>
      <c r="P26" s="33">
        <v>0</v>
      </c>
      <c r="Q26" s="33">
        <v>0</v>
      </c>
      <c r="R26" s="33">
        <v>739.8008243432447</v>
      </c>
      <c r="S26" s="33">
        <v>15.650612233330005</v>
      </c>
      <c r="T26" s="33">
        <v>0</v>
      </c>
      <c r="U26" s="33">
        <v>0</v>
      </c>
      <c r="V26" s="33">
        <v>13341.828200388367</v>
      </c>
      <c r="W26" s="33">
        <v>117.94832696208</v>
      </c>
      <c r="X26" s="33">
        <v>0</v>
      </c>
      <c r="Y26" s="33">
        <v>0</v>
      </c>
      <c r="Z26" s="33">
        <v>0</v>
      </c>
      <c r="AA26" s="33">
        <v>174836.90398530659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51.48029069627632</v>
      </c>
      <c r="AI26" s="33">
        <v>0</v>
      </c>
      <c r="AJ26" s="33">
        <v>16.317972892986482</v>
      </c>
      <c r="AK26" s="33">
        <v>0</v>
      </c>
      <c r="AL26" s="33">
        <v>10.338913467105957</v>
      </c>
      <c r="AM26" s="33">
        <v>0</v>
      </c>
      <c r="AN26" s="33">
        <v>251024.43671669159</v>
      </c>
      <c r="AO26" s="33">
        <v>0</v>
      </c>
      <c r="AP26" s="33">
        <v>4629.6407594831435</v>
      </c>
      <c r="AQ26" s="33">
        <v>0</v>
      </c>
      <c r="AR26" s="33">
        <v>0</v>
      </c>
      <c r="AS26" s="33">
        <v>0</v>
      </c>
      <c r="AT26" s="33">
        <v>0</v>
      </c>
      <c r="AU26" s="33">
        <v>8041.8347531765048</v>
      </c>
      <c r="AV26" s="33">
        <v>3153.97672676193</v>
      </c>
      <c r="AW26" s="33">
        <v>28210.183587422562</v>
      </c>
      <c r="AX26" s="33">
        <v>0</v>
      </c>
      <c r="AY26" s="33">
        <v>0</v>
      </c>
      <c r="AZ26" s="33">
        <v>10195.384833453019</v>
      </c>
      <c r="BA26" s="33">
        <v>0</v>
      </c>
      <c r="BB26" s="33">
        <v>0</v>
      </c>
      <c r="BC26" s="33">
        <v>0</v>
      </c>
      <c r="BD26" s="33">
        <v>0</v>
      </c>
      <c r="BE26" s="33">
        <v>9107.6895966238299</v>
      </c>
      <c r="BF26" s="33">
        <v>1685.7821274478017</v>
      </c>
      <c r="BG26" s="33">
        <v>0</v>
      </c>
      <c r="BH26" s="33">
        <v>0</v>
      </c>
      <c r="BI26" s="33">
        <v>0</v>
      </c>
      <c r="BJ26" s="33">
        <v>1.7395724145428197</v>
      </c>
      <c r="BK26" s="33">
        <v>4013.2550843840349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112148.68475752247</v>
      </c>
      <c r="BS26" s="33">
        <v>0</v>
      </c>
      <c r="BT26" s="33">
        <v>93.944355675042232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651962.46884641494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4682.8261389023028</v>
      </c>
      <c r="D27" s="33">
        <v>0</v>
      </c>
      <c r="E27" s="33">
        <v>3174.291110173388</v>
      </c>
      <c r="F27" s="33">
        <v>5481.0567592069383</v>
      </c>
      <c r="G27" s="33">
        <v>0</v>
      </c>
      <c r="H27" s="33">
        <v>0</v>
      </c>
      <c r="I27" s="33">
        <v>0</v>
      </c>
      <c r="J27" s="33">
        <v>0</v>
      </c>
      <c r="K27" s="33">
        <v>225.78634243515592</v>
      </c>
      <c r="L27" s="33">
        <v>0</v>
      </c>
      <c r="M27" s="33">
        <v>2574.7131498725471</v>
      </c>
      <c r="N27" s="33">
        <v>10153.779598813728</v>
      </c>
      <c r="O27" s="33">
        <v>0</v>
      </c>
      <c r="P27" s="33">
        <v>0</v>
      </c>
      <c r="Q27" s="33">
        <v>0</v>
      </c>
      <c r="R27" s="33">
        <v>2926.0985379447297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1.779083342968858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0</v>
      </c>
      <c r="AP27" s="33">
        <v>808770.50208660157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29790.15296790448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121696.60711806873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3928.3229863006391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993405.91587956715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3809.8883226311846</v>
      </c>
      <c r="W28" s="33">
        <v>0</v>
      </c>
      <c r="X28" s="33">
        <v>2668.6812696849961</v>
      </c>
      <c r="Y28" s="33">
        <v>0</v>
      </c>
      <c r="Z28" s="33">
        <v>0</v>
      </c>
      <c r="AA28" s="33">
        <v>46596.338582743476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114222.86638931208</v>
      </c>
      <c r="AI28" s="33">
        <v>9318.6459904223811</v>
      </c>
      <c r="AJ28" s="33">
        <v>455.58639360232428</v>
      </c>
      <c r="AK28" s="33">
        <v>0</v>
      </c>
      <c r="AL28" s="33">
        <v>45128.441807870913</v>
      </c>
      <c r="AM28" s="33">
        <v>47946.041477397921</v>
      </c>
      <c r="AN28" s="33">
        <v>42114.022354291475</v>
      </c>
      <c r="AO28" s="33">
        <v>0</v>
      </c>
      <c r="AP28" s="33">
        <v>40760.406990153162</v>
      </c>
      <c r="AQ28" s="33">
        <v>196.19105510982044</v>
      </c>
      <c r="AR28" s="33">
        <v>0</v>
      </c>
      <c r="AS28" s="33">
        <v>0</v>
      </c>
      <c r="AT28" s="33">
        <v>206.84192692881427</v>
      </c>
      <c r="AU28" s="33">
        <v>3272.0721087592742</v>
      </c>
      <c r="AV28" s="33">
        <v>0</v>
      </c>
      <c r="AW28" s="33">
        <v>38127.056549663779</v>
      </c>
      <c r="AX28" s="33">
        <v>0</v>
      </c>
      <c r="AY28" s="33">
        <v>0</v>
      </c>
      <c r="AZ28" s="33">
        <v>2920.2791293007613</v>
      </c>
      <c r="BA28" s="33">
        <v>0</v>
      </c>
      <c r="BB28" s="33">
        <v>0</v>
      </c>
      <c r="BC28" s="33">
        <v>8.6626123770035672</v>
      </c>
      <c r="BD28" s="33">
        <v>0</v>
      </c>
      <c r="BE28" s="33">
        <v>7483.1696259677228</v>
      </c>
      <c r="BF28" s="33">
        <v>1666.2301132158636</v>
      </c>
      <c r="BG28" s="33">
        <v>65.971652489773746</v>
      </c>
      <c r="BH28" s="33">
        <v>0</v>
      </c>
      <c r="BI28" s="33">
        <v>0</v>
      </c>
      <c r="BJ28" s="33">
        <v>0</v>
      </c>
      <c r="BK28" s="33">
        <v>62484.435210806936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4227.5397855880265</v>
      </c>
      <c r="BS28" s="33">
        <v>0</v>
      </c>
      <c r="BT28" s="33">
        <v>1019.5128937521962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474698.88224206999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685.01929698484435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70993.085147465885</v>
      </c>
      <c r="AI29" s="33">
        <v>2.1856174602136749</v>
      </c>
      <c r="AJ29" s="33">
        <v>0</v>
      </c>
      <c r="AK29" s="33">
        <v>0</v>
      </c>
      <c r="AL29" s="33">
        <v>190275.95673085575</v>
      </c>
      <c r="AM29" s="33">
        <v>100.74667973789252</v>
      </c>
      <c r="AN29" s="33">
        <v>5.0142773193328889</v>
      </c>
      <c r="AO29" s="33">
        <v>0</v>
      </c>
      <c r="AP29" s="33">
        <v>44.692548689403161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6718.1915169078284</v>
      </c>
      <c r="AX29" s="33">
        <v>0</v>
      </c>
      <c r="AY29" s="33">
        <v>0</v>
      </c>
      <c r="AZ29" s="33">
        <v>27.061358082286766</v>
      </c>
      <c r="BA29" s="33">
        <v>0</v>
      </c>
      <c r="BB29" s="33">
        <v>0</v>
      </c>
      <c r="BC29" s="33">
        <v>0</v>
      </c>
      <c r="BD29" s="33">
        <v>1372.7169189877056</v>
      </c>
      <c r="BE29" s="33">
        <v>24.385108771745273</v>
      </c>
      <c r="BF29" s="33">
        <v>22.820377999880513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426.23041821576834</v>
      </c>
      <c r="BS29" s="33">
        <v>0</v>
      </c>
      <c r="BT29" s="33">
        <v>2301.5241628972335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272999.63016037579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50209.457164700929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2419.9672660150341</v>
      </c>
      <c r="AI30" s="33">
        <v>0</v>
      </c>
      <c r="AJ30" s="33">
        <v>0</v>
      </c>
      <c r="AK30" s="33">
        <v>0</v>
      </c>
      <c r="AL30" s="33">
        <v>14.771545323048541</v>
      </c>
      <c r="AM30" s="33">
        <v>89.322184631403573</v>
      </c>
      <c r="AN30" s="33">
        <v>94.906069784799996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28225.578239658658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187.07593427996494</v>
      </c>
      <c r="BF30" s="33">
        <v>19806.592460195629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101047.67086458948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1.2588278165542544</v>
      </c>
      <c r="W31" s="33">
        <v>0</v>
      </c>
      <c r="X31" s="33">
        <v>0</v>
      </c>
      <c r="Y31" s="33">
        <v>0</v>
      </c>
      <c r="Z31" s="33">
        <v>0</v>
      </c>
      <c r="AA31" s="33">
        <v>3753.0075331036132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6603.2877600489419</v>
      </c>
      <c r="AI31" s="33">
        <v>120.61499737351417</v>
      </c>
      <c r="AJ31" s="33">
        <v>13454.028099546485</v>
      </c>
      <c r="AK31" s="33">
        <v>0</v>
      </c>
      <c r="AL31" s="33">
        <v>1253.9556595572017</v>
      </c>
      <c r="AM31" s="33">
        <v>3922.6115395030847</v>
      </c>
      <c r="AN31" s="33">
        <v>1547.8537859285923</v>
      </c>
      <c r="AO31" s="33">
        <v>0</v>
      </c>
      <c r="AP31" s="33">
        <v>0</v>
      </c>
      <c r="AQ31" s="33">
        <v>10.641509523200142</v>
      </c>
      <c r="AR31" s="33">
        <v>0</v>
      </c>
      <c r="AS31" s="33">
        <v>0</v>
      </c>
      <c r="AT31" s="33">
        <v>0</v>
      </c>
      <c r="AU31" s="33">
        <v>1015.9403781868567</v>
      </c>
      <c r="AV31" s="33">
        <v>0</v>
      </c>
      <c r="AW31" s="33">
        <v>12254.590591147276</v>
      </c>
      <c r="AX31" s="33">
        <v>0</v>
      </c>
      <c r="AY31" s="33">
        <v>0</v>
      </c>
      <c r="AZ31" s="33">
        <v>547.29342468993798</v>
      </c>
      <c r="BA31" s="33">
        <v>0</v>
      </c>
      <c r="BB31" s="33">
        <v>0</v>
      </c>
      <c r="BC31" s="33">
        <v>0</v>
      </c>
      <c r="BD31" s="33">
        <v>24.90309926797903</v>
      </c>
      <c r="BE31" s="33">
        <v>666.63999068515113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961.18770468219338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33.766743088730486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46171.581644149308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7670.4954370984015</v>
      </c>
      <c r="W32" s="33">
        <v>0</v>
      </c>
      <c r="X32" s="33">
        <v>0</v>
      </c>
      <c r="Y32" s="33">
        <v>0</v>
      </c>
      <c r="Z32" s="33">
        <v>0</v>
      </c>
      <c r="AA32" s="33">
        <v>12095.912828788598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61756.387405730209</v>
      </c>
      <c r="AI32" s="33">
        <v>22418.760225821516</v>
      </c>
      <c r="AJ32" s="33">
        <v>22759.347101193831</v>
      </c>
      <c r="AK32" s="33">
        <v>0</v>
      </c>
      <c r="AL32" s="33">
        <v>106234.15633301507</v>
      </c>
      <c r="AM32" s="33">
        <v>37636.839652099799</v>
      </c>
      <c r="AN32" s="33">
        <v>19024.359017242477</v>
      </c>
      <c r="AO32" s="33">
        <v>0</v>
      </c>
      <c r="AP32" s="33">
        <v>471.41351203724872</v>
      </c>
      <c r="AQ32" s="33">
        <v>2511.2918134502038</v>
      </c>
      <c r="AR32" s="33">
        <v>0</v>
      </c>
      <c r="AS32" s="33">
        <v>0</v>
      </c>
      <c r="AT32" s="33">
        <v>0</v>
      </c>
      <c r="AU32" s="33">
        <v>53046.425300868133</v>
      </c>
      <c r="AV32" s="33">
        <v>0</v>
      </c>
      <c r="AW32" s="33">
        <v>72034.865317939519</v>
      </c>
      <c r="AX32" s="33">
        <v>0</v>
      </c>
      <c r="AY32" s="33">
        <v>0</v>
      </c>
      <c r="AZ32" s="33">
        <v>34098.187007493303</v>
      </c>
      <c r="BA32" s="33">
        <v>0</v>
      </c>
      <c r="BB32" s="33">
        <v>0</v>
      </c>
      <c r="BC32" s="33">
        <v>283.80774158337942</v>
      </c>
      <c r="BD32" s="33">
        <v>742.23627024184987</v>
      </c>
      <c r="BE32" s="33">
        <v>16718.486717783624</v>
      </c>
      <c r="BF32" s="33">
        <v>0</v>
      </c>
      <c r="BG32" s="33">
        <v>22.858569653863995</v>
      </c>
      <c r="BH32" s="33">
        <v>0</v>
      </c>
      <c r="BI32" s="33">
        <v>0</v>
      </c>
      <c r="BJ32" s="33">
        <v>0</v>
      </c>
      <c r="BK32" s="33">
        <v>80.540149348603947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1486.9189664514051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471093.28936784103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3491.2158893751848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1415.6603695612098</v>
      </c>
      <c r="AI33" s="33">
        <v>0</v>
      </c>
      <c r="AJ33" s="33">
        <v>0</v>
      </c>
      <c r="AK33" s="33">
        <v>0</v>
      </c>
      <c r="AL33" s="33">
        <v>68.981201419591187</v>
      </c>
      <c r="AM33" s="33">
        <v>6500.2529542198017</v>
      </c>
      <c r="AN33" s="33">
        <v>101.2627996094761</v>
      </c>
      <c r="AO33" s="33">
        <v>0</v>
      </c>
      <c r="AP33" s="33">
        <v>0</v>
      </c>
      <c r="AQ33" s="33">
        <v>800.64106455027411</v>
      </c>
      <c r="AR33" s="33">
        <v>0</v>
      </c>
      <c r="AS33" s="33">
        <v>0</v>
      </c>
      <c r="AT33" s="33">
        <v>0</v>
      </c>
      <c r="AU33" s="33">
        <v>288.495961446406</v>
      </c>
      <c r="AV33" s="33">
        <v>0</v>
      </c>
      <c r="AW33" s="33">
        <v>15112.237193913408</v>
      </c>
      <c r="AX33" s="33">
        <v>0</v>
      </c>
      <c r="AY33" s="33">
        <v>0</v>
      </c>
      <c r="AZ33" s="33">
        <v>242021.30396287324</v>
      </c>
      <c r="BA33" s="33">
        <v>0</v>
      </c>
      <c r="BB33" s="33">
        <v>0</v>
      </c>
      <c r="BC33" s="33">
        <v>0</v>
      </c>
      <c r="BD33" s="33">
        <v>0</v>
      </c>
      <c r="BE33" s="33">
        <v>168.09821670579629</v>
      </c>
      <c r="BF33" s="33">
        <v>0</v>
      </c>
      <c r="BG33" s="33">
        <v>1196.3016567644418</v>
      </c>
      <c r="BH33" s="33">
        <v>0</v>
      </c>
      <c r="BI33" s="33">
        <v>0</v>
      </c>
      <c r="BJ33" s="33">
        <v>0</v>
      </c>
      <c r="BK33" s="33">
        <v>166.56193952319751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68.866046041264056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271399.8792560033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906.69273402441752</v>
      </c>
      <c r="Y34" s="33">
        <v>0</v>
      </c>
      <c r="Z34" s="33">
        <v>0</v>
      </c>
      <c r="AA34" s="33">
        <v>972.71434092682603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367.44841168967741</v>
      </c>
      <c r="AI34" s="33">
        <v>1.8977847169278292</v>
      </c>
      <c r="AJ34" s="33">
        <v>10.573226768428277</v>
      </c>
      <c r="AK34" s="33">
        <v>0</v>
      </c>
      <c r="AL34" s="33">
        <v>30.838688224625216</v>
      </c>
      <c r="AM34" s="33">
        <v>768.72148522899056</v>
      </c>
      <c r="AN34" s="33">
        <v>17.431741269181767</v>
      </c>
      <c r="AO34" s="33">
        <v>0</v>
      </c>
      <c r="AP34" s="33">
        <v>973.27271595287141</v>
      </c>
      <c r="AQ34" s="33">
        <v>58325.638733676955</v>
      </c>
      <c r="AR34" s="33">
        <v>0</v>
      </c>
      <c r="AS34" s="33">
        <v>0</v>
      </c>
      <c r="AT34" s="33">
        <v>0</v>
      </c>
      <c r="AU34" s="33">
        <v>34.68119602639014</v>
      </c>
      <c r="AV34" s="33">
        <v>0</v>
      </c>
      <c r="AW34" s="33">
        <v>8235.0826639568313</v>
      </c>
      <c r="AX34" s="33">
        <v>0</v>
      </c>
      <c r="AY34" s="33">
        <v>0</v>
      </c>
      <c r="AZ34" s="33">
        <v>4856.8409017911963</v>
      </c>
      <c r="BA34" s="33">
        <v>0</v>
      </c>
      <c r="BB34" s="33">
        <v>0</v>
      </c>
      <c r="BC34" s="33">
        <v>5454.0844056674632</v>
      </c>
      <c r="BD34" s="33">
        <v>0</v>
      </c>
      <c r="BE34" s="33">
        <v>2.1240477653764782</v>
      </c>
      <c r="BF34" s="33">
        <v>0</v>
      </c>
      <c r="BG34" s="33">
        <v>155.8632712188066</v>
      </c>
      <c r="BH34" s="33">
        <v>0</v>
      </c>
      <c r="BI34" s="33">
        <v>0</v>
      </c>
      <c r="BJ34" s="33">
        <v>0</v>
      </c>
      <c r="BK34" s="33">
        <v>17.645663091240891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58.240377085972952</v>
      </c>
      <c r="BS34" s="33">
        <v>0</v>
      </c>
      <c r="BT34" s="33">
        <v>1698.754319172125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82888.546708254289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6740.3865971244104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106.42453975554611</v>
      </c>
      <c r="AI35" s="33">
        <v>0</v>
      </c>
      <c r="AJ35" s="33">
        <v>0</v>
      </c>
      <c r="AK35" s="33">
        <v>0</v>
      </c>
      <c r="AL35" s="33">
        <v>0</v>
      </c>
      <c r="AM35" s="33">
        <v>2406.5129770667932</v>
      </c>
      <c r="AN35" s="33">
        <v>24.814286596012519</v>
      </c>
      <c r="AO35" s="33">
        <v>0</v>
      </c>
      <c r="AP35" s="33">
        <v>0</v>
      </c>
      <c r="AQ35" s="33">
        <v>9.1309361127138402</v>
      </c>
      <c r="AR35" s="33">
        <v>0</v>
      </c>
      <c r="AS35" s="33">
        <v>0</v>
      </c>
      <c r="AT35" s="33">
        <v>0</v>
      </c>
      <c r="AU35" s="33">
        <v>1629.5354963477876</v>
      </c>
      <c r="AV35" s="33">
        <v>0</v>
      </c>
      <c r="AW35" s="33">
        <v>2222.2264543243591</v>
      </c>
      <c r="AX35" s="33">
        <v>0</v>
      </c>
      <c r="AY35" s="33">
        <v>0</v>
      </c>
      <c r="AZ35" s="33">
        <v>360.26256147199695</v>
      </c>
      <c r="BA35" s="33">
        <v>0</v>
      </c>
      <c r="BB35" s="33">
        <v>0</v>
      </c>
      <c r="BC35" s="33">
        <v>182.19858181819265</v>
      </c>
      <c r="BD35" s="33">
        <v>0</v>
      </c>
      <c r="BE35" s="33">
        <v>785.86581329038881</v>
      </c>
      <c r="BF35" s="33">
        <v>0</v>
      </c>
      <c r="BG35" s="33">
        <v>2.1944441982054839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231.32486569618044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14700.877553802587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1.5997303846970328</v>
      </c>
      <c r="W36" s="33">
        <v>0</v>
      </c>
      <c r="X36" s="33">
        <v>31.312378263337894</v>
      </c>
      <c r="Y36" s="33">
        <v>0</v>
      </c>
      <c r="Z36" s="33">
        <v>0</v>
      </c>
      <c r="AA36" s="33">
        <v>3977.650540198742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134333.45286727359</v>
      </c>
      <c r="AI36" s="33">
        <v>0</v>
      </c>
      <c r="AJ36" s="33">
        <v>5.0546955457621587</v>
      </c>
      <c r="AK36" s="33">
        <v>0</v>
      </c>
      <c r="AL36" s="33">
        <v>0</v>
      </c>
      <c r="AM36" s="33">
        <v>3485.365202043567</v>
      </c>
      <c r="AN36" s="33">
        <v>64.16676630348924</v>
      </c>
      <c r="AO36" s="33">
        <v>0</v>
      </c>
      <c r="AP36" s="33">
        <v>10.78431811613528</v>
      </c>
      <c r="AQ36" s="33">
        <v>7.7279414969282634</v>
      </c>
      <c r="AR36" s="33">
        <v>0</v>
      </c>
      <c r="AS36" s="33">
        <v>0</v>
      </c>
      <c r="AT36" s="33">
        <v>0</v>
      </c>
      <c r="AU36" s="33">
        <v>336.97642666747663</v>
      </c>
      <c r="AV36" s="33">
        <v>0</v>
      </c>
      <c r="AW36" s="33">
        <v>7446.4836420116399</v>
      </c>
      <c r="AX36" s="33">
        <v>0</v>
      </c>
      <c r="AY36" s="33">
        <v>0</v>
      </c>
      <c r="AZ36" s="33">
        <v>51.264396855408229</v>
      </c>
      <c r="BA36" s="33">
        <v>0</v>
      </c>
      <c r="BB36" s="33">
        <v>0</v>
      </c>
      <c r="BC36" s="33">
        <v>14.281834730828765</v>
      </c>
      <c r="BD36" s="33">
        <v>0</v>
      </c>
      <c r="BE36" s="33">
        <v>0</v>
      </c>
      <c r="BF36" s="33">
        <v>0</v>
      </c>
      <c r="BG36" s="33">
        <v>1.4850426945571169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2.1751564515411785</v>
      </c>
      <c r="BS36" s="33">
        <v>0</v>
      </c>
      <c r="BT36" s="33">
        <v>119.64710032731712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149889.42803936495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6594.5623088322236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175371.69096576632</v>
      </c>
      <c r="AI37" s="33">
        <v>0</v>
      </c>
      <c r="AJ37" s="33">
        <v>497253.7816143884</v>
      </c>
      <c r="AK37" s="33">
        <v>0</v>
      </c>
      <c r="AL37" s="33">
        <v>3.0212753685241887</v>
      </c>
      <c r="AM37" s="33">
        <v>7384.1642052485931</v>
      </c>
      <c r="AN37" s="33">
        <v>32.742717580492162</v>
      </c>
      <c r="AO37" s="33">
        <v>0</v>
      </c>
      <c r="AP37" s="33">
        <v>0</v>
      </c>
      <c r="AQ37" s="33">
        <v>42.494335688820911</v>
      </c>
      <c r="AR37" s="33">
        <v>0</v>
      </c>
      <c r="AS37" s="33">
        <v>0</v>
      </c>
      <c r="AT37" s="33">
        <v>0</v>
      </c>
      <c r="AU37" s="33">
        <v>3412.9079647250078</v>
      </c>
      <c r="AV37" s="33">
        <v>0</v>
      </c>
      <c r="AW37" s="33">
        <v>14488.370700458649</v>
      </c>
      <c r="AX37" s="33">
        <v>0</v>
      </c>
      <c r="AY37" s="33">
        <v>0</v>
      </c>
      <c r="AZ37" s="33">
        <v>1293.9709416000896</v>
      </c>
      <c r="BA37" s="33">
        <v>0</v>
      </c>
      <c r="BB37" s="33">
        <v>0</v>
      </c>
      <c r="BC37" s="33">
        <v>21.399514802691744</v>
      </c>
      <c r="BD37" s="33">
        <v>2.2317445439827295</v>
      </c>
      <c r="BE37" s="33">
        <v>29.515191224802734</v>
      </c>
      <c r="BF37" s="33">
        <v>0</v>
      </c>
      <c r="BG37" s="33">
        <v>140.57825150735232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4417.6204492222359</v>
      </c>
      <c r="BS37" s="33">
        <v>0</v>
      </c>
      <c r="BT37" s="33">
        <v>255.37814998026928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710744.43033093843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22768.225219520529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734.16542476972006</v>
      </c>
      <c r="AI38" s="33">
        <v>0</v>
      </c>
      <c r="AJ38" s="33">
        <v>760.22701470115669</v>
      </c>
      <c r="AK38" s="33">
        <v>0</v>
      </c>
      <c r="AL38" s="33">
        <v>84.79175550566498</v>
      </c>
      <c r="AM38" s="33">
        <v>8245.8148520818031</v>
      </c>
      <c r="AN38" s="33">
        <v>2665.757461095177</v>
      </c>
      <c r="AO38" s="33">
        <v>0</v>
      </c>
      <c r="AP38" s="33">
        <v>0</v>
      </c>
      <c r="AQ38" s="33">
        <v>10.066085975129447</v>
      </c>
      <c r="AR38" s="33">
        <v>0</v>
      </c>
      <c r="AS38" s="33">
        <v>0</v>
      </c>
      <c r="AT38" s="33">
        <v>0</v>
      </c>
      <c r="AU38" s="33">
        <v>2600.0619379431873</v>
      </c>
      <c r="AV38" s="33">
        <v>0</v>
      </c>
      <c r="AW38" s="33">
        <v>17804.083168288427</v>
      </c>
      <c r="AX38" s="33">
        <v>0</v>
      </c>
      <c r="AY38" s="33">
        <v>0</v>
      </c>
      <c r="AZ38" s="33">
        <v>737.66388626252854</v>
      </c>
      <c r="BA38" s="33">
        <v>0</v>
      </c>
      <c r="BB38" s="33">
        <v>0</v>
      </c>
      <c r="BC38" s="33">
        <v>35.946705188184033</v>
      </c>
      <c r="BD38" s="33">
        <v>18985.796756638174</v>
      </c>
      <c r="BE38" s="33">
        <v>493.16780510348167</v>
      </c>
      <c r="BF38" s="33">
        <v>0</v>
      </c>
      <c r="BG38" s="33">
        <v>3581.1898352937164</v>
      </c>
      <c r="BH38" s="33">
        <v>0</v>
      </c>
      <c r="BI38" s="33">
        <v>0</v>
      </c>
      <c r="BJ38" s="33">
        <v>0</v>
      </c>
      <c r="BK38" s="33">
        <v>5.441735236745326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97.993803117372096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79610.393446720991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12.903969994388142</v>
      </c>
      <c r="D39" s="33">
        <v>0</v>
      </c>
      <c r="E39" s="33">
        <v>8.7424737808953363</v>
      </c>
      <c r="F39" s="33">
        <v>7.357143708580768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5.0626716569244588</v>
      </c>
      <c r="N39" s="33">
        <v>13.808373518306965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112.04244031503372</v>
      </c>
      <c r="W39" s="33">
        <v>0</v>
      </c>
      <c r="X39" s="33">
        <v>1.5374345318945308</v>
      </c>
      <c r="Y39" s="33">
        <v>0</v>
      </c>
      <c r="Z39" s="33">
        <v>0</v>
      </c>
      <c r="AA39" s="33">
        <v>784.79456035155783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7848.4783573994991</v>
      </c>
      <c r="AI39" s="33">
        <v>17.168463654974239</v>
      </c>
      <c r="AJ39" s="33">
        <v>93559.042049764175</v>
      </c>
      <c r="AK39" s="33">
        <v>0</v>
      </c>
      <c r="AL39" s="33">
        <v>12191.22903550248</v>
      </c>
      <c r="AM39" s="33">
        <v>25945.388215602616</v>
      </c>
      <c r="AN39" s="33">
        <v>11162.07728994749</v>
      </c>
      <c r="AO39" s="33">
        <v>0</v>
      </c>
      <c r="AP39" s="33">
        <v>0</v>
      </c>
      <c r="AQ39" s="33">
        <v>60.130586151554823</v>
      </c>
      <c r="AR39" s="33">
        <v>0</v>
      </c>
      <c r="AS39" s="33">
        <v>0</v>
      </c>
      <c r="AT39" s="33">
        <v>0</v>
      </c>
      <c r="AU39" s="33">
        <v>1640.0364394199105</v>
      </c>
      <c r="AV39" s="33">
        <v>0</v>
      </c>
      <c r="AW39" s="33">
        <v>65126.290720129982</v>
      </c>
      <c r="AX39" s="33">
        <v>0</v>
      </c>
      <c r="AY39" s="33">
        <v>0</v>
      </c>
      <c r="AZ39" s="33">
        <v>11911.690927202742</v>
      </c>
      <c r="BA39" s="33">
        <v>0</v>
      </c>
      <c r="BB39" s="33">
        <v>0</v>
      </c>
      <c r="BC39" s="33">
        <v>305.14243339552928</v>
      </c>
      <c r="BD39" s="33">
        <v>3411.122448411098</v>
      </c>
      <c r="BE39" s="33">
        <v>447.17833861086632</v>
      </c>
      <c r="BF39" s="33">
        <v>0</v>
      </c>
      <c r="BG39" s="33">
        <v>306.44811208315622</v>
      </c>
      <c r="BH39" s="33">
        <v>0</v>
      </c>
      <c r="BI39" s="33">
        <v>0</v>
      </c>
      <c r="BJ39" s="33">
        <v>0</v>
      </c>
      <c r="BK39" s="33">
        <v>401.38936123274584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25510.296288981091</v>
      </c>
      <c r="BS39" s="33">
        <v>0</v>
      </c>
      <c r="BT39" s="33">
        <v>78.312640515371982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260867.67077586288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686.00597404507209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2790.0857661246982</v>
      </c>
      <c r="AI40" s="33">
        <v>7.7244626784778552</v>
      </c>
      <c r="AJ40" s="33">
        <v>70.555160269404467</v>
      </c>
      <c r="AK40" s="33">
        <v>0</v>
      </c>
      <c r="AL40" s="33">
        <v>0</v>
      </c>
      <c r="AM40" s="33">
        <v>966.22477139757609</v>
      </c>
      <c r="AN40" s="33">
        <v>0</v>
      </c>
      <c r="AO40" s="33">
        <v>0</v>
      </c>
      <c r="AP40" s="33">
        <v>0</v>
      </c>
      <c r="AQ40" s="33">
        <v>1.8535477603726922</v>
      </c>
      <c r="AR40" s="33">
        <v>0</v>
      </c>
      <c r="AS40" s="33">
        <v>0</v>
      </c>
      <c r="AT40" s="33">
        <v>1653.7213710206786</v>
      </c>
      <c r="AU40" s="33">
        <v>70264.242323869548</v>
      </c>
      <c r="AV40" s="33">
        <v>0</v>
      </c>
      <c r="AW40" s="33">
        <v>13108.778813229233</v>
      </c>
      <c r="AX40" s="33">
        <v>0</v>
      </c>
      <c r="AY40" s="33">
        <v>0</v>
      </c>
      <c r="AZ40" s="33">
        <v>10.343220453381861</v>
      </c>
      <c r="BA40" s="33">
        <v>0</v>
      </c>
      <c r="BB40" s="33">
        <v>0</v>
      </c>
      <c r="BC40" s="33">
        <v>0</v>
      </c>
      <c r="BD40" s="33">
        <v>32087.35257158722</v>
      </c>
      <c r="BE40" s="33">
        <v>0</v>
      </c>
      <c r="BF40" s="33">
        <v>0</v>
      </c>
      <c r="BG40" s="33">
        <v>2326.4316360518897</v>
      </c>
      <c r="BH40" s="33">
        <v>0</v>
      </c>
      <c r="BI40" s="33">
        <v>0</v>
      </c>
      <c r="BJ40" s="33">
        <v>0</v>
      </c>
      <c r="BK40" s="33">
        <v>26.883839439203072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46.797121951878879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124047.00057987863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9856.8369405254489</v>
      </c>
      <c r="W41" s="33">
        <v>0</v>
      </c>
      <c r="X41" s="33">
        <v>0</v>
      </c>
      <c r="Y41" s="33">
        <v>0</v>
      </c>
      <c r="Z41" s="33">
        <v>0</v>
      </c>
      <c r="AA41" s="33">
        <v>72.80737976992296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107.04847691184493</v>
      </c>
      <c r="AI41" s="33">
        <v>0</v>
      </c>
      <c r="AJ41" s="33">
        <v>0</v>
      </c>
      <c r="AK41" s="33">
        <v>0</v>
      </c>
      <c r="AL41" s="33">
        <v>0</v>
      </c>
      <c r="AM41" s="33">
        <v>12098.596228346645</v>
      </c>
      <c r="AN41" s="33">
        <v>2.978899601263973</v>
      </c>
      <c r="AO41" s="33">
        <v>0</v>
      </c>
      <c r="AP41" s="33">
        <v>0</v>
      </c>
      <c r="AQ41" s="33">
        <v>147.5927207975713</v>
      </c>
      <c r="AR41" s="33">
        <v>0</v>
      </c>
      <c r="AS41" s="33">
        <v>0</v>
      </c>
      <c r="AT41" s="33">
        <v>182564.36782619724</v>
      </c>
      <c r="AU41" s="33">
        <v>726.2742635175922</v>
      </c>
      <c r="AV41" s="33">
        <v>0</v>
      </c>
      <c r="AW41" s="33">
        <v>5683.8716451033742</v>
      </c>
      <c r="AX41" s="33">
        <v>0</v>
      </c>
      <c r="AY41" s="33">
        <v>0</v>
      </c>
      <c r="AZ41" s="33">
        <v>1612.6970049336401</v>
      </c>
      <c r="BA41" s="33">
        <v>0</v>
      </c>
      <c r="BB41" s="33">
        <v>0</v>
      </c>
      <c r="BC41" s="33">
        <v>0</v>
      </c>
      <c r="BD41" s="33">
        <v>124760.09234437571</v>
      </c>
      <c r="BE41" s="33">
        <v>709.68959847421274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255.94877206390791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338598.80210061831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201.26130379314753</v>
      </c>
      <c r="W42" s="33">
        <v>0</v>
      </c>
      <c r="X42" s="33">
        <v>192.45890806399058</v>
      </c>
      <c r="Y42" s="33">
        <v>0</v>
      </c>
      <c r="Z42" s="33">
        <v>0</v>
      </c>
      <c r="AA42" s="33">
        <v>1885.767702258968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1632780.3549569307</v>
      </c>
      <c r="AI42" s="33">
        <v>197796.71503069362</v>
      </c>
      <c r="AJ42" s="33">
        <v>0</v>
      </c>
      <c r="AK42" s="33">
        <v>0</v>
      </c>
      <c r="AL42" s="33">
        <v>178.81518260144892</v>
      </c>
      <c r="AM42" s="33">
        <v>221.68136779011741</v>
      </c>
      <c r="AN42" s="33">
        <v>1554.6729157809968</v>
      </c>
      <c r="AO42" s="33">
        <v>0</v>
      </c>
      <c r="AP42" s="33">
        <v>66.87007593694068</v>
      </c>
      <c r="AQ42" s="33">
        <v>223.19081324220724</v>
      </c>
      <c r="AR42" s="33">
        <v>0</v>
      </c>
      <c r="AS42" s="33">
        <v>0</v>
      </c>
      <c r="AT42" s="33">
        <v>0</v>
      </c>
      <c r="AU42" s="33">
        <v>2.6704389021070645</v>
      </c>
      <c r="AV42" s="33">
        <v>0</v>
      </c>
      <c r="AW42" s="33">
        <v>43792.05286252495</v>
      </c>
      <c r="AX42" s="33">
        <v>0</v>
      </c>
      <c r="AY42" s="33">
        <v>0</v>
      </c>
      <c r="AZ42" s="33">
        <v>1172.3521970380023</v>
      </c>
      <c r="BA42" s="33">
        <v>0</v>
      </c>
      <c r="BB42" s="33">
        <v>0</v>
      </c>
      <c r="BC42" s="33">
        <v>79.229157385243425</v>
      </c>
      <c r="BD42" s="33">
        <v>38.666628859575091</v>
      </c>
      <c r="BE42" s="33">
        <v>0</v>
      </c>
      <c r="BF42" s="33">
        <v>0</v>
      </c>
      <c r="BG42" s="33">
        <v>458.2479351826828</v>
      </c>
      <c r="BH42" s="33">
        <v>0</v>
      </c>
      <c r="BI42" s="33">
        <v>0</v>
      </c>
      <c r="BJ42" s="33">
        <v>0</v>
      </c>
      <c r="BK42" s="33">
        <v>18.067619765446086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12.443003393642776</v>
      </c>
      <c r="BS42" s="33">
        <v>0</v>
      </c>
      <c r="BT42" s="33">
        <v>296.72777899720279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1880972.2458791409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651.62159971998801</v>
      </c>
      <c r="Y43" s="33">
        <v>0</v>
      </c>
      <c r="Z43" s="33">
        <v>0</v>
      </c>
      <c r="AA43" s="33">
        <v>217.28850857454466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145.75926666925611</v>
      </c>
      <c r="AI43" s="33">
        <v>0</v>
      </c>
      <c r="AJ43" s="33">
        <v>3.1955664651294633</v>
      </c>
      <c r="AK43" s="33">
        <v>0</v>
      </c>
      <c r="AL43" s="33">
        <v>12.652852995572461</v>
      </c>
      <c r="AM43" s="33">
        <v>260.70454940482989</v>
      </c>
      <c r="AN43" s="33">
        <v>28.812932938490487</v>
      </c>
      <c r="AO43" s="33">
        <v>0</v>
      </c>
      <c r="AP43" s="33">
        <v>429.89786120745134</v>
      </c>
      <c r="AQ43" s="33">
        <v>111001.60736970275</v>
      </c>
      <c r="AR43" s="33">
        <v>100063.34853923325</v>
      </c>
      <c r="AS43" s="33">
        <v>0</v>
      </c>
      <c r="AT43" s="33">
        <v>0</v>
      </c>
      <c r="AU43" s="33">
        <v>6.3122600255405912</v>
      </c>
      <c r="AV43" s="33">
        <v>0</v>
      </c>
      <c r="AW43" s="33">
        <v>2876.9018346653047</v>
      </c>
      <c r="AX43" s="33">
        <v>0</v>
      </c>
      <c r="AY43" s="33">
        <v>0</v>
      </c>
      <c r="AZ43" s="33">
        <v>1215.5039004419714</v>
      </c>
      <c r="BA43" s="33">
        <v>0</v>
      </c>
      <c r="BB43" s="33">
        <v>0</v>
      </c>
      <c r="BC43" s="33">
        <v>1395.844960871691</v>
      </c>
      <c r="BD43" s="33">
        <v>0</v>
      </c>
      <c r="BE43" s="33">
        <v>0</v>
      </c>
      <c r="BF43" s="33">
        <v>0</v>
      </c>
      <c r="BG43" s="33">
        <v>176.491654975302</v>
      </c>
      <c r="BH43" s="33">
        <v>0</v>
      </c>
      <c r="BI43" s="33">
        <v>0</v>
      </c>
      <c r="BJ43" s="33">
        <v>0</v>
      </c>
      <c r="BK43" s="33">
        <v>7.6406685759548241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28.969491229749611</v>
      </c>
      <c r="BS43" s="33">
        <v>0</v>
      </c>
      <c r="BT43" s="33">
        <v>699.97781431338797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219222.53163201016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85.627752510065136</v>
      </c>
      <c r="W44" s="33">
        <v>0</v>
      </c>
      <c r="X44" s="33">
        <v>0</v>
      </c>
      <c r="Y44" s="33">
        <v>0</v>
      </c>
      <c r="Z44" s="33">
        <v>0</v>
      </c>
      <c r="AA44" s="33">
        <v>26.945106100073868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130055.58704107317</v>
      </c>
      <c r="AI44" s="33">
        <v>106.32791408289454</v>
      </c>
      <c r="AJ44" s="33">
        <v>15.034240335396266</v>
      </c>
      <c r="AK44" s="33">
        <v>0</v>
      </c>
      <c r="AL44" s="33">
        <v>26155.460623520801</v>
      </c>
      <c r="AM44" s="33">
        <v>6068.7312494770858</v>
      </c>
      <c r="AN44" s="33">
        <v>183991.32148614814</v>
      </c>
      <c r="AO44" s="33">
        <v>0</v>
      </c>
      <c r="AP44" s="33">
        <v>135.54017958337923</v>
      </c>
      <c r="AQ44" s="33">
        <v>26.275299098391567</v>
      </c>
      <c r="AR44" s="33">
        <v>0</v>
      </c>
      <c r="AS44" s="33">
        <v>0</v>
      </c>
      <c r="AT44" s="33">
        <v>0</v>
      </c>
      <c r="AU44" s="33">
        <v>27.719355622336927</v>
      </c>
      <c r="AV44" s="33">
        <v>0</v>
      </c>
      <c r="AW44" s="33">
        <v>9463.9195984696235</v>
      </c>
      <c r="AX44" s="33">
        <v>0</v>
      </c>
      <c r="AY44" s="33">
        <v>0</v>
      </c>
      <c r="AZ44" s="33">
        <v>23.877354165040419</v>
      </c>
      <c r="BA44" s="33">
        <v>0</v>
      </c>
      <c r="BB44" s="33">
        <v>0</v>
      </c>
      <c r="BC44" s="33">
        <v>0</v>
      </c>
      <c r="BD44" s="33">
        <v>0</v>
      </c>
      <c r="BE44" s="33">
        <v>473762.26018130156</v>
      </c>
      <c r="BF44" s="33">
        <v>0</v>
      </c>
      <c r="BG44" s="33">
        <v>27650.987289233017</v>
      </c>
      <c r="BH44" s="33">
        <v>43770.806120964829</v>
      </c>
      <c r="BI44" s="33">
        <v>0</v>
      </c>
      <c r="BJ44" s="33">
        <v>63.948377469544731</v>
      </c>
      <c r="BK44" s="33">
        <v>1353.6055889727047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29044.698067848487</v>
      </c>
      <c r="BS44" s="33">
        <v>0</v>
      </c>
      <c r="BT44" s="33">
        <v>69686.775326075469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1001515.448152052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1.5724722249465333</v>
      </c>
      <c r="Y45" s="33">
        <v>0</v>
      </c>
      <c r="Z45" s="33">
        <v>0</v>
      </c>
      <c r="AA45" s="33">
        <v>524.83416188574779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275.36922661509584</v>
      </c>
      <c r="AI45" s="33">
        <v>0</v>
      </c>
      <c r="AJ45" s="33">
        <v>858.36855042270952</v>
      </c>
      <c r="AK45" s="33">
        <v>0</v>
      </c>
      <c r="AL45" s="33">
        <v>179.37544540053048</v>
      </c>
      <c r="AM45" s="33">
        <v>657.44680031277289</v>
      </c>
      <c r="AN45" s="33">
        <v>548.52714413545846</v>
      </c>
      <c r="AO45" s="33">
        <v>0</v>
      </c>
      <c r="AP45" s="33">
        <v>0</v>
      </c>
      <c r="AQ45" s="33">
        <v>4.1075936075709878</v>
      </c>
      <c r="AR45" s="33">
        <v>0</v>
      </c>
      <c r="AS45" s="33">
        <v>0</v>
      </c>
      <c r="AT45" s="33">
        <v>2076.8645928309461</v>
      </c>
      <c r="AU45" s="33">
        <v>127.52003020351471</v>
      </c>
      <c r="AV45" s="33">
        <v>0</v>
      </c>
      <c r="AW45" s="33">
        <v>10595.277016353026</v>
      </c>
      <c r="AX45" s="33">
        <v>0</v>
      </c>
      <c r="AY45" s="33">
        <v>0</v>
      </c>
      <c r="AZ45" s="33">
        <v>285.16297403194062</v>
      </c>
      <c r="BA45" s="33">
        <v>0</v>
      </c>
      <c r="BB45" s="33">
        <v>0</v>
      </c>
      <c r="BC45" s="33">
        <v>1.2023830859046634</v>
      </c>
      <c r="BD45" s="33">
        <v>1881.3631253431302</v>
      </c>
      <c r="BE45" s="33">
        <v>8.1020463270166339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7.4511689026788357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162.99183793818247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18195.536569621174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5020734.4768144554</v>
      </c>
      <c r="AE46" s="33">
        <v>0</v>
      </c>
      <c r="AF46" s="33">
        <v>0</v>
      </c>
      <c r="AG46" s="33">
        <v>1612994.4717359927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8362.4403251205695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6642091.3888755683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2745877.5286342003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3071.0410834182589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2748948.5697176186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6229863.9667129023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953.60131007578821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6230817.5680229785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1699358.015379593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267.6852020073311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1699625.7005816004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3087251.9936443791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940.59190513756369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3088192.5855495166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2368556.4047317603</v>
      </c>
      <c r="AD51" s="33">
        <v>45891.167613992046</v>
      </c>
      <c r="AE51" s="33">
        <v>0</v>
      </c>
      <c r="AF51" s="33">
        <v>0</v>
      </c>
      <c r="AG51" s="33">
        <v>724711.31083022302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4664.8905453694133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3143823.7737213448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69994.903325565712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69994.903325565712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40513.094491012125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40513.094491012125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1820230.8304085687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69108.214269120872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1889339.0446776897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399363.57920700003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399363.57920700003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6868.6750300346384</v>
      </c>
      <c r="W56" s="33">
        <v>219.05988064731397</v>
      </c>
      <c r="X56" s="33">
        <v>0</v>
      </c>
      <c r="Y56" s="33">
        <v>0</v>
      </c>
      <c r="Z56" s="33">
        <v>0</v>
      </c>
      <c r="AA56" s="33">
        <v>39468.338890829982</v>
      </c>
      <c r="AB56" s="33">
        <v>0</v>
      </c>
      <c r="AC56" s="33">
        <v>0</v>
      </c>
      <c r="AD56" s="33">
        <v>0</v>
      </c>
      <c r="AE56" s="33">
        <v>1517.0683129625959</v>
      </c>
      <c r="AF56" s="33">
        <v>1167.0037252275949</v>
      </c>
      <c r="AG56" s="33">
        <v>0</v>
      </c>
      <c r="AH56" s="33">
        <v>38122.114669813149</v>
      </c>
      <c r="AI56" s="33">
        <v>1572.6622684755762</v>
      </c>
      <c r="AJ56" s="33">
        <v>0</v>
      </c>
      <c r="AK56" s="33">
        <v>0</v>
      </c>
      <c r="AL56" s="33">
        <v>12213.286175017176</v>
      </c>
      <c r="AM56" s="33">
        <v>41092.122646841672</v>
      </c>
      <c r="AN56" s="33">
        <v>86359.351751891954</v>
      </c>
      <c r="AO56" s="33">
        <v>0</v>
      </c>
      <c r="AP56" s="33">
        <v>17485.40539996736</v>
      </c>
      <c r="AQ56" s="33">
        <v>234.80559647524265</v>
      </c>
      <c r="AR56" s="33">
        <v>0</v>
      </c>
      <c r="AS56" s="33">
        <v>0</v>
      </c>
      <c r="AT56" s="33">
        <v>6893351.644610513</v>
      </c>
      <c r="AU56" s="33">
        <v>223965.03056812737</v>
      </c>
      <c r="AV56" s="33">
        <v>39363.06912850745</v>
      </c>
      <c r="AW56" s="33">
        <v>107272.38335968438</v>
      </c>
      <c r="AX56" s="33">
        <v>0</v>
      </c>
      <c r="AY56" s="33">
        <v>0</v>
      </c>
      <c r="AZ56" s="33">
        <v>62801.296748962559</v>
      </c>
      <c r="BA56" s="33">
        <v>0</v>
      </c>
      <c r="BB56" s="33">
        <v>0</v>
      </c>
      <c r="BC56" s="33">
        <v>0</v>
      </c>
      <c r="BD56" s="33">
        <v>311131.99355127645</v>
      </c>
      <c r="BE56" s="33">
        <v>49149.935964603515</v>
      </c>
      <c r="BF56" s="33">
        <v>1974.3305846616045</v>
      </c>
      <c r="BG56" s="33">
        <v>0</v>
      </c>
      <c r="BH56" s="33">
        <v>106590.57223647703</v>
      </c>
      <c r="BI56" s="33">
        <v>0</v>
      </c>
      <c r="BJ56" s="33">
        <v>138.11345707360351</v>
      </c>
      <c r="BK56" s="33">
        <v>22601.226524986363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785.55074945784588</v>
      </c>
      <c r="BS56" s="33">
        <v>0</v>
      </c>
      <c r="BT56" s="33">
        <v>5610.5424776799491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8071055.5843101973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8588734.4918739926</v>
      </c>
      <c r="AV57" s="33">
        <v>0</v>
      </c>
      <c r="AW57" s="33">
        <v>19589.004330926989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8608323.4962049201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322901.89813894214</v>
      </c>
      <c r="D58" s="33">
        <v>921472.92361516494</v>
      </c>
      <c r="E58" s="33">
        <v>96816.178289496675</v>
      </c>
      <c r="F58" s="33">
        <v>110959.92852149128</v>
      </c>
      <c r="G58" s="33">
        <v>577832.9702504978</v>
      </c>
      <c r="H58" s="33">
        <v>218474.11610765633</v>
      </c>
      <c r="I58" s="33">
        <v>81415.057992808273</v>
      </c>
      <c r="J58" s="33">
        <v>228672.41902252071</v>
      </c>
      <c r="K58" s="33">
        <v>430063.22635145934</v>
      </c>
      <c r="L58" s="33">
        <v>36183.46928429429</v>
      </c>
      <c r="M58" s="33">
        <v>719790.98642342119</v>
      </c>
      <c r="N58" s="33">
        <v>519297.7535130363</v>
      </c>
      <c r="O58" s="33">
        <v>498049.04860414064</v>
      </c>
      <c r="P58" s="33">
        <v>306195.39135240368</v>
      </c>
      <c r="Q58" s="33">
        <v>0</v>
      </c>
      <c r="R58" s="33">
        <v>838084.84603189654</v>
      </c>
      <c r="S58" s="33">
        <v>273387.48952374764</v>
      </c>
      <c r="T58" s="33">
        <v>838.13884053112668</v>
      </c>
      <c r="U58" s="33">
        <v>965160.83235699614</v>
      </c>
      <c r="V58" s="33">
        <v>2350544.1946181487</v>
      </c>
      <c r="W58" s="33">
        <v>3020.5587961098422</v>
      </c>
      <c r="X58" s="33">
        <v>367909.01547597029</v>
      </c>
      <c r="Y58" s="33">
        <v>0</v>
      </c>
      <c r="Z58" s="33">
        <v>0</v>
      </c>
      <c r="AA58" s="33">
        <v>362128.51592822612</v>
      </c>
      <c r="AB58" s="33">
        <v>0</v>
      </c>
      <c r="AC58" s="33">
        <v>0</v>
      </c>
      <c r="AD58" s="33">
        <v>0</v>
      </c>
      <c r="AE58" s="33">
        <v>31879.746593824701</v>
      </c>
      <c r="AF58" s="33">
        <v>538575.28729870589</v>
      </c>
      <c r="AG58" s="33">
        <v>100405.66990650425</v>
      </c>
      <c r="AH58" s="33">
        <v>1216308.5878014343</v>
      </c>
      <c r="AI58" s="33">
        <v>242153.89587992034</v>
      </c>
      <c r="AJ58" s="33">
        <v>392057.98295139003</v>
      </c>
      <c r="AK58" s="33">
        <v>0</v>
      </c>
      <c r="AL58" s="33">
        <v>343184.22868668771</v>
      </c>
      <c r="AM58" s="33">
        <v>284354.57032164355</v>
      </c>
      <c r="AN58" s="33">
        <v>841679.41477041203</v>
      </c>
      <c r="AO58" s="33">
        <v>0</v>
      </c>
      <c r="AP58" s="33">
        <v>776314.22423430788</v>
      </c>
      <c r="AQ58" s="33">
        <v>487549.98305034859</v>
      </c>
      <c r="AR58" s="33">
        <v>0</v>
      </c>
      <c r="AS58" s="33">
        <v>0</v>
      </c>
      <c r="AT58" s="33">
        <v>82981.691573010175</v>
      </c>
      <c r="AU58" s="33">
        <v>175734.18684243897</v>
      </c>
      <c r="AV58" s="33">
        <v>991047.72957282432</v>
      </c>
      <c r="AW58" s="33">
        <v>983512.04804470798</v>
      </c>
      <c r="AX58" s="33">
        <v>0</v>
      </c>
      <c r="AY58" s="33">
        <v>0</v>
      </c>
      <c r="AZ58" s="33">
        <v>1707077.7652650871</v>
      </c>
      <c r="BA58" s="33">
        <v>825072.49664175266</v>
      </c>
      <c r="BB58" s="33">
        <v>0</v>
      </c>
      <c r="BC58" s="33">
        <v>90832.170061221594</v>
      </c>
      <c r="BD58" s="33">
        <v>181063.70728454183</v>
      </c>
      <c r="BE58" s="33">
        <v>516208.96621519455</v>
      </c>
      <c r="BF58" s="33">
        <v>327906.58380677964</v>
      </c>
      <c r="BG58" s="33">
        <v>6998.5849809773517</v>
      </c>
      <c r="BH58" s="33">
        <v>325964.67003160319</v>
      </c>
      <c r="BI58" s="33">
        <v>0</v>
      </c>
      <c r="BJ58" s="33">
        <v>99068.000822691843</v>
      </c>
      <c r="BK58" s="33">
        <v>271647.68380957667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1839096.1213249955</v>
      </c>
      <c r="BS58" s="33">
        <v>0</v>
      </c>
      <c r="BT58" s="33">
        <v>635763.48418807168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24543638.44099962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1254908.7651909997</v>
      </c>
      <c r="D59" s="33">
        <v>3166464.007725562</v>
      </c>
      <c r="E59" s="33">
        <v>1356712.613019567</v>
      </c>
      <c r="F59" s="33">
        <v>1026393.1097879081</v>
      </c>
      <c r="G59" s="33">
        <v>661758.14385186054</v>
      </c>
      <c r="H59" s="33">
        <v>212337.56348352117</v>
      </c>
      <c r="I59" s="33">
        <v>338867.03423561121</v>
      </c>
      <c r="J59" s="33">
        <v>1319444.9132748363</v>
      </c>
      <c r="K59" s="33">
        <v>1809875.7712990507</v>
      </c>
      <c r="L59" s="33">
        <v>197891.53538917543</v>
      </c>
      <c r="M59" s="33">
        <v>1714727.570156073</v>
      </c>
      <c r="N59" s="33">
        <v>876772.21720556845</v>
      </c>
      <c r="O59" s="33">
        <v>1323712.9557255874</v>
      </c>
      <c r="P59" s="33">
        <v>1027380.0112694789</v>
      </c>
      <c r="Q59" s="33">
        <v>0</v>
      </c>
      <c r="R59" s="33">
        <v>1091973.3504478787</v>
      </c>
      <c r="S59" s="33">
        <v>1214203.782872285</v>
      </c>
      <c r="T59" s="33">
        <v>1113.076439586835</v>
      </c>
      <c r="U59" s="33">
        <v>1248038.1096333135</v>
      </c>
      <c r="V59" s="33">
        <v>5795180.0298385797</v>
      </c>
      <c r="W59" s="33">
        <v>844.85546356122177</v>
      </c>
      <c r="X59" s="33">
        <v>1774458.8038432905</v>
      </c>
      <c r="Y59" s="33">
        <v>0</v>
      </c>
      <c r="Z59" s="33">
        <v>0</v>
      </c>
      <c r="AA59" s="33">
        <v>418915.86462132714</v>
      </c>
      <c r="AB59" s="33">
        <v>0</v>
      </c>
      <c r="AC59" s="33">
        <v>0</v>
      </c>
      <c r="AD59" s="33">
        <v>0</v>
      </c>
      <c r="AE59" s="33">
        <v>8421.3656786638167</v>
      </c>
      <c r="AF59" s="33">
        <v>15263.77570084161</v>
      </c>
      <c r="AG59" s="33">
        <v>81776.363208602867</v>
      </c>
      <c r="AH59" s="33">
        <v>3081530.7380357673</v>
      </c>
      <c r="AI59" s="33">
        <v>1000291.9273930246</v>
      </c>
      <c r="AJ59" s="33">
        <v>753920.68364283151</v>
      </c>
      <c r="AK59" s="33">
        <v>0</v>
      </c>
      <c r="AL59" s="33">
        <v>1338534.8707908231</v>
      </c>
      <c r="AM59" s="33">
        <v>975796.48143308819</v>
      </c>
      <c r="AN59" s="33">
        <v>687801.56774681085</v>
      </c>
      <c r="AO59" s="33">
        <v>0</v>
      </c>
      <c r="AP59" s="33">
        <v>754090.69628388574</v>
      </c>
      <c r="AQ59" s="33">
        <v>1001373.8675981024</v>
      </c>
      <c r="AR59" s="33">
        <v>0</v>
      </c>
      <c r="AS59" s="33">
        <v>0</v>
      </c>
      <c r="AT59" s="33">
        <v>234435.91951558454</v>
      </c>
      <c r="AU59" s="33">
        <v>307990.18214212725</v>
      </c>
      <c r="AV59" s="33">
        <v>799212.98787400022</v>
      </c>
      <c r="AW59" s="33">
        <v>73879.330129754235</v>
      </c>
      <c r="AX59" s="33">
        <v>0</v>
      </c>
      <c r="AY59" s="33">
        <v>0</v>
      </c>
      <c r="AZ59" s="33">
        <v>1024432.7761992109</v>
      </c>
      <c r="BA59" s="33">
        <v>890350.5940551263</v>
      </c>
      <c r="BB59" s="33">
        <v>0</v>
      </c>
      <c r="BC59" s="33">
        <v>288343.14815310843</v>
      </c>
      <c r="BD59" s="33">
        <v>108824.16059551985</v>
      </c>
      <c r="BE59" s="33">
        <v>1608096.9535366695</v>
      </c>
      <c r="BF59" s="33">
        <v>1618918.0638764678</v>
      </c>
      <c r="BG59" s="33">
        <v>45078.874935906046</v>
      </c>
      <c r="BH59" s="33">
        <v>565559.1898586785</v>
      </c>
      <c r="BI59" s="33">
        <v>0</v>
      </c>
      <c r="BJ59" s="33">
        <v>1634965.5570149363</v>
      </c>
      <c r="BK59" s="33">
        <v>301872.82914225355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1509170.9625590129</v>
      </c>
      <c r="BS59" s="33">
        <v>0</v>
      </c>
      <c r="BT59" s="33">
        <v>989989.83542998531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49531897.787305392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1083.8641576668742</v>
      </c>
      <c r="AX60" s="33">
        <v>5571815.9930998338</v>
      </c>
      <c r="AY60" s="33">
        <v>5039.3349207930969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5577939.1921782931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2951.4699257104216</v>
      </c>
      <c r="AX61" s="33">
        <v>4235601.0531825703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4238552.5231082803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26676.214093175488</v>
      </c>
      <c r="AX62" s="33">
        <v>0</v>
      </c>
      <c r="AY62" s="33">
        <v>336760.02157369698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363436.23566687247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18927.220135600888</v>
      </c>
      <c r="AX63" s="33">
        <v>901179.96316282963</v>
      </c>
      <c r="AY63" s="33">
        <v>8955.0230216010332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929062.20632003155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4146.4156513625012</v>
      </c>
      <c r="AX64" s="33">
        <v>579704.41124056443</v>
      </c>
      <c r="AY64" s="33">
        <v>8291.4442971110129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592142.27118903794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357741.51115715929</v>
      </c>
      <c r="AX65" s="33">
        <v>8434.4094197454324</v>
      </c>
      <c r="AY65" s="33">
        <v>16683.550551618857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46460.263927693013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429319.7350562166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3417.7673534740056</v>
      </c>
      <c r="AX66" s="33">
        <v>0</v>
      </c>
      <c r="AY66" s="33">
        <v>401464.84479004901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404882.612143523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6442.2659292239587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152526.09090822304</v>
      </c>
      <c r="BO67" s="33">
        <v>4370216.9695820622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4529185.326419509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13062.836007936785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18922964.301317859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18936027.137325797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26.984921412017627</v>
      </c>
      <c r="AN69" s="33">
        <v>966.61445189249866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41933.641573398105</v>
      </c>
      <c r="AX69" s="33">
        <v>0</v>
      </c>
      <c r="AY69" s="33">
        <v>0</v>
      </c>
      <c r="AZ69" s="33">
        <v>41770.084746532135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4780691.856296638</v>
      </c>
      <c r="BK69" s="33">
        <v>25855.167061330427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57.532433764591559</v>
      </c>
      <c r="BS69" s="33">
        <v>0</v>
      </c>
      <c r="BT69" s="33">
        <v>0</v>
      </c>
      <c r="BU69" s="33">
        <v>0</v>
      </c>
      <c r="BV69" s="33">
        <v>0</v>
      </c>
      <c r="BW69" s="33">
        <v>498080.6356267567</v>
      </c>
      <c r="BX69" s="33">
        <v>0</v>
      </c>
      <c r="BY69" s="33">
        <v>0</v>
      </c>
      <c r="BZ69" s="75">
        <f t="shared" si="0"/>
        <v>5389382.5171117252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8520.6563863131305</v>
      </c>
      <c r="AX70" s="33">
        <v>0</v>
      </c>
      <c r="AY70" s="33">
        <v>0</v>
      </c>
      <c r="AZ70" s="33">
        <v>858.87492306398087</v>
      </c>
      <c r="BA70" s="33">
        <v>21218.158997266502</v>
      </c>
      <c r="BB70" s="33">
        <v>6.2251799200402065</v>
      </c>
      <c r="BC70" s="33">
        <v>0</v>
      </c>
      <c r="BD70" s="33">
        <v>0</v>
      </c>
      <c r="BE70" s="33">
        <v>9704.3796430461152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37040.185360808602</v>
      </c>
      <c r="BX70" s="33">
        <v>0</v>
      </c>
      <c r="BY70" s="33">
        <v>0</v>
      </c>
      <c r="BZ70" s="75">
        <f t="shared" ref="BZ70:BZ133" si="1">SUM(C70:BY70)</f>
        <v>77348.480490418369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3234.6255258191791</v>
      </c>
      <c r="AX71" s="33">
        <v>0</v>
      </c>
      <c r="AY71" s="33">
        <v>0</v>
      </c>
      <c r="AZ71" s="33">
        <v>927.8469174424298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122017.25267973354</v>
      </c>
      <c r="BI71" s="33">
        <v>446754.03588349151</v>
      </c>
      <c r="BJ71" s="33">
        <v>33.24741339595839</v>
      </c>
      <c r="BK71" s="33">
        <v>5.7082956227745827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572972.71671550523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3925.8075098492654</v>
      </c>
      <c r="AX72" s="33">
        <v>0</v>
      </c>
      <c r="AY72" s="33">
        <v>0</v>
      </c>
      <c r="AZ72" s="33">
        <v>0</v>
      </c>
      <c r="BA72" s="33">
        <v>0</v>
      </c>
      <c r="BB72" s="33">
        <v>2768394.7170128105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2772320.5245226598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35539.391157264363</v>
      </c>
      <c r="AX73" s="33">
        <v>0</v>
      </c>
      <c r="AY73" s="33">
        <v>0</v>
      </c>
      <c r="AZ73" s="33">
        <v>3170.8696456334415</v>
      </c>
      <c r="BA73" s="33">
        <v>1761.2662246855778</v>
      </c>
      <c r="BB73" s="33">
        <v>7617308.3880167566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7657779.9150443403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62351.832225635218</v>
      </c>
      <c r="AX74" s="33">
        <v>0</v>
      </c>
      <c r="AY74" s="33">
        <v>0</v>
      </c>
      <c r="AZ74" s="33">
        <v>20189.847248227914</v>
      </c>
      <c r="BA74" s="33">
        <v>73568.603869581726</v>
      </c>
      <c r="BB74" s="33">
        <v>138.25068375241281</v>
      </c>
      <c r="BC74" s="33">
        <v>0</v>
      </c>
      <c r="BD74" s="33">
        <v>0</v>
      </c>
      <c r="BE74" s="33">
        <v>23.891084718449989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156272.42511191574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6858.9276406303916</v>
      </c>
      <c r="AX75" s="33">
        <v>0</v>
      </c>
      <c r="AY75" s="33">
        <v>0</v>
      </c>
      <c r="AZ75" s="33">
        <v>3692.4610103559248</v>
      </c>
      <c r="BA75" s="33">
        <v>2052.2158776289293</v>
      </c>
      <c r="BB75" s="33">
        <v>400.53938500243004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13004.143913617676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7916.8686289981179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16741265.015189383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16749181.883818381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4589079.6268583378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4589079.6268583378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9885040.9930700585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9885040.9930700585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437322.10712067492</v>
      </c>
      <c r="BQ79" s="33">
        <v>2406.959658531061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439729.06677920598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15060.617478336124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445071.38250173302</v>
      </c>
      <c r="BX80" s="33">
        <v>0</v>
      </c>
      <c r="BY80" s="33">
        <v>0</v>
      </c>
      <c r="BZ80" s="75">
        <f t="shared" si="1"/>
        <v>460131.99998006917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13303.24014496105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13303.24014496105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36295220.314644687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12953.419456325511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36308173.734101012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57413623.740919799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57413623.740919799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15233.225187641972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454485.36284807167</v>
      </c>
      <c r="BX84" s="33">
        <v>0</v>
      </c>
      <c r="BY84" s="33">
        <v>0</v>
      </c>
      <c r="BZ84" s="75">
        <f t="shared" si="1"/>
        <v>469718.58803571365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65181.167955994475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206490.96457663068</v>
      </c>
      <c r="BX85" s="33">
        <v>0</v>
      </c>
      <c r="BY85" s="33">
        <v>0</v>
      </c>
      <c r="BZ85" s="75">
        <f t="shared" si="1"/>
        <v>271672.13253262517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33165.103010239283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11960.034042032314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42344.922297999103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87470.059350270691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57638.712590973846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57638.712590973846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368.09205551634341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368.09205551634341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46648.585791023739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46648.585791023739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136521.22500622339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17209.484905768149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422494.23263119068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71.448208425970165</v>
      </c>
      <c r="BX91" s="33">
        <v>0</v>
      </c>
      <c r="BY91" s="33">
        <v>0</v>
      </c>
      <c r="BZ91" s="75">
        <f t="shared" si="1"/>
        <v>576296.3907516083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495.97257311965893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702796.27755058941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703292.25012370909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227258.95664872343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450677.01790228533</v>
      </c>
      <c r="AX93" s="33">
        <v>0</v>
      </c>
      <c r="AY93" s="33">
        <v>0</v>
      </c>
      <c r="AZ93" s="33">
        <v>121.73348112451541</v>
      </c>
      <c r="BA93" s="33">
        <v>0</v>
      </c>
      <c r="BB93" s="33">
        <v>452383.53352110233</v>
      </c>
      <c r="BC93" s="33">
        <v>0</v>
      </c>
      <c r="BD93" s="33">
        <v>0</v>
      </c>
      <c r="BE93" s="33">
        <v>0</v>
      </c>
      <c r="BF93" s="33">
        <v>0</v>
      </c>
      <c r="BG93" s="33">
        <v>161857.0292543867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1292298.2708076222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3692.6810750567893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24392.553086598939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25267.596762933455</v>
      </c>
      <c r="BX94" s="33">
        <v>0</v>
      </c>
      <c r="BY94" s="33">
        <v>0</v>
      </c>
      <c r="BZ94" s="75">
        <f t="shared" si="1"/>
        <v>53352.830924589187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7326.7248812087246</v>
      </c>
      <c r="AX95" s="33">
        <v>458792.22020387917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67305.267787204415</v>
      </c>
      <c r="BJ95" s="33">
        <v>0</v>
      </c>
      <c r="BK95" s="33">
        <v>0</v>
      </c>
      <c r="BL95" s="33">
        <v>5791496.3810861399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6324920.5939584319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11022.507952518894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1580.352463938834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9176.0567590257288</v>
      </c>
      <c r="BX96" s="33">
        <v>0</v>
      </c>
      <c r="BY96" s="33">
        <v>0</v>
      </c>
      <c r="BZ96" s="75">
        <f t="shared" si="1"/>
        <v>21778.917175483457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463114.08814100287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152792.31532547643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27808.187065068018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643714.59053154732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3927.6550545772066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13830.440545988968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16124.844536552584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9027.7634330477104</v>
      </c>
      <c r="BH98" s="33">
        <v>0</v>
      </c>
      <c r="BI98" s="33">
        <v>41618.560413599756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84529.263983766228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146155.38923357709</v>
      </c>
      <c r="BO99" s="33">
        <v>0</v>
      </c>
      <c r="BP99" s="33">
        <v>1832.194759613498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147987.58399319058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294401.23785133776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918082.48078704858</v>
      </c>
      <c r="BX100" s="33">
        <v>0</v>
      </c>
      <c r="BY100" s="33">
        <v>0</v>
      </c>
      <c r="BZ100" s="75">
        <f t="shared" si="1"/>
        <v>1212483.7186383863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17326.944681115194</v>
      </c>
      <c r="AP101" s="33">
        <v>9466.4803028654969</v>
      </c>
      <c r="AQ101" s="33">
        <v>0</v>
      </c>
      <c r="AR101" s="33">
        <v>266852.70397077134</v>
      </c>
      <c r="AS101" s="33">
        <v>0</v>
      </c>
      <c r="AT101" s="33">
        <v>0</v>
      </c>
      <c r="AU101" s="33">
        <v>860899.17932126683</v>
      </c>
      <c r="AV101" s="33">
        <v>0</v>
      </c>
      <c r="AW101" s="33">
        <v>399.98390614081643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14425.668431298165</v>
      </c>
      <c r="BX101" s="33">
        <v>0</v>
      </c>
      <c r="BY101" s="33">
        <v>0</v>
      </c>
      <c r="BZ101" s="75">
        <f t="shared" si="1"/>
        <v>1169370.9606134577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1749830.1438723202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1749830.1438723202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806234.54877236974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806234.54877236974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225727.49652698272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225727.49652698272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866419.78283853491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866419.78283853491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1031710.3397428133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160024.61867737319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485684.46874988882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1677419.4271700755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1379943.8864178958</v>
      </c>
      <c r="AT107" s="33">
        <v>0</v>
      </c>
      <c r="AU107" s="33">
        <v>0</v>
      </c>
      <c r="AV107" s="33">
        <v>0</v>
      </c>
      <c r="AW107" s="33">
        <v>15.113898164364899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1379959.0003160601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5108823.9839020269</v>
      </c>
      <c r="AS108" s="33">
        <v>245488.0042724981</v>
      </c>
      <c r="AT108" s="33">
        <v>0</v>
      </c>
      <c r="AU108" s="33">
        <v>0</v>
      </c>
      <c r="AV108" s="33">
        <v>0</v>
      </c>
      <c r="AW108" s="33">
        <v>25032.10703633981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5379344.0952108651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223948.63334877495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160520.82719434358</v>
      </c>
      <c r="BV109" s="33">
        <v>670215.31282002339</v>
      </c>
      <c r="BW109" s="33">
        <v>0</v>
      </c>
      <c r="BX109" s="33">
        <v>0</v>
      </c>
      <c r="BY109" s="33">
        <v>0</v>
      </c>
      <c r="BZ109" s="75">
        <f t="shared" si="1"/>
        <v>1054684.7733631418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215.66701960335311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913217.46612914617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7812884.0177429393</v>
      </c>
      <c r="BV110" s="33">
        <v>2598446.6476474297</v>
      </c>
      <c r="BW110" s="33">
        <v>0</v>
      </c>
      <c r="BX110" s="33">
        <v>0</v>
      </c>
      <c r="BY110" s="33">
        <v>0</v>
      </c>
      <c r="BZ110" s="75">
        <f t="shared" si="1"/>
        <v>11324763.798539119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803.79112147473029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3212.7561535965028</v>
      </c>
      <c r="AX111" s="33">
        <v>0</v>
      </c>
      <c r="AY111" s="33">
        <v>0</v>
      </c>
      <c r="AZ111" s="33">
        <v>0</v>
      </c>
      <c r="BA111" s="33">
        <v>0</v>
      </c>
      <c r="BB111" s="33">
        <v>296429.95442214748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1171705.9679203851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1472152.4696176038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336.46160976818146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505435.49048136693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505771.95209113508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417141.10730182659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417141.10730182659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1449.1830026206244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1963900.7116806204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1965349.8946832411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1379.0437357674771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1253505.389516925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52066.923631931473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1306951.3568846239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672654.04676176992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672654.04676176992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519.90643406659365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1251444.2523584049</v>
      </c>
      <c r="BH117" s="33">
        <v>0</v>
      </c>
      <c r="BI117" s="33">
        <v>53525.09777564885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1305489.2565681203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19679.221179362656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1463366.7877119365</v>
      </c>
      <c r="BX118" s="33">
        <v>0</v>
      </c>
      <c r="BY118" s="33">
        <v>0</v>
      </c>
      <c r="BZ118" s="75">
        <f t="shared" si="1"/>
        <v>1483046.0088912991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40810.863309391214</v>
      </c>
      <c r="X119" s="33">
        <v>376705.5117456679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260795.39863578655</v>
      </c>
      <c r="AI119" s="33">
        <v>0</v>
      </c>
      <c r="AJ119" s="33">
        <v>0</v>
      </c>
      <c r="AK119" s="33">
        <v>418464.59331671544</v>
      </c>
      <c r="AL119" s="33">
        <v>0</v>
      </c>
      <c r="AM119" s="33">
        <v>4.6393298939933958</v>
      </c>
      <c r="AN119" s="33">
        <v>0</v>
      </c>
      <c r="AO119" s="33">
        <v>0</v>
      </c>
      <c r="AP119" s="33">
        <v>0</v>
      </c>
      <c r="AQ119" s="33">
        <v>1.3279934154899853</v>
      </c>
      <c r="AR119" s="33">
        <v>0</v>
      </c>
      <c r="AS119" s="33">
        <v>0</v>
      </c>
      <c r="AT119" s="33">
        <v>0</v>
      </c>
      <c r="AU119" s="33">
        <v>182997.43306652087</v>
      </c>
      <c r="AV119" s="33">
        <v>0</v>
      </c>
      <c r="AW119" s="33">
        <v>75038.877487327059</v>
      </c>
      <c r="AX119" s="33">
        <v>0</v>
      </c>
      <c r="AY119" s="33">
        <v>0</v>
      </c>
      <c r="AZ119" s="33">
        <v>7742.6652068412286</v>
      </c>
      <c r="BA119" s="33">
        <v>0</v>
      </c>
      <c r="BB119" s="33">
        <v>475658.6964975539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451679.12277032936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2289899.1293594427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315687.16914256563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6399.6166662051519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108965.03254969983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3571360.9956767061</v>
      </c>
      <c r="BT120" s="33">
        <v>0</v>
      </c>
      <c r="BU120" s="33">
        <v>0</v>
      </c>
      <c r="BV120" s="33">
        <v>0</v>
      </c>
      <c r="BW120" s="33">
        <v>1260247.9755008258</v>
      </c>
      <c r="BX120" s="33">
        <v>0</v>
      </c>
      <c r="BY120" s="33">
        <v>0</v>
      </c>
      <c r="BZ120" s="75">
        <f t="shared" si="1"/>
        <v>5262660.789536003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1322862.8853306994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1322862.8853306994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33361.069595047695</v>
      </c>
      <c r="D123" s="33">
        <v>44599.001532615446</v>
      </c>
      <c r="E123" s="33">
        <v>2139.3346589530061</v>
      </c>
      <c r="F123" s="33">
        <v>1688.3824826107116</v>
      </c>
      <c r="G123" s="33">
        <v>29.703711308341632</v>
      </c>
      <c r="H123" s="33">
        <v>45180.79703203839</v>
      </c>
      <c r="I123" s="33">
        <v>12.358662636327836</v>
      </c>
      <c r="J123" s="33">
        <v>988523.20894618821</v>
      </c>
      <c r="K123" s="33">
        <v>695522.28880953789</v>
      </c>
      <c r="L123" s="33">
        <v>0</v>
      </c>
      <c r="M123" s="33">
        <v>7723.4240804834462</v>
      </c>
      <c r="N123" s="33">
        <v>4315.5751799546279</v>
      </c>
      <c r="O123" s="33">
        <v>0</v>
      </c>
      <c r="P123" s="33">
        <v>401073.79133259697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2.0387646375361017</v>
      </c>
      <c r="AI123" s="33">
        <v>0</v>
      </c>
      <c r="AJ123" s="33">
        <v>0</v>
      </c>
      <c r="AK123" s="33">
        <v>0</v>
      </c>
      <c r="AL123" s="33">
        <v>4.1869130697125421</v>
      </c>
      <c r="AM123" s="33">
        <v>0</v>
      </c>
      <c r="AN123" s="33">
        <v>22.235688153226455</v>
      </c>
      <c r="AO123" s="33">
        <v>0</v>
      </c>
      <c r="AP123" s="33">
        <v>14.761840719869166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9641.4738653667519</v>
      </c>
      <c r="BE123" s="33">
        <v>28806.085832581222</v>
      </c>
      <c r="BF123" s="33">
        <v>653723.92856872256</v>
      </c>
      <c r="BG123" s="33">
        <v>0</v>
      </c>
      <c r="BH123" s="33">
        <v>0</v>
      </c>
      <c r="BI123" s="33">
        <v>0</v>
      </c>
      <c r="BJ123" s="33">
        <v>26.887098004925019</v>
      </c>
      <c r="BK123" s="33">
        <v>8.0325494589480559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11882.84563222346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2928301.4127769093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25749.6014841666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25749.6014841666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82913.928807725839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1483.217362419208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5967.4565182519136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90364.602688396961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4043.4596584450533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4043.4596584450533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9672.00330397994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248.31459139562307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13904.064418560374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3580.3661824517021</v>
      </c>
      <c r="BS127" s="33">
        <v>0</v>
      </c>
      <c r="BT127" s="33">
        <v>925.43838394806517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28330.186880335707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30076.000024567365</v>
      </c>
      <c r="D129" s="33">
        <v>1512146.5242494799</v>
      </c>
      <c r="E129" s="33">
        <v>8667.2176802262438</v>
      </c>
      <c r="F129" s="33">
        <v>9638.4615968378239</v>
      </c>
      <c r="G129" s="33">
        <v>0</v>
      </c>
      <c r="H129" s="33">
        <v>5.8627493552921672</v>
      </c>
      <c r="I129" s="33">
        <v>19113.824696134565</v>
      </c>
      <c r="J129" s="33">
        <v>0</v>
      </c>
      <c r="K129" s="33">
        <v>6773.6888163927397</v>
      </c>
      <c r="L129" s="33">
        <v>0</v>
      </c>
      <c r="M129" s="33">
        <v>3950.8923566003723</v>
      </c>
      <c r="N129" s="33">
        <v>87627.050902023184</v>
      </c>
      <c r="O129" s="33">
        <v>4708.7991703246526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48.877480746640494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1682757.1997226889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8578.9199068507132</v>
      </c>
      <c r="D130" s="33">
        <v>0</v>
      </c>
      <c r="E130" s="33">
        <v>333080.46892578359</v>
      </c>
      <c r="F130" s="33">
        <v>2.115603672721341</v>
      </c>
      <c r="G130" s="33">
        <v>0</v>
      </c>
      <c r="H130" s="33">
        <v>43.48450382921849</v>
      </c>
      <c r="I130" s="33">
        <v>0</v>
      </c>
      <c r="J130" s="33">
        <v>13732.121058482129</v>
      </c>
      <c r="K130" s="33">
        <v>10699.893446663986</v>
      </c>
      <c r="L130" s="33">
        <v>0</v>
      </c>
      <c r="M130" s="33">
        <v>91.862134695358023</v>
      </c>
      <c r="N130" s="33">
        <v>3590.0131535467062</v>
      </c>
      <c r="O130" s="33">
        <v>343.59405534499587</v>
      </c>
      <c r="P130" s="33">
        <v>0</v>
      </c>
      <c r="Q130" s="33">
        <v>0</v>
      </c>
      <c r="R130" s="33">
        <v>11341.377995020744</v>
      </c>
      <c r="S130" s="33">
        <v>0</v>
      </c>
      <c r="T130" s="33">
        <v>0</v>
      </c>
      <c r="U130" s="33">
        <v>0</v>
      </c>
      <c r="V130" s="33">
        <v>119.02579242269096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361.77206993338018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2564.9079048413973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384549.55655108771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1841.5196274806815</v>
      </c>
      <c r="D131" s="33">
        <v>0</v>
      </c>
      <c r="E131" s="33">
        <v>0</v>
      </c>
      <c r="F131" s="33">
        <v>91608.633020345063</v>
      </c>
      <c r="G131" s="33">
        <v>320511.32486573758</v>
      </c>
      <c r="H131" s="33">
        <v>0</v>
      </c>
      <c r="I131" s="33">
        <v>125057.87450425404</v>
      </c>
      <c r="J131" s="33">
        <v>0</v>
      </c>
      <c r="K131" s="33">
        <v>19.660300174335852</v>
      </c>
      <c r="L131" s="33">
        <v>0</v>
      </c>
      <c r="M131" s="33">
        <v>106185.55512994131</v>
      </c>
      <c r="N131" s="33">
        <v>4625.7972400493782</v>
      </c>
      <c r="O131" s="33">
        <v>12662.863508851631</v>
      </c>
      <c r="P131" s="33">
        <v>8556.6507584712926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4952.9380036593011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279.70939456369894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676302.52635352837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523436.14306270913</v>
      </c>
      <c r="D132" s="33">
        <v>0</v>
      </c>
      <c r="E132" s="33">
        <v>954.19373125269101</v>
      </c>
      <c r="F132" s="33">
        <v>805.19213016056995</v>
      </c>
      <c r="G132" s="33">
        <v>9.2451904157420959</v>
      </c>
      <c r="H132" s="33">
        <v>0</v>
      </c>
      <c r="I132" s="33">
        <v>3.4201815398882092</v>
      </c>
      <c r="J132" s="33">
        <v>279.04701570536128</v>
      </c>
      <c r="K132" s="33">
        <v>58.02186677792772</v>
      </c>
      <c r="L132" s="33">
        <v>0</v>
      </c>
      <c r="M132" s="33">
        <v>866.13179512551426</v>
      </c>
      <c r="N132" s="33">
        <v>6923.1424583826638</v>
      </c>
      <c r="O132" s="33">
        <v>5160.3461214186018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1.5649349886810828</v>
      </c>
      <c r="AM132" s="33">
        <v>0</v>
      </c>
      <c r="AN132" s="33">
        <v>6.7352434142180195</v>
      </c>
      <c r="AO132" s="33">
        <v>0</v>
      </c>
      <c r="AP132" s="33">
        <v>5.2045077217703941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8.7918779130852922</v>
      </c>
      <c r="BG132" s="33">
        <v>0</v>
      </c>
      <c r="BH132" s="33">
        <v>0</v>
      </c>
      <c r="BI132" s="33">
        <v>0</v>
      </c>
      <c r="BJ132" s="33">
        <v>8.4007522270286756</v>
      </c>
      <c r="BK132" s="33">
        <v>2.5097337668652582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3684.7549814242325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542212.84558494401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199581.62830099877</v>
      </c>
      <c r="D133" s="33">
        <v>73674.663069992341</v>
      </c>
      <c r="E133" s="33">
        <v>43590.24533892567</v>
      </c>
      <c r="F133" s="33">
        <v>6583.5674029453485</v>
      </c>
      <c r="G133" s="33">
        <v>81.616633470551719</v>
      </c>
      <c r="H133" s="33">
        <v>6261.6250230828482</v>
      </c>
      <c r="I133" s="33">
        <v>71836.904492401227</v>
      </c>
      <c r="J133" s="33">
        <v>572064.51318899065</v>
      </c>
      <c r="K133" s="33">
        <v>361059.82180561894</v>
      </c>
      <c r="L133" s="33">
        <v>16108.660492050754</v>
      </c>
      <c r="M133" s="33">
        <v>1096725.9909244005</v>
      </c>
      <c r="N133" s="33">
        <v>243017.8099572486</v>
      </c>
      <c r="O133" s="33">
        <v>311085.76323572075</v>
      </c>
      <c r="P133" s="33">
        <v>167734.83564014704</v>
      </c>
      <c r="Q133" s="33">
        <v>0</v>
      </c>
      <c r="R133" s="33">
        <v>1963174.840541387</v>
      </c>
      <c r="S133" s="33">
        <v>44788.505021293953</v>
      </c>
      <c r="T133" s="33">
        <v>1977.5821125122116</v>
      </c>
      <c r="U133" s="33">
        <v>0</v>
      </c>
      <c r="V133" s="33">
        <v>3.459686338301398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4.8710462203081724</v>
      </c>
      <c r="AJ133" s="33">
        <v>0</v>
      </c>
      <c r="AK133" s="33">
        <v>0</v>
      </c>
      <c r="AL133" s="33">
        <v>10.584528375837325</v>
      </c>
      <c r="AM133" s="33">
        <v>2.0901794233228341</v>
      </c>
      <c r="AN133" s="33">
        <v>4457.1461911189135</v>
      </c>
      <c r="AO133" s="33">
        <v>0</v>
      </c>
      <c r="AP133" s="33">
        <v>34483.071037338224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347729.18214803364</v>
      </c>
      <c r="BG133" s="33">
        <v>0</v>
      </c>
      <c r="BH133" s="33">
        <v>0</v>
      </c>
      <c r="BI133" s="33">
        <v>0</v>
      </c>
      <c r="BJ133" s="33">
        <v>74.004614566003738</v>
      </c>
      <c r="BK133" s="33">
        <v>23.99999978854564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37488.18710544335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5603625.1697178325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187.42665661615837</v>
      </c>
      <c r="D134" s="33">
        <v>0</v>
      </c>
      <c r="E134" s="33">
        <v>14.827023633094266</v>
      </c>
      <c r="F134" s="33">
        <v>1799.8852249592794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23.530821307960366</v>
      </c>
      <c r="N134" s="33">
        <v>855.73732075521252</v>
      </c>
      <c r="O134" s="33">
        <v>105768.86552580982</v>
      </c>
      <c r="P134" s="33">
        <v>0</v>
      </c>
      <c r="Q134" s="33">
        <v>0</v>
      </c>
      <c r="R134" s="33">
        <v>364607.95153367927</v>
      </c>
      <c r="S134" s="33">
        <v>48021.828496423317</v>
      </c>
      <c r="T134" s="33">
        <v>377.34569735029169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682.1744324500977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29.559410300392223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522369.13214328489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374907.17202896747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374907.17202896747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1046415.6467538829</v>
      </c>
      <c r="W136" s="33">
        <v>0</v>
      </c>
      <c r="X136" s="33">
        <v>311.26450287887849</v>
      </c>
      <c r="Y136" s="33">
        <v>0</v>
      </c>
      <c r="Z136" s="33">
        <v>0</v>
      </c>
      <c r="AA136" s="33">
        <v>17094.108822807251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224542.13170483132</v>
      </c>
      <c r="AI136" s="33">
        <v>316669.53226016898</v>
      </c>
      <c r="AJ136" s="33">
        <v>0</v>
      </c>
      <c r="AK136" s="33">
        <v>0</v>
      </c>
      <c r="AL136" s="33">
        <v>2323.2770682035889</v>
      </c>
      <c r="AM136" s="33">
        <v>661.96941332011068</v>
      </c>
      <c r="AN136" s="33">
        <v>44175.215210314142</v>
      </c>
      <c r="AO136" s="33">
        <v>0</v>
      </c>
      <c r="AP136" s="33">
        <v>0</v>
      </c>
      <c r="AQ136" s="33">
        <v>1092.4589569129867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188.59920184792682</v>
      </c>
      <c r="BA136" s="33">
        <v>0</v>
      </c>
      <c r="BB136" s="33">
        <v>0</v>
      </c>
      <c r="BC136" s="33">
        <v>0</v>
      </c>
      <c r="BD136" s="33">
        <v>0</v>
      </c>
      <c r="BE136" s="33">
        <v>49772.319970060184</v>
      </c>
      <c r="BF136" s="33">
        <v>83.685118418673767</v>
      </c>
      <c r="BG136" s="33">
        <v>0</v>
      </c>
      <c r="BH136" s="33">
        <v>0</v>
      </c>
      <c r="BI136" s="33">
        <v>0</v>
      </c>
      <c r="BJ136" s="33">
        <v>0</v>
      </c>
      <c r="BK136" s="33">
        <v>216.34226411085979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36308.374296386683</v>
      </c>
      <c r="BS136" s="33">
        <v>0</v>
      </c>
      <c r="BT136" s="33">
        <v>26929.233898571576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1766784.1594427163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6629184.287097713</v>
      </c>
      <c r="W137" s="33">
        <v>0</v>
      </c>
      <c r="X137" s="33">
        <v>248377.66051922491</v>
      </c>
      <c r="Y137" s="33">
        <v>0</v>
      </c>
      <c r="Z137" s="33">
        <v>0</v>
      </c>
      <c r="AA137" s="33">
        <v>1043.7156806988796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5822.687856832943</v>
      </c>
      <c r="AI137" s="33">
        <v>19011.035634135234</v>
      </c>
      <c r="AJ137" s="33">
        <v>0</v>
      </c>
      <c r="AK137" s="33">
        <v>0</v>
      </c>
      <c r="AL137" s="33">
        <v>6.979829605502581</v>
      </c>
      <c r="AM137" s="33">
        <v>66.290124265631349</v>
      </c>
      <c r="AN137" s="33">
        <v>4939.8515873071419</v>
      </c>
      <c r="AO137" s="33">
        <v>0</v>
      </c>
      <c r="AP137" s="33">
        <v>0</v>
      </c>
      <c r="AQ137" s="33">
        <v>487.02413712733534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1.7756491609163305</v>
      </c>
      <c r="BA137" s="33">
        <v>0</v>
      </c>
      <c r="BB137" s="33">
        <v>0</v>
      </c>
      <c r="BC137" s="33">
        <v>0</v>
      </c>
      <c r="BD137" s="33">
        <v>0</v>
      </c>
      <c r="BE137" s="33">
        <v>4634.7675261617887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445.24179486925732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2627.5408983326656</v>
      </c>
      <c r="BS137" s="33">
        <v>0</v>
      </c>
      <c r="BT137" s="33">
        <v>3694.2714476898936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6920343.1297831237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135342.8555474618</v>
      </c>
      <c r="W138" s="33">
        <v>0</v>
      </c>
      <c r="X138" s="33">
        <v>1034223.6211179978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199.07948234982769</v>
      </c>
      <c r="AI138" s="33">
        <v>0</v>
      </c>
      <c r="AJ138" s="33">
        <v>0</v>
      </c>
      <c r="AK138" s="33">
        <v>0</v>
      </c>
      <c r="AL138" s="33">
        <v>4.252214445275861</v>
      </c>
      <c r="AM138" s="33">
        <v>9.9142641513412624</v>
      </c>
      <c r="AN138" s="33">
        <v>3068.3675208945128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154.64935917644064</v>
      </c>
      <c r="BF138" s="33">
        <v>45422.279461603503</v>
      </c>
      <c r="BG138" s="33">
        <v>0</v>
      </c>
      <c r="BH138" s="33">
        <v>0</v>
      </c>
      <c r="BI138" s="33">
        <v>0</v>
      </c>
      <c r="BJ138" s="33">
        <v>0</v>
      </c>
      <c r="BK138" s="33">
        <v>3340.1025385070279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4.9215379359628884</v>
      </c>
      <c r="BS138" s="33">
        <v>0</v>
      </c>
      <c r="BT138" s="33">
        <v>409929.4541608615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1631699.497205385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8148.7905311331369</v>
      </c>
      <c r="Y139" s="33">
        <v>0</v>
      </c>
      <c r="Z139" s="33">
        <v>0</v>
      </c>
      <c r="AA139" s="33">
        <v>205295.46739011852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8737.1936568360361</v>
      </c>
      <c r="AH139" s="33">
        <v>256597.91902336935</v>
      </c>
      <c r="AI139" s="33">
        <v>0</v>
      </c>
      <c r="AJ139" s="33">
        <v>0</v>
      </c>
      <c r="AK139" s="33">
        <v>0</v>
      </c>
      <c r="AL139" s="33">
        <v>18055.416853411931</v>
      </c>
      <c r="AM139" s="33">
        <v>3781.7021053420999</v>
      </c>
      <c r="AN139" s="33">
        <v>562.06339429214131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2.4828555074864855</v>
      </c>
      <c r="AV139" s="33">
        <v>0</v>
      </c>
      <c r="AW139" s="33">
        <v>0</v>
      </c>
      <c r="AX139" s="33">
        <v>0</v>
      </c>
      <c r="AY139" s="33">
        <v>0</v>
      </c>
      <c r="AZ139" s="33">
        <v>1222.1870755265181</v>
      </c>
      <c r="BA139" s="33">
        <v>0</v>
      </c>
      <c r="BB139" s="33">
        <v>0</v>
      </c>
      <c r="BC139" s="33">
        <v>0</v>
      </c>
      <c r="BD139" s="33">
        <v>46633.815286668323</v>
      </c>
      <c r="BE139" s="33">
        <v>0</v>
      </c>
      <c r="BF139" s="33">
        <v>13521.172748090814</v>
      </c>
      <c r="BG139" s="33">
        <v>0</v>
      </c>
      <c r="BH139" s="33">
        <v>0</v>
      </c>
      <c r="BI139" s="33">
        <v>0</v>
      </c>
      <c r="BJ139" s="33">
        <v>0</v>
      </c>
      <c r="BK139" s="33">
        <v>7580.4530118557977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29.865850725896053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570168.52978287812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6281.6106769454736</v>
      </c>
      <c r="V140" s="33">
        <v>59.285056562279827</v>
      </c>
      <c r="W140" s="33">
        <v>0</v>
      </c>
      <c r="X140" s="33">
        <v>0</v>
      </c>
      <c r="Y140" s="33">
        <v>0</v>
      </c>
      <c r="Z140" s="33">
        <v>0</v>
      </c>
      <c r="AA140" s="33">
        <v>7982.819196634784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19276.981509289642</v>
      </c>
      <c r="AI140" s="33">
        <v>86.633488464773848</v>
      </c>
      <c r="AJ140" s="33">
        <v>0</v>
      </c>
      <c r="AK140" s="33">
        <v>0</v>
      </c>
      <c r="AL140" s="33">
        <v>261.60884457602577</v>
      </c>
      <c r="AM140" s="33">
        <v>263.13266273819875</v>
      </c>
      <c r="AN140" s="33">
        <v>25678.63540727862</v>
      </c>
      <c r="AO140" s="33">
        <v>0</v>
      </c>
      <c r="AP140" s="33">
        <v>2886.9953443371696</v>
      </c>
      <c r="AQ140" s="33">
        <v>0</v>
      </c>
      <c r="AR140" s="33">
        <v>0</v>
      </c>
      <c r="AS140" s="33">
        <v>0</v>
      </c>
      <c r="AT140" s="33">
        <v>0</v>
      </c>
      <c r="AU140" s="33">
        <v>185.97039255210177</v>
      </c>
      <c r="AV140" s="33">
        <v>0</v>
      </c>
      <c r="AW140" s="33">
        <v>0</v>
      </c>
      <c r="AX140" s="33">
        <v>0</v>
      </c>
      <c r="AY140" s="33">
        <v>0</v>
      </c>
      <c r="AZ140" s="33">
        <v>156.51264090271238</v>
      </c>
      <c r="BA140" s="33">
        <v>0</v>
      </c>
      <c r="BB140" s="33">
        <v>0</v>
      </c>
      <c r="BC140" s="33">
        <v>0</v>
      </c>
      <c r="BD140" s="33">
        <v>38721.071264828111</v>
      </c>
      <c r="BE140" s="33">
        <v>14087.630109943379</v>
      </c>
      <c r="BF140" s="33">
        <v>0</v>
      </c>
      <c r="BG140" s="33">
        <v>0</v>
      </c>
      <c r="BH140" s="33">
        <v>0</v>
      </c>
      <c r="BI140" s="33">
        <v>0</v>
      </c>
      <c r="BJ140" s="33">
        <v>2.9778153455356122</v>
      </c>
      <c r="BK140" s="33">
        <v>33679.819707809162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642164.54415461072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791776.22827281873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9.7960870276998353</v>
      </c>
      <c r="AN141" s="33">
        <v>1106.1243266578895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52115.831226482893</v>
      </c>
      <c r="BA141" s="33">
        <v>0</v>
      </c>
      <c r="BB141" s="33">
        <v>0</v>
      </c>
      <c r="BC141" s="33">
        <v>0</v>
      </c>
      <c r="BD141" s="33">
        <v>0</v>
      </c>
      <c r="BE141" s="33">
        <v>28980.036546654916</v>
      </c>
      <c r="BF141" s="33">
        <v>0</v>
      </c>
      <c r="BG141" s="33">
        <v>357.19270547991937</v>
      </c>
      <c r="BH141" s="33">
        <v>0</v>
      </c>
      <c r="BI141" s="33">
        <v>0</v>
      </c>
      <c r="BJ141" s="33">
        <v>211.37944862076435</v>
      </c>
      <c r="BK141" s="33">
        <v>36561.562228265269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668.83042474328522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120010.75299393262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71.185675592159782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3650.2354799431387</v>
      </c>
      <c r="AF142" s="33">
        <v>483167.13718326623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1190.3558516015287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32569.807426732914</v>
      </c>
      <c r="AV142" s="33">
        <v>1149171.9931131783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1669820.7147303142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170.94065343116597</v>
      </c>
      <c r="D143" s="33">
        <v>0</v>
      </c>
      <c r="E143" s="33">
        <v>120.45525026664977</v>
      </c>
      <c r="F143" s="33">
        <v>101.36622089934971</v>
      </c>
      <c r="G143" s="33">
        <v>0</v>
      </c>
      <c r="H143" s="33">
        <v>0</v>
      </c>
      <c r="I143" s="33">
        <v>0</v>
      </c>
      <c r="J143" s="33">
        <v>0</v>
      </c>
      <c r="K143" s="33">
        <v>99.956574832199053</v>
      </c>
      <c r="L143" s="33">
        <v>0</v>
      </c>
      <c r="M143" s="33">
        <v>486.36258035448685</v>
      </c>
      <c r="N143" s="33">
        <v>984.75621237236055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12.613382180481464</v>
      </c>
      <c r="W143" s="33">
        <v>0</v>
      </c>
      <c r="X143" s="33">
        <v>0</v>
      </c>
      <c r="Y143" s="33">
        <v>0</v>
      </c>
      <c r="Z143" s="33">
        <v>0</v>
      </c>
      <c r="AA143" s="33">
        <v>19.275918888189306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21904.76714818925</v>
      </c>
      <c r="AH143" s="33">
        <v>27.226441126865822</v>
      </c>
      <c r="AI143" s="33">
        <v>13108.790926765651</v>
      </c>
      <c r="AJ143" s="33">
        <v>0</v>
      </c>
      <c r="AK143" s="33">
        <v>0</v>
      </c>
      <c r="AL143" s="33">
        <v>0</v>
      </c>
      <c r="AM143" s="33">
        <v>191.51148111308214</v>
      </c>
      <c r="AN143" s="33">
        <v>77238.413295532562</v>
      </c>
      <c r="AO143" s="33">
        <v>0</v>
      </c>
      <c r="AP143" s="33">
        <v>31.859355542570842</v>
      </c>
      <c r="AQ143" s="33">
        <v>131.85398652278684</v>
      </c>
      <c r="AR143" s="33">
        <v>0</v>
      </c>
      <c r="AS143" s="33">
        <v>0</v>
      </c>
      <c r="AT143" s="33">
        <v>0</v>
      </c>
      <c r="AU143" s="33">
        <v>535.48992319440276</v>
      </c>
      <c r="AV143" s="33">
        <v>0</v>
      </c>
      <c r="AW143" s="33">
        <v>0</v>
      </c>
      <c r="AX143" s="33">
        <v>0</v>
      </c>
      <c r="AY143" s="33">
        <v>0</v>
      </c>
      <c r="AZ143" s="33">
        <v>13430.236882303228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14671.626315709455</v>
      </c>
      <c r="BG143" s="33">
        <v>0</v>
      </c>
      <c r="BH143" s="33">
        <v>0</v>
      </c>
      <c r="BI143" s="33">
        <v>0</v>
      </c>
      <c r="BJ143" s="33">
        <v>0</v>
      </c>
      <c r="BK143" s="33">
        <v>852.85819780590543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14321.083794741269</v>
      </c>
      <c r="BS143" s="33">
        <v>0</v>
      </c>
      <c r="BT143" s="33">
        <v>243.15070469739067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158684.59524646934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1782.5009987778108</v>
      </c>
      <c r="D144" s="33">
        <v>48.952891423186486</v>
      </c>
      <c r="E144" s="33">
        <v>1098.017912728998</v>
      </c>
      <c r="F144" s="33">
        <v>927.66161419987486</v>
      </c>
      <c r="G144" s="33">
        <v>3.1739981864903504</v>
      </c>
      <c r="H144" s="33">
        <v>0</v>
      </c>
      <c r="I144" s="33">
        <v>87.663496606674386</v>
      </c>
      <c r="J144" s="33">
        <v>197.35677944976038</v>
      </c>
      <c r="K144" s="33">
        <v>0</v>
      </c>
      <c r="L144" s="33">
        <v>0</v>
      </c>
      <c r="M144" s="33">
        <v>2040.566777139735</v>
      </c>
      <c r="N144" s="33">
        <v>2725.7312866394705</v>
      </c>
      <c r="O144" s="33">
        <v>635.33766802955756</v>
      </c>
      <c r="P144" s="33">
        <v>0</v>
      </c>
      <c r="Q144" s="33">
        <v>0</v>
      </c>
      <c r="R144" s="33">
        <v>1391.1181756916512</v>
      </c>
      <c r="S144" s="33">
        <v>10.320502685568153</v>
      </c>
      <c r="T144" s="33">
        <v>0</v>
      </c>
      <c r="U144" s="33">
        <v>0</v>
      </c>
      <c r="V144" s="33">
        <v>24266.034547578056</v>
      </c>
      <c r="W144" s="33">
        <v>1372.8557763809847</v>
      </c>
      <c r="X144" s="33">
        <v>0</v>
      </c>
      <c r="Y144" s="33">
        <v>0</v>
      </c>
      <c r="Z144" s="33">
        <v>0</v>
      </c>
      <c r="AA144" s="33">
        <v>64809.582274472232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20.605298706466048</v>
      </c>
      <c r="AI144" s="33">
        <v>0</v>
      </c>
      <c r="AJ144" s="33">
        <v>92.222157362470341</v>
      </c>
      <c r="AK144" s="33">
        <v>0</v>
      </c>
      <c r="AL144" s="33">
        <v>28.684509988057052</v>
      </c>
      <c r="AM144" s="33">
        <v>1192.4187045009351</v>
      </c>
      <c r="AN144" s="33">
        <v>143964.75925429442</v>
      </c>
      <c r="AO144" s="33">
        <v>0</v>
      </c>
      <c r="AP144" s="33">
        <v>19734.560061018889</v>
      </c>
      <c r="AQ144" s="33">
        <v>0</v>
      </c>
      <c r="AR144" s="33">
        <v>0</v>
      </c>
      <c r="AS144" s="33">
        <v>0</v>
      </c>
      <c r="AT144" s="33">
        <v>0</v>
      </c>
      <c r="AU144" s="33">
        <v>4522.1021990496538</v>
      </c>
      <c r="AV144" s="33">
        <v>8526.9384731539976</v>
      </c>
      <c r="AW144" s="33">
        <v>0</v>
      </c>
      <c r="AX144" s="33">
        <v>0</v>
      </c>
      <c r="AY144" s="33">
        <v>0</v>
      </c>
      <c r="AZ144" s="33">
        <v>28996.686586501226</v>
      </c>
      <c r="BA144" s="33">
        <v>0</v>
      </c>
      <c r="BB144" s="33">
        <v>0</v>
      </c>
      <c r="BC144" s="33">
        <v>0</v>
      </c>
      <c r="BD144" s="33">
        <v>0</v>
      </c>
      <c r="BE144" s="33">
        <v>28403.63266707868</v>
      </c>
      <c r="BF144" s="33">
        <v>663.76423184854684</v>
      </c>
      <c r="BG144" s="33">
        <v>0</v>
      </c>
      <c r="BH144" s="33">
        <v>0</v>
      </c>
      <c r="BI144" s="33">
        <v>0</v>
      </c>
      <c r="BJ144" s="33">
        <v>2.8584554317394111</v>
      </c>
      <c r="BK144" s="33">
        <v>3726.9557711032339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1224677.9257314168</v>
      </c>
      <c r="BS144" s="33">
        <v>0</v>
      </c>
      <c r="BT144" s="33">
        <v>254.34034018903353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1566205.3291416341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1068.4235397782149</v>
      </c>
      <c r="D145" s="33">
        <v>0</v>
      </c>
      <c r="E145" s="33">
        <v>705.77088711347574</v>
      </c>
      <c r="F145" s="33">
        <v>934.11615132064071</v>
      </c>
      <c r="G145" s="33">
        <v>0</v>
      </c>
      <c r="H145" s="33">
        <v>0</v>
      </c>
      <c r="I145" s="33">
        <v>0</v>
      </c>
      <c r="J145" s="33">
        <v>0</v>
      </c>
      <c r="K145" s="33">
        <v>197.65512022907441</v>
      </c>
      <c r="L145" s="33">
        <v>0</v>
      </c>
      <c r="M145" s="33">
        <v>892.42396796176524</v>
      </c>
      <c r="N145" s="33">
        <v>2204.6432318111792</v>
      </c>
      <c r="O145" s="33">
        <v>0</v>
      </c>
      <c r="P145" s="33">
        <v>0</v>
      </c>
      <c r="Q145" s="33">
        <v>0</v>
      </c>
      <c r="R145" s="33">
        <v>7920.4910091484899</v>
      </c>
      <c r="S145" s="33">
        <v>0</v>
      </c>
      <c r="T145" s="33">
        <v>0</v>
      </c>
      <c r="U145" s="33">
        <v>382749.97972016205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200.5453617280269</v>
      </c>
      <c r="AO145" s="33">
        <v>0</v>
      </c>
      <c r="AP145" s="33">
        <v>1002877.516636715</v>
      </c>
      <c r="AQ145" s="33">
        <v>0</v>
      </c>
      <c r="AR145" s="33">
        <v>0</v>
      </c>
      <c r="AS145" s="33">
        <v>0</v>
      </c>
      <c r="AT145" s="33">
        <v>0</v>
      </c>
      <c r="AU145" s="33">
        <v>39.406268945882999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79785.223251852862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68066.265879635146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1547642.461026402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21164.95768283353</v>
      </c>
      <c r="W146" s="33">
        <v>0</v>
      </c>
      <c r="X146" s="33">
        <v>30756.494662350782</v>
      </c>
      <c r="Y146" s="33">
        <v>0</v>
      </c>
      <c r="Z146" s="33">
        <v>0</v>
      </c>
      <c r="AA146" s="33">
        <v>22487.010334844101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62861.987121101258</v>
      </c>
      <c r="AI146" s="33">
        <v>7912.31783076381</v>
      </c>
      <c r="AJ146" s="33">
        <v>2782.435208919203</v>
      </c>
      <c r="AK146" s="33">
        <v>0</v>
      </c>
      <c r="AL146" s="33">
        <v>59715.717923909026</v>
      </c>
      <c r="AM146" s="33">
        <v>44637.244820672022</v>
      </c>
      <c r="AN146" s="33">
        <v>48493.883213806272</v>
      </c>
      <c r="AO146" s="33">
        <v>0</v>
      </c>
      <c r="AP146" s="33">
        <v>40592.935995790103</v>
      </c>
      <c r="AQ146" s="33">
        <v>1762.6121424495998</v>
      </c>
      <c r="AR146" s="33">
        <v>0</v>
      </c>
      <c r="AS146" s="33">
        <v>0</v>
      </c>
      <c r="AT146" s="33">
        <v>17186.868057900421</v>
      </c>
      <c r="AU146" s="33">
        <v>46670.257573685958</v>
      </c>
      <c r="AV146" s="33">
        <v>0</v>
      </c>
      <c r="AW146" s="33">
        <v>0</v>
      </c>
      <c r="AX146" s="33">
        <v>0</v>
      </c>
      <c r="AY146" s="33">
        <v>0</v>
      </c>
      <c r="AZ146" s="33">
        <v>152.12747103119207</v>
      </c>
      <c r="BA146" s="33">
        <v>0</v>
      </c>
      <c r="BB146" s="33">
        <v>0</v>
      </c>
      <c r="BC146" s="33">
        <v>5.715622011088314</v>
      </c>
      <c r="BD146" s="33">
        <v>0</v>
      </c>
      <c r="BE146" s="33">
        <v>8383.312792693423</v>
      </c>
      <c r="BF146" s="33">
        <v>8114.6579381395049</v>
      </c>
      <c r="BG146" s="33">
        <v>0</v>
      </c>
      <c r="BH146" s="33">
        <v>920.17396149207968</v>
      </c>
      <c r="BI146" s="33">
        <v>0</v>
      </c>
      <c r="BJ146" s="33">
        <v>0</v>
      </c>
      <c r="BK146" s="33">
        <v>40458.78933968705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47272.925290574036</v>
      </c>
      <c r="BS146" s="33">
        <v>0</v>
      </c>
      <c r="BT146" s="33">
        <v>10892.056823060238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523224.48180771474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1.6399374186975006</v>
      </c>
      <c r="W147" s="33">
        <v>0</v>
      </c>
      <c r="X147" s="33">
        <v>0</v>
      </c>
      <c r="Y147" s="33">
        <v>0</v>
      </c>
      <c r="Z147" s="33">
        <v>0</v>
      </c>
      <c r="AA147" s="33">
        <v>1617.9296825536476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169117.19779892714</v>
      </c>
      <c r="AI147" s="33">
        <v>0</v>
      </c>
      <c r="AJ147" s="33">
        <v>0</v>
      </c>
      <c r="AK147" s="33">
        <v>0</v>
      </c>
      <c r="AL147" s="33">
        <v>374843.33068450954</v>
      </c>
      <c r="AM147" s="33">
        <v>215.83423699608599</v>
      </c>
      <c r="AN147" s="33">
        <v>2.725406856926313</v>
      </c>
      <c r="AO147" s="33">
        <v>0</v>
      </c>
      <c r="AP147" s="33">
        <v>142.77491228057949</v>
      </c>
      <c r="AQ147" s="33">
        <v>0</v>
      </c>
      <c r="AR147" s="33">
        <v>0</v>
      </c>
      <c r="AS147" s="33">
        <v>0</v>
      </c>
      <c r="AT147" s="33">
        <v>0</v>
      </c>
      <c r="AU147" s="33">
        <v>1.3860487449142276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3766.80390358059</v>
      </c>
      <c r="BE147" s="33">
        <v>62779.504388906462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2422.1867851062011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6864.872027094445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621776.1858129754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68342.637220623175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1675.282189731942</v>
      </c>
      <c r="AI148" s="33">
        <v>0</v>
      </c>
      <c r="AJ148" s="33">
        <v>0</v>
      </c>
      <c r="AK148" s="33">
        <v>0</v>
      </c>
      <c r="AL148" s="33">
        <v>6.454747185037828</v>
      </c>
      <c r="AM148" s="33">
        <v>6209.4223811252923</v>
      </c>
      <c r="AN148" s="33">
        <v>307.23442256207034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0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284.03201048416804</v>
      </c>
      <c r="BF148" s="33">
        <v>3399.0242194478324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1.98149902261609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80226.068690182132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5.929687637199847</v>
      </c>
      <c r="W149" s="33">
        <v>0</v>
      </c>
      <c r="X149" s="33">
        <v>0</v>
      </c>
      <c r="Y149" s="33">
        <v>0</v>
      </c>
      <c r="Z149" s="33">
        <v>0</v>
      </c>
      <c r="AA149" s="33">
        <v>2317.5185831045087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2951.3551619339905</v>
      </c>
      <c r="AI149" s="33">
        <v>76.350937137353455</v>
      </c>
      <c r="AJ149" s="33">
        <v>5092.3971161604577</v>
      </c>
      <c r="AK149" s="33">
        <v>0</v>
      </c>
      <c r="AL149" s="33">
        <v>1123.8208781725166</v>
      </c>
      <c r="AM149" s="33">
        <v>4849.5706002913385</v>
      </c>
      <c r="AN149" s="33">
        <v>8415.1475063098078</v>
      </c>
      <c r="AO149" s="33">
        <v>0</v>
      </c>
      <c r="AP149" s="33">
        <v>0</v>
      </c>
      <c r="AQ149" s="33">
        <v>20.208686055438505</v>
      </c>
      <c r="AR149" s="33">
        <v>0</v>
      </c>
      <c r="AS149" s="33">
        <v>0</v>
      </c>
      <c r="AT149" s="33">
        <v>0</v>
      </c>
      <c r="AU149" s="33">
        <v>912.32080397068091</v>
      </c>
      <c r="AV149" s="33">
        <v>0</v>
      </c>
      <c r="AW149" s="33">
        <v>0</v>
      </c>
      <c r="AX149" s="33">
        <v>0</v>
      </c>
      <c r="AY149" s="33">
        <v>0</v>
      </c>
      <c r="AZ149" s="33">
        <v>59.407352425877264</v>
      </c>
      <c r="BA149" s="33">
        <v>0</v>
      </c>
      <c r="BB149" s="33">
        <v>0</v>
      </c>
      <c r="BC149" s="33">
        <v>0</v>
      </c>
      <c r="BD149" s="33">
        <v>80.582110195123036</v>
      </c>
      <c r="BE149" s="33">
        <v>285.61543959123156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3853.739199216051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235.24342659659271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30279.207488798169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41033.598232146331</v>
      </c>
      <c r="W150" s="33">
        <v>0</v>
      </c>
      <c r="X150" s="33">
        <v>0</v>
      </c>
      <c r="Y150" s="33">
        <v>0</v>
      </c>
      <c r="Z150" s="33">
        <v>0</v>
      </c>
      <c r="AA150" s="33">
        <v>12592.033763881707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18440.114768776231</v>
      </c>
      <c r="AI150" s="33">
        <v>17757.536912579097</v>
      </c>
      <c r="AJ150" s="33">
        <v>23962.805868756415</v>
      </c>
      <c r="AK150" s="33">
        <v>0</v>
      </c>
      <c r="AL150" s="33">
        <v>117900.10971636645</v>
      </c>
      <c r="AM150" s="33">
        <v>84230.983985012499</v>
      </c>
      <c r="AN150" s="33">
        <v>18564.704892953363</v>
      </c>
      <c r="AO150" s="33">
        <v>0</v>
      </c>
      <c r="AP150" s="33">
        <v>192.23118833777309</v>
      </c>
      <c r="AQ150" s="33">
        <v>4747.8608663445348</v>
      </c>
      <c r="AR150" s="33">
        <v>0</v>
      </c>
      <c r="AS150" s="33">
        <v>0</v>
      </c>
      <c r="AT150" s="33">
        <v>0</v>
      </c>
      <c r="AU150" s="33">
        <v>3344.4337545842477</v>
      </c>
      <c r="AV150" s="33">
        <v>0</v>
      </c>
      <c r="AW150" s="33">
        <v>0</v>
      </c>
      <c r="AX150" s="33">
        <v>0</v>
      </c>
      <c r="AY150" s="33">
        <v>0</v>
      </c>
      <c r="AZ150" s="33">
        <v>21009.374235194464</v>
      </c>
      <c r="BA150" s="33">
        <v>0</v>
      </c>
      <c r="BB150" s="33">
        <v>0</v>
      </c>
      <c r="BC150" s="33">
        <v>265.68337896043545</v>
      </c>
      <c r="BD150" s="33">
        <v>4406.2148665874111</v>
      </c>
      <c r="BE150" s="33">
        <v>15933.334568302431</v>
      </c>
      <c r="BF150" s="33">
        <v>0</v>
      </c>
      <c r="BG150" s="33">
        <v>30.862699105656784</v>
      </c>
      <c r="BH150" s="33">
        <v>0</v>
      </c>
      <c r="BI150" s="33">
        <v>0</v>
      </c>
      <c r="BJ150" s="33">
        <v>0</v>
      </c>
      <c r="BK150" s="33">
        <v>26.660843916414567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8811.0372694437156</v>
      </c>
      <c r="BS150" s="33">
        <v>0</v>
      </c>
      <c r="BT150" s="33">
        <v>63.56296298286756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393313.14477423206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5202.4320049569687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945.05365077032911</v>
      </c>
      <c r="AI151" s="33">
        <v>0</v>
      </c>
      <c r="AJ151" s="33">
        <v>0</v>
      </c>
      <c r="AK151" s="33">
        <v>0</v>
      </c>
      <c r="AL151" s="33">
        <v>166.87274450998015</v>
      </c>
      <c r="AM151" s="33">
        <v>20470.149180546847</v>
      </c>
      <c r="AN151" s="33">
        <v>111.39955654868417</v>
      </c>
      <c r="AO151" s="33">
        <v>0</v>
      </c>
      <c r="AP151" s="33">
        <v>0</v>
      </c>
      <c r="AQ151" s="33">
        <v>16761.708675355887</v>
      </c>
      <c r="AR151" s="33">
        <v>0</v>
      </c>
      <c r="AS151" s="33">
        <v>0</v>
      </c>
      <c r="AT151" s="33">
        <v>0</v>
      </c>
      <c r="AU151" s="33">
        <v>560.89814102755849</v>
      </c>
      <c r="AV151" s="33">
        <v>0</v>
      </c>
      <c r="AW151" s="33">
        <v>0</v>
      </c>
      <c r="AX151" s="33">
        <v>0</v>
      </c>
      <c r="AY151" s="33">
        <v>0</v>
      </c>
      <c r="AZ151" s="33">
        <v>2461302.2985921204</v>
      </c>
      <c r="BA151" s="33">
        <v>0</v>
      </c>
      <c r="BB151" s="33">
        <v>0</v>
      </c>
      <c r="BC151" s="33">
        <v>61167.138917977514</v>
      </c>
      <c r="BD151" s="33">
        <v>0</v>
      </c>
      <c r="BE151" s="33">
        <v>346.57263292708637</v>
      </c>
      <c r="BF151" s="33">
        <v>0</v>
      </c>
      <c r="BG151" s="33">
        <v>4301.0784178312015</v>
      </c>
      <c r="BH151" s="33">
        <v>7907.654004559543</v>
      </c>
      <c r="BI151" s="33">
        <v>0</v>
      </c>
      <c r="BJ151" s="33">
        <v>0</v>
      </c>
      <c r="BK151" s="33">
        <v>29.086341475582646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466.82849935889982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2579739.171359966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1639.2176496638092</v>
      </c>
      <c r="Y152" s="33">
        <v>0</v>
      </c>
      <c r="Z152" s="33">
        <v>0</v>
      </c>
      <c r="AA152" s="33">
        <v>1086.8168314801262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272.8743287209337</v>
      </c>
      <c r="AI152" s="33">
        <v>35.771996080123621</v>
      </c>
      <c r="AJ152" s="33">
        <v>40.917998910612219</v>
      </c>
      <c r="AK152" s="33">
        <v>0</v>
      </c>
      <c r="AL152" s="33">
        <v>23.224507712245448</v>
      </c>
      <c r="AM152" s="33">
        <v>301.55553636067941</v>
      </c>
      <c r="AN152" s="33">
        <v>27.020704755832895</v>
      </c>
      <c r="AO152" s="33">
        <v>0</v>
      </c>
      <c r="AP152" s="33">
        <v>1501.2768887084956</v>
      </c>
      <c r="AQ152" s="33">
        <v>34758.429788240952</v>
      </c>
      <c r="AR152" s="33">
        <v>0</v>
      </c>
      <c r="AS152" s="33">
        <v>0</v>
      </c>
      <c r="AT152" s="33">
        <v>0</v>
      </c>
      <c r="AU152" s="33">
        <v>398.40056739910267</v>
      </c>
      <c r="AV152" s="33">
        <v>0</v>
      </c>
      <c r="AW152" s="33">
        <v>0</v>
      </c>
      <c r="AX152" s="33">
        <v>0</v>
      </c>
      <c r="AY152" s="33">
        <v>0</v>
      </c>
      <c r="AZ152" s="33">
        <v>17561.427697330746</v>
      </c>
      <c r="BA152" s="33">
        <v>0</v>
      </c>
      <c r="BB152" s="33">
        <v>0</v>
      </c>
      <c r="BC152" s="33">
        <v>11410.011636830808</v>
      </c>
      <c r="BD152" s="33">
        <v>110.52866703753305</v>
      </c>
      <c r="BE152" s="33">
        <v>123.5283831836325</v>
      </c>
      <c r="BF152" s="33">
        <v>0</v>
      </c>
      <c r="BG152" s="33">
        <v>344.78534148776134</v>
      </c>
      <c r="BH152" s="33">
        <v>0</v>
      </c>
      <c r="BI152" s="33">
        <v>0</v>
      </c>
      <c r="BJ152" s="33">
        <v>0</v>
      </c>
      <c r="BK152" s="33">
        <v>453.29441564437343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52629.854156047106</v>
      </c>
      <c r="BS152" s="33">
        <v>0</v>
      </c>
      <c r="BT152" s="33">
        <v>4090.7489930510278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126809.6860886459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10424.781616716367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484.79914980744201</v>
      </c>
      <c r="AI153" s="33">
        <v>0</v>
      </c>
      <c r="AJ153" s="33">
        <v>0</v>
      </c>
      <c r="AK153" s="33">
        <v>0</v>
      </c>
      <c r="AL153" s="33">
        <v>0</v>
      </c>
      <c r="AM153" s="33">
        <v>3810.0635643078026</v>
      </c>
      <c r="AN153" s="33">
        <v>2.8327923456976549</v>
      </c>
      <c r="AO153" s="33">
        <v>0</v>
      </c>
      <c r="AP153" s="33">
        <v>0</v>
      </c>
      <c r="AQ153" s="33">
        <v>229.34659921089778</v>
      </c>
      <c r="AR153" s="33">
        <v>0</v>
      </c>
      <c r="AS153" s="33">
        <v>0</v>
      </c>
      <c r="AT153" s="33">
        <v>0</v>
      </c>
      <c r="AU153" s="33">
        <v>3416.215904885074</v>
      </c>
      <c r="AV153" s="33">
        <v>0</v>
      </c>
      <c r="AW153" s="33">
        <v>0</v>
      </c>
      <c r="AX153" s="33">
        <v>0</v>
      </c>
      <c r="AY153" s="33">
        <v>0</v>
      </c>
      <c r="AZ153" s="33">
        <v>941.46051035662106</v>
      </c>
      <c r="BA153" s="33">
        <v>0</v>
      </c>
      <c r="BB153" s="33">
        <v>0</v>
      </c>
      <c r="BC153" s="33">
        <v>178.18982578367803</v>
      </c>
      <c r="BD153" s="33">
        <v>0</v>
      </c>
      <c r="BE153" s="33">
        <v>17926.108631321815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1622.6151540081735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39036.413748743566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6.7443575531209534</v>
      </c>
      <c r="W154" s="33">
        <v>0</v>
      </c>
      <c r="X154" s="33">
        <v>75.94169707478828</v>
      </c>
      <c r="Y154" s="33">
        <v>0</v>
      </c>
      <c r="Z154" s="33">
        <v>0</v>
      </c>
      <c r="AA154" s="33">
        <v>5831.8473216513621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73423.809368437083</v>
      </c>
      <c r="AI154" s="33">
        <v>0</v>
      </c>
      <c r="AJ154" s="33">
        <v>12812.779732598705</v>
      </c>
      <c r="AK154" s="33">
        <v>0</v>
      </c>
      <c r="AL154" s="33">
        <v>0</v>
      </c>
      <c r="AM154" s="33">
        <v>3264.2324558567379</v>
      </c>
      <c r="AN154" s="33">
        <v>10.229759516859922</v>
      </c>
      <c r="AO154" s="33">
        <v>0</v>
      </c>
      <c r="AP154" s="33">
        <v>9.2588696917104283</v>
      </c>
      <c r="AQ154" s="33">
        <v>187.07886711248119</v>
      </c>
      <c r="AR154" s="33">
        <v>0</v>
      </c>
      <c r="AS154" s="33">
        <v>0</v>
      </c>
      <c r="AT154" s="33">
        <v>0</v>
      </c>
      <c r="AU154" s="33">
        <v>127.38549235625148</v>
      </c>
      <c r="AV154" s="33">
        <v>0</v>
      </c>
      <c r="AW154" s="33">
        <v>0</v>
      </c>
      <c r="AX154" s="33">
        <v>0</v>
      </c>
      <c r="AY154" s="33">
        <v>0</v>
      </c>
      <c r="AZ154" s="33">
        <v>7197.6951945737328</v>
      </c>
      <c r="BA154" s="33">
        <v>0</v>
      </c>
      <c r="BB154" s="33">
        <v>7.9530382272310085</v>
      </c>
      <c r="BC154" s="33">
        <v>439.90665765544918</v>
      </c>
      <c r="BD154" s="33">
        <v>0</v>
      </c>
      <c r="BE154" s="33">
        <v>0</v>
      </c>
      <c r="BF154" s="33">
        <v>0</v>
      </c>
      <c r="BG154" s="33">
        <v>159.12027420189912</v>
      </c>
      <c r="BH154" s="33">
        <v>0</v>
      </c>
      <c r="BI154" s="33">
        <v>0</v>
      </c>
      <c r="BJ154" s="33">
        <v>0</v>
      </c>
      <c r="BK154" s="33">
        <v>1.1105926467798193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21.988447576876958</v>
      </c>
      <c r="BS154" s="33">
        <v>0</v>
      </c>
      <c r="BT154" s="33">
        <v>812.41982574624728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104389.50195247731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10210.88861526077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106073.38663871562</v>
      </c>
      <c r="AI155" s="33">
        <v>0</v>
      </c>
      <c r="AJ155" s="33">
        <v>1387664.7221291491</v>
      </c>
      <c r="AK155" s="33">
        <v>0</v>
      </c>
      <c r="AL155" s="33">
        <v>7.0922835567160138</v>
      </c>
      <c r="AM155" s="33">
        <v>50851.983855288672</v>
      </c>
      <c r="AN155" s="33">
        <v>6.3767204429692583</v>
      </c>
      <c r="AO155" s="33">
        <v>0</v>
      </c>
      <c r="AP155" s="33">
        <v>0</v>
      </c>
      <c r="AQ155" s="33">
        <v>960.74096245709654</v>
      </c>
      <c r="AR155" s="33">
        <v>0</v>
      </c>
      <c r="AS155" s="33">
        <v>0</v>
      </c>
      <c r="AT155" s="33">
        <v>0</v>
      </c>
      <c r="AU155" s="33">
        <v>1100.9372670567943</v>
      </c>
      <c r="AV155" s="33">
        <v>0</v>
      </c>
      <c r="AW155" s="33">
        <v>0</v>
      </c>
      <c r="AX155" s="33">
        <v>0</v>
      </c>
      <c r="AY155" s="33">
        <v>0</v>
      </c>
      <c r="AZ155" s="33">
        <v>15362.474501732271</v>
      </c>
      <c r="BA155" s="33">
        <v>0</v>
      </c>
      <c r="BB155" s="33">
        <v>0</v>
      </c>
      <c r="BC155" s="33">
        <v>2411.949613984737</v>
      </c>
      <c r="BD155" s="33">
        <v>0</v>
      </c>
      <c r="BE155" s="33">
        <v>299.23647469300312</v>
      </c>
      <c r="BF155" s="33">
        <v>0</v>
      </c>
      <c r="BG155" s="33">
        <v>963.822611947273</v>
      </c>
      <c r="BH155" s="33">
        <v>0</v>
      </c>
      <c r="BI155" s="33">
        <v>0</v>
      </c>
      <c r="BJ155" s="33">
        <v>0</v>
      </c>
      <c r="BK155" s="33">
        <v>1.0789581233679639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32010.302383883438</v>
      </c>
      <c r="BS155" s="33">
        <v>0</v>
      </c>
      <c r="BT155" s="33">
        <v>1746.6344568859008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1609671.6274731781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22592.432382724033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9847.8374409977205</v>
      </c>
      <c r="AI156" s="33">
        <v>0</v>
      </c>
      <c r="AJ156" s="33">
        <v>2593.2321646143469</v>
      </c>
      <c r="AK156" s="33">
        <v>0</v>
      </c>
      <c r="AL156" s="33">
        <v>0</v>
      </c>
      <c r="AM156" s="33">
        <v>12656.289960582721</v>
      </c>
      <c r="AN156" s="33">
        <v>1771.9427113894849</v>
      </c>
      <c r="AO156" s="33">
        <v>0</v>
      </c>
      <c r="AP156" s="33">
        <v>0</v>
      </c>
      <c r="AQ156" s="33">
        <v>112.42747730852555</v>
      </c>
      <c r="AR156" s="33">
        <v>0</v>
      </c>
      <c r="AS156" s="33">
        <v>0</v>
      </c>
      <c r="AT156" s="33">
        <v>0</v>
      </c>
      <c r="AU156" s="33">
        <v>15340.180391446866</v>
      </c>
      <c r="AV156" s="33">
        <v>0</v>
      </c>
      <c r="AW156" s="33">
        <v>0</v>
      </c>
      <c r="AX156" s="33">
        <v>0</v>
      </c>
      <c r="AY156" s="33">
        <v>0</v>
      </c>
      <c r="AZ156" s="33">
        <v>10760.814880041486</v>
      </c>
      <c r="BA156" s="33">
        <v>0</v>
      </c>
      <c r="BB156" s="33">
        <v>0</v>
      </c>
      <c r="BC156" s="33">
        <v>83.735896346810648</v>
      </c>
      <c r="BD156" s="33">
        <v>62497.712321594168</v>
      </c>
      <c r="BE156" s="33">
        <v>4585.3070164505007</v>
      </c>
      <c r="BF156" s="33">
        <v>0</v>
      </c>
      <c r="BG156" s="33">
        <v>9475.6386637556952</v>
      </c>
      <c r="BH156" s="33">
        <v>0</v>
      </c>
      <c r="BI156" s="33">
        <v>0</v>
      </c>
      <c r="BJ156" s="33">
        <v>0</v>
      </c>
      <c r="BK156" s="33">
        <v>6.4338957651479385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24061.318718139304</v>
      </c>
      <c r="BS156" s="33">
        <v>0</v>
      </c>
      <c r="BT156" s="33">
        <v>705.08380300460271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177090.38772416144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3.3247192982368357</v>
      </c>
      <c r="D157" s="33">
        <v>0</v>
      </c>
      <c r="E157" s="33">
        <v>2.2155768253026804</v>
      </c>
      <c r="F157" s="33">
        <v>1.8644971102771335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1.2830164869021565</v>
      </c>
      <c r="N157" s="33">
        <v>3.4994113941913358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604.85038111236236</v>
      </c>
      <c r="W157" s="33">
        <v>0</v>
      </c>
      <c r="X157" s="33">
        <v>4.4659437051985735</v>
      </c>
      <c r="Y157" s="33">
        <v>0</v>
      </c>
      <c r="Z157" s="33">
        <v>0</v>
      </c>
      <c r="AA157" s="33">
        <v>839.22327215661733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27211.300906237961</v>
      </c>
      <c r="AI157" s="33">
        <v>377.38968291077492</v>
      </c>
      <c r="AJ157" s="33">
        <v>269038.07314076828</v>
      </c>
      <c r="AK157" s="33">
        <v>0</v>
      </c>
      <c r="AL157" s="33">
        <v>11898.179940924265</v>
      </c>
      <c r="AM157" s="33">
        <v>167779.99206770351</v>
      </c>
      <c r="AN157" s="33">
        <v>11615.134773093945</v>
      </c>
      <c r="AO157" s="33">
        <v>0</v>
      </c>
      <c r="AP157" s="33">
        <v>0</v>
      </c>
      <c r="AQ157" s="33">
        <v>7017.3616564104523</v>
      </c>
      <c r="AR157" s="33">
        <v>0</v>
      </c>
      <c r="AS157" s="33">
        <v>0</v>
      </c>
      <c r="AT157" s="33">
        <v>0</v>
      </c>
      <c r="AU157" s="33">
        <v>17183.902591971524</v>
      </c>
      <c r="AV157" s="33">
        <v>0</v>
      </c>
      <c r="AW157" s="33">
        <v>0</v>
      </c>
      <c r="AX157" s="33">
        <v>0</v>
      </c>
      <c r="AY157" s="33">
        <v>0</v>
      </c>
      <c r="AZ157" s="33">
        <v>47880.310578632234</v>
      </c>
      <c r="BA157" s="33">
        <v>0</v>
      </c>
      <c r="BB157" s="33">
        <v>0</v>
      </c>
      <c r="BC157" s="33">
        <v>238347.41595856182</v>
      </c>
      <c r="BD157" s="33">
        <v>7609.4077589797498</v>
      </c>
      <c r="BE157" s="33">
        <v>2498.2799005887191</v>
      </c>
      <c r="BF157" s="33">
        <v>0</v>
      </c>
      <c r="BG157" s="33">
        <v>819.05479672966896</v>
      </c>
      <c r="BH157" s="33">
        <v>0</v>
      </c>
      <c r="BI157" s="33">
        <v>0</v>
      </c>
      <c r="BJ157" s="33">
        <v>0</v>
      </c>
      <c r="BK157" s="33">
        <v>172.16203318987513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46621.768010283267</v>
      </c>
      <c r="BS157" s="33">
        <v>0</v>
      </c>
      <c r="BT157" s="33">
        <v>78.142984420136173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857608.60359949525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98.930740143242573</v>
      </c>
      <c r="W158" s="33">
        <v>0</v>
      </c>
      <c r="X158" s="33">
        <v>0</v>
      </c>
      <c r="Y158" s="33">
        <v>0</v>
      </c>
      <c r="Z158" s="33">
        <v>0</v>
      </c>
      <c r="AA158" s="33">
        <v>1405.5463272423201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2555.5499700175092</v>
      </c>
      <c r="AI158" s="33">
        <v>14.8481782084902</v>
      </c>
      <c r="AJ158" s="33">
        <v>468.60564192731022</v>
      </c>
      <c r="AK158" s="33">
        <v>0</v>
      </c>
      <c r="AL158" s="33">
        <v>0</v>
      </c>
      <c r="AM158" s="33">
        <v>1156.5358271161074</v>
      </c>
      <c r="AN158" s="33">
        <v>1.3932224172984902</v>
      </c>
      <c r="AO158" s="33">
        <v>0</v>
      </c>
      <c r="AP158" s="33">
        <v>0</v>
      </c>
      <c r="AQ158" s="33">
        <v>59.829230346926884</v>
      </c>
      <c r="AR158" s="33">
        <v>0</v>
      </c>
      <c r="AS158" s="33">
        <v>0</v>
      </c>
      <c r="AT158" s="33">
        <v>11381234.180377809</v>
      </c>
      <c r="AU158" s="33">
        <v>102416.19527468496</v>
      </c>
      <c r="AV158" s="33">
        <v>0</v>
      </c>
      <c r="AW158" s="33">
        <v>0</v>
      </c>
      <c r="AX158" s="33">
        <v>0</v>
      </c>
      <c r="AY158" s="33">
        <v>0</v>
      </c>
      <c r="AZ158" s="33">
        <v>3428.2470882989801</v>
      </c>
      <c r="BA158" s="33">
        <v>0</v>
      </c>
      <c r="BB158" s="33">
        <v>0</v>
      </c>
      <c r="BC158" s="33">
        <v>18.278371174312522</v>
      </c>
      <c r="BD158" s="33">
        <v>397811.10702992062</v>
      </c>
      <c r="BE158" s="33">
        <v>0</v>
      </c>
      <c r="BF158" s="33">
        <v>0</v>
      </c>
      <c r="BG158" s="33">
        <v>14948.164184965242</v>
      </c>
      <c r="BH158" s="33">
        <v>26.626264594470072</v>
      </c>
      <c r="BI158" s="33">
        <v>0</v>
      </c>
      <c r="BJ158" s="33">
        <v>0</v>
      </c>
      <c r="BK158" s="33">
        <v>52.754626683700145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426.5334494555272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11906123.325805005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2179.0117156973738</v>
      </c>
      <c r="W159" s="33">
        <v>0</v>
      </c>
      <c r="X159" s="33">
        <v>0</v>
      </c>
      <c r="Y159" s="33">
        <v>0</v>
      </c>
      <c r="Z159" s="33">
        <v>0</v>
      </c>
      <c r="AA159" s="33">
        <v>86.052759921241162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61.904649994354983</v>
      </c>
      <c r="AI159" s="33">
        <v>0</v>
      </c>
      <c r="AJ159" s="33">
        <v>0</v>
      </c>
      <c r="AK159" s="33">
        <v>0</v>
      </c>
      <c r="AL159" s="33">
        <v>0</v>
      </c>
      <c r="AM159" s="33">
        <v>6286.2954198653315</v>
      </c>
      <c r="AN159" s="33">
        <v>6.9667964239774882</v>
      </c>
      <c r="AO159" s="33">
        <v>0</v>
      </c>
      <c r="AP159" s="33">
        <v>0</v>
      </c>
      <c r="AQ159" s="33">
        <v>511.01994966886167</v>
      </c>
      <c r="AR159" s="33">
        <v>0</v>
      </c>
      <c r="AS159" s="33">
        <v>0</v>
      </c>
      <c r="AT159" s="33">
        <v>56456.989657718397</v>
      </c>
      <c r="AU159" s="33">
        <v>110737.11934910882</v>
      </c>
      <c r="AV159" s="33">
        <v>0</v>
      </c>
      <c r="AW159" s="33">
        <v>0</v>
      </c>
      <c r="AX159" s="33">
        <v>0</v>
      </c>
      <c r="AY159" s="33">
        <v>0</v>
      </c>
      <c r="AZ159" s="33">
        <v>3394.5775636183885</v>
      </c>
      <c r="BA159" s="33">
        <v>0</v>
      </c>
      <c r="BB159" s="33">
        <v>0</v>
      </c>
      <c r="BC159" s="33">
        <v>0</v>
      </c>
      <c r="BD159" s="33">
        <v>129599.681715613</v>
      </c>
      <c r="BE159" s="33">
        <v>4415.8739505370768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609.71945829766844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314345.21298646444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43942.214188603008</v>
      </c>
      <c r="W160" s="33">
        <v>0</v>
      </c>
      <c r="X160" s="33">
        <v>429.15325721675867</v>
      </c>
      <c r="Y160" s="33">
        <v>0</v>
      </c>
      <c r="Z160" s="33">
        <v>0</v>
      </c>
      <c r="AA160" s="33">
        <v>4174.069563717645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1033062.0802830334</v>
      </c>
      <c r="AI160" s="33">
        <v>51303.571991235265</v>
      </c>
      <c r="AJ160" s="33">
        <v>0</v>
      </c>
      <c r="AK160" s="33">
        <v>0</v>
      </c>
      <c r="AL160" s="33">
        <v>157.34333406531059</v>
      </c>
      <c r="AM160" s="33">
        <v>314.09169147496038</v>
      </c>
      <c r="AN160" s="33">
        <v>1972.4375186453944</v>
      </c>
      <c r="AO160" s="33">
        <v>0</v>
      </c>
      <c r="AP160" s="33">
        <v>52.73007685168627</v>
      </c>
      <c r="AQ160" s="33">
        <v>115.3857736033189</v>
      </c>
      <c r="AR160" s="33">
        <v>0</v>
      </c>
      <c r="AS160" s="33">
        <v>0</v>
      </c>
      <c r="AT160" s="33">
        <v>0</v>
      </c>
      <c r="AU160" s="33">
        <v>2745.7732094144567</v>
      </c>
      <c r="AV160" s="33">
        <v>0</v>
      </c>
      <c r="AW160" s="33">
        <v>0</v>
      </c>
      <c r="AX160" s="33">
        <v>0</v>
      </c>
      <c r="AY160" s="33">
        <v>0</v>
      </c>
      <c r="AZ160" s="33">
        <v>1541.4689020497203</v>
      </c>
      <c r="BA160" s="33">
        <v>0</v>
      </c>
      <c r="BB160" s="33">
        <v>45.272163014028472</v>
      </c>
      <c r="BC160" s="33">
        <v>2253.8851043825989</v>
      </c>
      <c r="BD160" s="33">
        <v>916.39202123383461</v>
      </c>
      <c r="BE160" s="33">
        <v>2230.3535580170583</v>
      </c>
      <c r="BF160" s="33">
        <v>244.58955019678436</v>
      </c>
      <c r="BG160" s="33">
        <v>0</v>
      </c>
      <c r="BH160" s="33">
        <v>0</v>
      </c>
      <c r="BI160" s="33">
        <v>0</v>
      </c>
      <c r="BJ160" s="33">
        <v>0</v>
      </c>
      <c r="BK160" s="33">
        <v>7.2123451559392855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126.30992881496813</v>
      </c>
      <c r="BS160" s="33">
        <v>0</v>
      </c>
      <c r="BT160" s="33">
        <v>1589.4886091635349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1147223.8230698898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1506.7882294162889</v>
      </c>
      <c r="Y161" s="33">
        <v>0</v>
      </c>
      <c r="Z161" s="33">
        <v>0</v>
      </c>
      <c r="AA161" s="33">
        <v>310.36194508318152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107.7241521194309</v>
      </c>
      <c r="AI161" s="33">
        <v>20.261454350400403</v>
      </c>
      <c r="AJ161" s="33">
        <v>15.167485760137293</v>
      </c>
      <c r="AK161" s="33">
        <v>0</v>
      </c>
      <c r="AL161" s="33">
        <v>10.984188071424711</v>
      </c>
      <c r="AM161" s="33">
        <v>663.00939866413569</v>
      </c>
      <c r="AN161" s="33">
        <v>57.235734320961711</v>
      </c>
      <c r="AO161" s="33">
        <v>0</v>
      </c>
      <c r="AP161" s="33">
        <v>735.48798576396371</v>
      </c>
      <c r="AQ161" s="33">
        <v>197197.93666742399</v>
      </c>
      <c r="AR161" s="33">
        <v>0</v>
      </c>
      <c r="AS161" s="33">
        <v>0</v>
      </c>
      <c r="AT161" s="33">
        <v>0</v>
      </c>
      <c r="AU161" s="33">
        <v>225.74041071730682</v>
      </c>
      <c r="AV161" s="33">
        <v>0</v>
      </c>
      <c r="AW161" s="33">
        <v>0</v>
      </c>
      <c r="AX161" s="33">
        <v>0</v>
      </c>
      <c r="AY161" s="33">
        <v>0</v>
      </c>
      <c r="AZ161" s="33">
        <v>1742.1174460208374</v>
      </c>
      <c r="BA161" s="33">
        <v>0</v>
      </c>
      <c r="BB161" s="33">
        <v>0</v>
      </c>
      <c r="BC161" s="33">
        <v>9854.1820833866168</v>
      </c>
      <c r="BD161" s="33">
        <v>0</v>
      </c>
      <c r="BE161" s="33">
        <v>4604.3153005941458</v>
      </c>
      <c r="BF161" s="33">
        <v>0</v>
      </c>
      <c r="BG161" s="33">
        <v>152.97081074417679</v>
      </c>
      <c r="BH161" s="33">
        <v>0</v>
      </c>
      <c r="BI161" s="33">
        <v>0</v>
      </c>
      <c r="BJ161" s="33">
        <v>0</v>
      </c>
      <c r="BK161" s="33">
        <v>4.4514587386477746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201.01915097490493</v>
      </c>
      <c r="BS161" s="33">
        <v>0</v>
      </c>
      <c r="BT161" s="33">
        <v>46433.896656919431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263843.65055907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3478.2091652704335</v>
      </c>
      <c r="W162" s="33">
        <v>0</v>
      </c>
      <c r="X162" s="33">
        <v>0</v>
      </c>
      <c r="Y162" s="33">
        <v>0</v>
      </c>
      <c r="Z162" s="33">
        <v>0</v>
      </c>
      <c r="AA162" s="33">
        <v>34.707369800250888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71746.564267482434</v>
      </c>
      <c r="AI162" s="33">
        <v>131.28664532546719</v>
      </c>
      <c r="AJ162" s="33">
        <v>25.378712258293419</v>
      </c>
      <c r="AK162" s="33">
        <v>0</v>
      </c>
      <c r="AL162" s="33">
        <v>85385.079706255696</v>
      </c>
      <c r="AM162" s="33">
        <v>15092.433570154148</v>
      </c>
      <c r="AN162" s="33">
        <v>129877.82257040558</v>
      </c>
      <c r="AO162" s="33">
        <v>0</v>
      </c>
      <c r="AP162" s="33">
        <v>364.32490685810421</v>
      </c>
      <c r="AQ162" s="33">
        <v>168.12040571570864</v>
      </c>
      <c r="AR162" s="33">
        <v>0</v>
      </c>
      <c r="AS162" s="33">
        <v>0</v>
      </c>
      <c r="AT162" s="33">
        <v>0</v>
      </c>
      <c r="AU162" s="33">
        <v>25.60941190181661</v>
      </c>
      <c r="AV162" s="33">
        <v>0</v>
      </c>
      <c r="AW162" s="33">
        <v>0</v>
      </c>
      <c r="AX162" s="33">
        <v>0</v>
      </c>
      <c r="AY162" s="33">
        <v>0</v>
      </c>
      <c r="AZ162" s="33">
        <v>4.2927720889487917</v>
      </c>
      <c r="BA162" s="33">
        <v>0</v>
      </c>
      <c r="BB162" s="33">
        <v>0</v>
      </c>
      <c r="BC162" s="33">
        <v>0</v>
      </c>
      <c r="BD162" s="33">
        <v>51792.453305887546</v>
      </c>
      <c r="BE162" s="33">
        <v>1242960.3681268822</v>
      </c>
      <c r="BF162" s="33">
        <v>11478.789477956436</v>
      </c>
      <c r="BG162" s="33">
        <v>0</v>
      </c>
      <c r="BH162" s="33">
        <v>73848.234389076941</v>
      </c>
      <c r="BI162" s="33">
        <v>0</v>
      </c>
      <c r="BJ162" s="33">
        <v>97.238131714324751</v>
      </c>
      <c r="BK162" s="33">
        <v>74527.163486485544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55909.369453961248</v>
      </c>
      <c r="BS162" s="33">
        <v>0</v>
      </c>
      <c r="BT162" s="33">
        <v>415012.17215182655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2231959.618027308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196.68011275979643</v>
      </c>
      <c r="W163" s="33">
        <v>0</v>
      </c>
      <c r="X163" s="33">
        <v>3.785230426259159</v>
      </c>
      <c r="Y163" s="33">
        <v>0</v>
      </c>
      <c r="Z163" s="33">
        <v>0</v>
      </c>
      <c r="AA163" s="33">
        <v>992.56212227241633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235.1878108931439</v>
      </c>
      <c r="AI163" s="33">
        <v>0</v>
      </c>
      <c r="AJ163" s="33">
        <v>383.2355670471639</v>
      </c>
      <c r="AK163" s="33">
        <v>0</v>
      </c>
      <c r="AL163" s="33">
        <v>268.59274216431106</v>
      </c>
      <c r="AM163" s="33">
        <v>12207.877806154866</v>
      </c>
      <c r="AN163" s="33">
        <v>38.376140124919196</v>
      </c>
      <c r="AO163" s="33">
        <v>0</v>
      </c>
      <c r="AP163" s="33">
        <v>0</v>
      </c>
      <c r="AQ163" s="33">
        <v>90.264349425351057</v>
      </c>
      <c r="AR163" s="33">
        <v>0</v>
      </c>
      <c r="AS163" s="33">
        <v>0</v>
      </c>
      <c r="AT163" s="33">
        <v>40532.047966105325</v>
      </c>
      <c r="AU163" s="33">
        <v>153.26471144882393</v>
      </c>
      <c r="AV163" s="33">
        <v>0</v>
      </c>
      <c r="AW163" s="33">
        <v>0</v>
      </c>
      <c r="AX163" s="33">
        <v>0</v>
      </c>
      <c r="AY163" s="33">
        <v>0</v>
      </c>
      <c r="AZ163" s="33">
        <v>39.015997478995871</v>
      </c>
      <c r="BA163" s="33">
        <v>0</v>
      </c>
      <c r="BB163" s="33">
        <v>43.970043043739871</v>
      </c>
      <c r="BC163" s="33">
        <v>166.28169838591396</v>
      </c>
      <c r="BD163" s="33">
        <v>4569.1107348064916</v>
      </c>
      <c r="BE163" s="33">
        <v>2825.7659299859529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3.1876452329185225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238.84807201330159</v>
      </c>
      <c r="BS163" s="33">
        <v>0</v>
      </c>
      <c r="BT163" s="33">
        <v>372.78721991670625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63360.841899686384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133184.50091013222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133184.50091013222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1193.4917099759748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1193.4917099759748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132207.90756241448</v>
      </c>
      <c r="AY178" s="33">
        <v>4306.0083460879368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136513.91590850241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7735.937307758114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7735.937307758114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49675.837731994783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49675.837731994783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292155.22936010791</v>
      </c>
      <c r="AY182" s="33">
        <v>3165.4270782719864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295320.6564383799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5485.7589779850241</v>
      </c>
      <c r="AY183" s="33">
        <v>6993.7922424462595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23132.284871100441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35611.836091531724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21576.231039794267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21576.231039794267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1.2762915306491565</v>
      </c>
      <c r="AJ187" s="33">
        <v>0</v>
      </c>
      <c r="AK187" s="33">
        <v>0</v>
      </c>
      <c r="AL187" s="33">
        <v>0</v>
      </c>
      <c r="AM187" s="33">
        <v>17.252342752059519</v>
      </c>
      <c r="AN187" s="33">
        <v>270.74719899128633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157985.23625394489</v>
      </c>
      <c r="BA187" s="33">
        <v>0</v>
      </c>
      <c r="BB187" s="33">
        <v>0</v>
      </c>
      <c r="BC187" s="33">
        <v>0</v>
      </c>
      <c r="BD187" s="33">
        <v>0</v>
      </c>
      <c r="BE187" s="33">
        <v>550.27127223827597</v>
      </c>
      <c r="BF187" s="33">
        <v>0</v>
      </c>
      <c r="BG187" s="33">
        <v>0</v>
      </c>
      <c r="BH187" s="33">
        <v>0</v>
      </c>
      <c r="BI187" s="33">
        <v>0</v>
      </c>
      <c r="BJ187" s="33">
        <v>611354.3048013259</v>
      </c>
      <c r="BK187" s="33">
        <v>9460.5479375417472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420.96843469905986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780060.6045330239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21963.165783951397</v>
      </c>
      <c r="BB188" s="33">
        <v>84.645722394576225</v>
      </c>
      <c r="BC188" s="33">
        <v>0</v>
      </c>
      <c r="BD188" s="33">
        <v>0</v>
      </c>
      <c r="BE188" s="33">
        <v>5973.6757257277686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28021.487232073741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108940.59672315611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21679.283990132277</v>
      </c>
      <c r="BH189" s="33">
        <v>0</v>
      </c>
      <c r="BI189" s="33">
        <v>0</v>
      </c>
      <c r="BJ189" s="33">
        <v>60.443037406270733</v>
      </c>
      <c r="BK189" s="33">
        <v>15.590441977603779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130695.91419267225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1840.8085575301704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1840.8085575301704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8468.3921410276052</v>
      </c>
      <c r="BB191" s="33">
        <v>618834.20332979958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627302.59547082719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26033.486658306781</v>
      </c>
      <c r="BB192" s="33">
        <v>705.78825989175232</v>
      </c>
      <c r="BC192" s="33">
        <v>0</v>
      </c>
      <c r="BD192" s="33">
        <v>0</v>
      </c>
      <c r="BE192" s="33">
        <v>6.8512091691284098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26746.126127367665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7798.4034198585032</v>
      </c>
      <c r="BB193" s="33">
        <v>1062.7894547411204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8861.1928745996229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2973.0156498129754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358020.26608892379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360993.28173873678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3296.1070305290955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3296.1070305290955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832512.44731650758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832512.44731650758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54187.527185154562</v>
      </c>
      <c r="BX202" s="33">
        <v>0</v>
      </c>
      <c r="BY202" s="33">
        <v>0</v>
      </c>
      <c r="BZ202" s="75">
        <f t="shared" si="3"/>
        <v>54187.527185154562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4775.4996213735549</v>
      </c>
      <c r="BX203" s="33">
        <v>0</v>
      </c>
      <c r="BY203" s="33">
        <v>0</v>
      </c>
      <c r="BZ203" s="75">
        <f t="shared" si="3"/>
        <v>4775.4996213735549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1613.0282708973737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1613.0282708973737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10763.286796195407</v>
      </c>
      <c r="AX211" s="33">
        <v>0</v>
      </c>
      <c r="AY211" s="33">
        <v>0</v>
      </c>
      <c r="AZ211" s="33">
        <v>42.288207675559498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1.8748019320447267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10807.449805803011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936.19043072939678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4278.8713379810488</v>
      </c>
      <c r="BX212" s="33">
        <v>0</v>
      </c>
      <c r="BY212" s="33">
        <v>0</v>
      </c>
      <c r="BZ212" s="75">
        <f t="shared" si="3"/>
        <v>5215.0617687104459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52.009573451506121</v>
      </c>
      <c r="BH216" s="33">
        <v>0</v>
      </c>
      <c r="BI216" s="33">
        <v>291.18394797606942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343.19352142757555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5697.048897654221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10834.290395154156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16531.339292808378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2849.3554704451203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2849.3554704451203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23.739891043548852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30798.286510002996</v>
      </c>
      <c r="BF229" s="33">
        <v>0</v>
      </c>
      <c r="BG229" s="33">
        <v>0</v>
      </c>
      <c r="BH229" s="33">
        <v>0</v>
      </c>
      <c r="BI229" s="33">
        <v>60531.044479900011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91353.070880946558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116845.19932959334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116845.19932959334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12749.509988072392</v>
      </c>
      <c r="BX236" s="33">
        <v>0</v>
      </c>
      <c r="BY236" s="33">
        <v>0</v>
      </c>
      <c r="BZ236" s="75">
        <f t="shared" si="3"/>
        <v>12749.509988072392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81.70257112056558</v>
      </c>
      <c r="AN237" s="33">
        <v>0</v>
      </c>
      <c r="AO237" s="33">
        <v>0</v>
      </c>
      <c r="AP237" s="33">
        <v>0</v>
      </c>
      <c r="AQ237" s="33">
        <v>6.6418119391467032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1.087679472713079</v>
      </c>
      <c r="BA237" s="33">
        <v>0</v>
      </c>
      <c r="BB237" s="33">
        <v>2058.6519111994203</v>
      </c>
      <c r="BC237" s="33">
        <v>0</v>
      </c>
      <c r="BD237" s="33">
        <v>0</v>
      </c>
      <c r="BE237" s="33">
        <v>0</v>
      </c>
      <c r="BF237" s="33">
        <v>0</v>
      </c>
      <c r="BG237" s="33">
        <v>7.4801089605745084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2155.56408269242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106045.1590853253</v>
      </c>
      <c r="BX238" s="33">
        <v>0</v>
      </c>
      <c r="BY238" s="33">
        <v>0</v>
      </c>
      <c r="BZ238" s="75">
        <f t="shared" si="3"/>
        <v>106045.1590853253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-19894268.280937899</v>
      </c>
      <c r="BY242" s="33">
        <v>17501248.872470099</v>
      </c>
      <c r="BZ242" s="75">
        <f t="shared" si="3"/>
        <v>-2393019.4084677994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24188.206783552825</v>
      </c>
      <c r="D247" s="33">
        <v>-68982.516289426785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-38755.99342505321</v>
      </c>
      <c r="K247" s="33">
        <v>0</v>
      </c>
      <c r="L247" s="33">
        <v>5633.0993983362023</v>
      </c>
      <c r="M247" s="33">
        <v>1165673.1383115724</v>
      </c>
      <c r="N247" s="33">
        <v>2388.2630251236565</v>
      </c>
      <c r="O247" s="33">
        <v>377800.35449940088</v>
      </c>
      <c r="P247" s="33">
        <v>189857.01126397375</v>
      </c>
      <c r="Q247" s="33">
        <v>0</v>
      </c>
      <c r="R247" s="33">
        <v>1185584.3337770361</v>
      </c>
      <c r="S247" s="33">
        <v>1843387.412155211</v>
      </c>
      <c r="T247" s="33">
        <v>1338.1140262244855</v>
      </c>
      <c r="U247" s="33">
        <v>7308058.2805269295</v>
      </c>
      <c r="V247" s="33">
        <v>0</v>
      </c>
      <c r="W247" s="33">
        <v>0</v>
      </c>
      <c r="X247" s="33">
        <v>0</v>
      </c>
      <c r="Y247" s="33">
        <v>-7255.3994144464596</v>
      </c>
      <c r="Z247" s="33">
        <v>0</v>
      </c>
      <c r="AA247" s="33">
        <v>-62038.297139609538</v>
      </c>
      <c r="AB247" s="33">
        <v>1192176.976380364</v>
      </c>
      <c r="AC247" s="33">
        <v>145558.62541125616</v>
      </c>
      <c r="AD247" s="33">
        <v>4697124.6621530093</v>
      </c>
      <c r="AE247" s="33">
        <v>209295.47534849099</v>
      </c>
      <c r="AF247" s="33">
        <v>2335417.4712085435</v>
      </c>
      <c r="AG247" s="33">
        <v>753411.02440108056</v>
      </c>
      <c r="AH247" s="33">
        <v>0</v>
      </c>
      <c r="AI247" s="33">
        <v>6.452942937033157</v>
      </c>
      <c r="AJ247" s="33">
        <v>96.40758242111157</v>
      </c>
      <c r="AK247" s="33">
        <v>0</v>
      </c>
      <c r="AL247" s="33">
        <v>3589.3770957654865</v>
      </c>
      <c r="AM247" s="33">
        <v>20330.648676681602</v>
      </c>
      <c r="AN247" s="33">
        <v>210118.47008366109</v>
      </c>
      <c r="AO247" s="33">
        <v>0</v>
      </c>
      <c r="AP247" s="33">
        <v>78.490387885086022</v>
      </c>
      <c r="AQ247" s="33">
        <v>0</v>
      </c>
      <c r="AR247" s="33">
        <v>0</v>
      </c>
      <c r="AS247" s="33">
        <v>0</v>
      </c>
      <c r="AT247" s="33">
        <v>10672654.404154398</v>
      </c>
      <c r="AU247" s="33">
        <v>2148.578798407018</v>
      </c>
      <c r="AV247" s="33">
        <v>7592828.2152310684</v>
      </c>
      <c r="AW247" s="33">
        <v>0</v>
      </c>
      <c r="AX247" s="33">
        <v>-3859282.2153024147</v>
      </c>
      <c r="AY247" s="33">
        <v>-9724.7803295263093</v>
      </c>
      <c r="AZ247" s="33">
        <v>0</v>
      </c>
      <c r="BA247" s="33">
        <v>0</v>
      </c>
      <c r="BB247" s="33">
        <v>0</v>
      </c>
      <c r="BC247" s="33">
        <v>0</v>
      </c>
      <c r="BD247" s="33">
        <v>2068.5554686486776</v>
      </c>
      <c r="BE247" s="33">
        <v>0</v>
      </c>
      <c r="BF247" s="33">
        <v>-233.80627064531654</v>
      </c>
      <c r="BG247" s="33">
        <v>1234958.6416600889</v>
      </c>
      <c r="BH247" s="33">
        <v>0</v>
      </c>
      <c r="BI247" s="33">
        <v>0</v>
      </c>
      <c r="BJ247" s="33">
        <v>0</v>
      </c>
      <c r="BK247" s="33">
        <v>3.2376846579619616</v>
      </c>
      <c r="BL247" s="33">
        <v>0</v>
      </c>
      <c r="BM247" s="33">
        <v>0</v>
      </c>
      <c r="BN247" s="33">
        <v>0</v>
      </c>
      <c r="BO247" s="33">
        <v>0</v>
      </c>
      <c r="BP247" s="33">
        <v>767374.02567526221</v>
      </c>
      <c r="BQ247" s="33">
        <v>177363.61506103567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38074238.561001904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1790757.6868240116</v>
      </c>
      <c r="D248" s="33">
        <v>2483113.4631898035</v>
      </c>
      <c r="E248" s="33">
        <v>502890.7535765639</v>
      </c>
      <c r="F248" s="33">
        <v>912699.8297754518</v>
      </c>
      <c r="G248" s="33">
        <v>584948.83272769814</v>
      </c>
      <c r="H248" s="33">
        <v>167930.71596172522</v>
      </c>
      <c r="I248" s="33">
        <v>367759.39286291</v>
      </c>
      <c r="J248" s="33">
        <v>761577.32141338708</v>
      </c>
      <c r="K248" s="33">
        <v>975404.76707108587</v>
      </c>
      <c r="L248" s="33">
        <v>78143.534974888767</v>
      </c>
      <c r="M248" s="33">
        <v>1606975.5679702843</v>
      </c>
      <c r="N248" s="33">
        <v>749128.35652545234</v>
      </c>
      <c r="O248" s="33">
        <v>1037446.1204279573</v>
      </c>
      <c r="P248" s="33">
        <v>558528.90701244341</v>
      </c>
      <c r="Q248" s="33">
        <v>0</v>
      </c>
      <c r="R248" s="33">
        <v>1091679.445118875</v>
      </c>
      <c r="S248" s="33">
        <v>1173162.1711757712</v>
      </c>
      <c r="T248" s="33">
        <v>1126.9949478747162</v>
      </c>
      <c r="U248" s="33">
        <v>2237229.8392549185</v>
      </c>
      <c r="V248" s="33">
        <v>3831498.3075349964</v>
      </c>
      <c r="W248" s="33">
        <v>72694.678448734485</v>
      </c>
      <c r="X248" s="33">
        <v>963917.92710100079</v>
      </c>
      <c r="Y248" s="33">
        <v>0</v>
      </c>
      <c r="Z248" s="33">
        <v>0</v>
      </c>
      <c r="AA248" s="33">
        <v>619775.64979000599</v>
      </c>
      <c r="AB248" s="33">
        <v>1202756.6493090326</v>
      </c>
      <c r="AC248" s="33">
        <v>696627.52641427424</v>
      </c>
      <c r="AD248" s="33">
        <v>2410639.9863689728</v>
      </c>
      <c r="AE248" s="33">
        <v>735712.28106510593</v>
      </c>
      <c r="AF248" s="33">
        <v>1034952.0524213733</v>
      </c>
      <c r="AG248" s="33">
        <v>2348511.140691014</v>
      </c>
      <c r="AH248" s="33">
        <v>2208692.4239291972</v>
      </c>
      <c r="AI248" s="33">
        <v>488760.50727068004</v>
      </c>
      <c r="AJ248" s="33">
        <v>797083.04563219403</v>
      </c>
      <c r="AK248" s="33">
        <v>76653.59136202604</v>
      </c>
      <c r="AL248" s="33">
        <v>605622.4208799717</v>
      </c>
      <c r="AM248" s="33">
        <v>437782.5138631381</v>
      </c>
      <c r="AN248" s="33">
        <v>691394.18053778191</v>
      </c>
      <c r="AO248" s="33">
        <v>140960.53577810412</v>
      </c>
      <c r="AP248" s="33">
        <v>798276.99114504468</v>
      </c>
      <c r="AQ248" s="33">
        <v>452569.76652016799</v>
      </c>
      <c r="AR248" s="33">
        <v>95750.406325802905</v>
      </c>
      <c r="AS248" s="33">
        <v>5893.7198060129886</v>
      </c>
      <c r="AT248" s="33">
        <v>3420847.6214802945</v>
      </c>
      <c r="AU248" s="33">
        <v>2394344.7268537958</v>
      </c>
      <c r="AV248" s="33">
        <v>2963713.4780743243</v>
      </c>
      <c r="AW248" s="33">
        <v>303427.39718370442</v>
      </c>
      <c r="AX248" s="33">
        <v>158026.15208659423</v>
      </c>
      <c r="AY248" s="33">
        <v>89441.145221096973</v>
      </c>
      <c r="AZ248" s="33">
        <v>1534570.005106857</v>
      </c>
      <c r="BA248" s="33">
        <v>666111.21981623501</v>
      </c>
      <c r="BB248" s="33">
        <v>3494812.440288322</v>
      </c>
      <c r="BC248" s="33">
        <v>138846.44574000381</v>
      </c>
      <c r="BD248" s="33">
        <v>150272.09424328763</v>
      </c>
      <c r="BE248" s="33">
        <v>816032.77691237174</v>
      </c>
      <c r="BF248" s="33">
        <v>737066.42432227044</v>
      </c>
      <c r="BG248" s="33">
        <v>1461627.5790168205</v>
      </c>
      <c r="BH248" s="33">
        <v>214909.98426686064</v>
      </c>
      <c r="BI248" s="33">
        <v>241891.46716579489</v>
      </c>
      <c r="BJ248" s="33">
        <v>935975.34315819375</v>
      </c>
      <c r="BK248" s="33">
        <v>249777.00449573671</v>
      </c>
      <c r="BL248" s="33">
        <v>0</v>
      </c>
      <c r="BM248" s="33">
        <v>0</v>
      </c>
      <c r="BN248" s="33">
        <v>3527663.1460952796</v>
      </c>
      <c r="BO248" s="33">
        <v>1078096.6858189641</v>
      </c>
      <c r="BP248" s="33">
        <v>1991.7177947179018</v>
      </c>
      <c r="BQ248" s="33">
        <v>6981.1444592960188</v>
      </c>
      <c r="BR248" s="33">
        <v>1307318.3632431678</v>
      </c>
      <c r="BS248" s="33">
        <v>676477.01779574214</v>
      </c>
      <c r="BT248" s="33">
        <v>726365.05755341344</v>
      </c>
      <c r="BU248" s="33">
        <v>0</v>
      </c>
      <c r="BV248" s="33">
        <v>0</v>
      </c>
      <c r="BW248" s="33">
        <v>414741.47299730708</v>
      </c>
      <c r="BX248" s="33">
        <v>0</v>
      </c>
      <c r="BY248" s="33">
        <v>0</v>
      </c>
      <c r="BZ248" s="75">
        <f t="shared" si="3"/>
        <v>65508357.914196201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9810495.1547538117</v>
      </c>
      <c r="D252" s="10">
        <f t="shared" si="4"/>
        <v>14584863.144070251</v>
      </c>
      <c r="E252" s="10">
        <f t="shared" si="4"/>
        <v>2765668.4639413049</v>
      </c>
      <c r="F252" s="10">
        <f t="shared" si="4"/>
        <v>5048028.3404197721</v>
      </c>
      <c r="G252" s="10">
        <f t="shared" si="4"/>
        <v>3199969.7430613064</v>
      </c>
      <c r="H252" s="10">
        <f t="shared" si="4"/>
        <v>956637.63018671633</v>
      </c>
      <c r="I252" s="10">
        <f t="shared" si="4"/>
        <v>2010016.251752869</v>
      </c>
      <c r="J252" s="10">
        <f t="shared" si="4"/>
        <v>4090213.7003263491</v>
      </c>
      <c r="K252" s="10">
        <f t="shared" si="4"/>
        <v>5731753.7183159087</v>
      </c>
      <c r="L252" s="10">
        <f t="shared" si="4"/>
        <v>422047.45888587175</v>
      </c>
      <c r="M252" s="10">
        <f t="shared" si="4"/>
        <v>9113942.6413858458</v>
      </c>
      <c r="N252" s="10">
        <f t="shared" si="4"/>
        <v>3555920.0497452808</v>
      </c>
      <c r="O252" s="10">
        <f t="shared" si="4"/>
        <v>6211612.4863419123</v>
      </c>
      <c r="P252" s="10">
        <f t="shared" si="4"/>
        <v>3068591.8875206136</v>
      </c>
      <c r="Q252" s="10">
        <f t="shared" si="4"/>
        <v>690.41908736535083</v>
      </c>
      <c r="R252" s="10">
        <f t="shared" si="4"/>
        <v>6634454.5224548662</v>
      </c>
      <c r="S252" s="10">
        <f t="shared" si="4"/>
        <v>6301071.0887597501</v>
      </c>
      <c r="T252" s="10">
        <f t="shared" si="4"/>
        <v>6844.4773609141266</v>
      </c>
      <c r="U252" s="10">
        <f t="shared" si="4"/>
        <v>14083687.44826518</v>
      </c>
      <c r="V252" s="10">
        <f t="shared" si="4"/>
        <v>20688419.556409251</v>
      </c>
      <c r="W252" s="10">
        <f t="shared" si="4"/>
        <v>434767.98914435273</v>
      </c>
      <c r="X252" s="10">
        <f t="shared" si="4"/>
        <v>4978667.7043109052</v>
      </c>
      <c r="Y252" s="10">
        <f t="shared" si="4"/>
        <v>36287964.915230237</v>
      </c>
      <c r="Z252" s="10">
        <f t="shared" si="4"/>
        <v>57413623.740919799</v>
      </c>
      <c r="AA252" s="10">
        <f t="shared" si="4"/>
        <v>4593283.3910106933</v>
      </c>
      <c r="AB252" s="10">
        <f t="shared" si="4"/>
        <v>7181543.6347133685</v>
      </c>
      <c r="AC252" s="10">
        <f t="shared" si="4"/>
        <v>3677784.2997528706</v>
      </c>
      <c r="AD252" s="10">
        <f t="shared" si="4"/>
        <v>12307574.793860562</v>
      </c>
      <c r="AE252" s="10">
        <f t="shared" si="4"/>
        <v>3755599.4228403014</v>
      </c>
      <c r="AF252" s="10">
        <f t="shared" si="4"/>
        <v>5284010.4016983258</v>
      </c>
      <c r="AG252" s="10">
        <f t="shared" si="4"/>
        <v>11991782.140499633</v>
      </c>
      <c r="AH252" s="10">
        <f t="shared" si="4"/>
        <v>11725028.079044294</v>
      </c>
      <c r="AI252" s="10">
        <f t="shared" si="4"/>
        <v>2612390.9102711985</v>
      </c>
      <c r="AJ252" s="10">
        <f t="shared" si="4"/>
        <v>4277351.2044189656</v>
      </c>
      <c r="AK252" s="10">
        <f t="shared" si="4"/>
        <v>495118.1846787415</v>
      </c>
      <c r="AL252" s="10">
        <f t="shared" si="4"/>
        <v>3372745.2006470906</v>
      </c>
      <c r="AM252" s="10">
        <f t="shared" si="4"/>
        <v>2382232.0539576476</v>
      </c>
      <c r="AN252" s="10">
        <f t="shared" si="4"/>
        <v>3687344.3601050954</v>
      </c>
      <c r="AO252" s="10">
        <f t="shared" si="4"/>
        <v>2022575.8112688498</v>
      </c>
      <c r="AP252" s="10">
        <f t="shared" si="4"/>
        <v>4330983.063118672</v>
      </c>
      <c r="AQ252" s="10">
        <f t="shared" si="4"/>
        <v>2383820.7057433981</v>
      </c>
      <c r="AR252" s="10">
        <f t="shared" si="4"/>
        <v>5571490.4427378345</v>
      </c>
      <c r="AS252" s="10">
        <f t="shared" si="4"/>
        <v>1634174.9659668519</v>
      </c>
      <c r="AT252" s="10">
        <f t="shared" si="4"/>
        <v>32986183.163110308</v>
      </c>
      <c r="AU252" s="10">
        <f t="shared" si="4"/>
        <v>13256007.332219576</v>
      </c>
      <c r="AV252" s="10">
        <f t="shared" si="4"/>
        <v>15129424.163225133</v>
      </c>
      <c r="AW252" s="10">
        <f t="shared" si="4"/>
        <v>4934337.265821402</v>
      </c>
      <c r="AX252" s="10">
        <f t="shared" si="4"/>
        <v>8491868.5403504316</v>
      </c>
      <c r="AY252" s="10">
        <f t="shared" si="4"/>
        <v>942627.88048503571</v>
      </c>
      <c r="AZ252" s="10">
        <f t="shared" si="4"/>
        <v>7804179.9235355565</v>
      </c>
      <c r="BA252" s="10">
        <f t="shared" si="4"/>
        <v>2544398.0034854212</v>
      </c>
      <c r="BB252" s="10">
        <f t="shared" si="4"/>
        <v>15730216.827487212</v>
      </c>
      <c r="BC252" s="10">
        <f t="shared" si="4"/>
        <v>852405.93905068177</v>
      </c>
      <c r="BD252" s="10">
        <f t="shared" si="4"/>
        <v>1697675.4693099968</v>
      </c>
      <c r="BE252" s="10">
        <f t="shared" si="4"/>
        <v>5392841.9822858907</v>
      </c>
      <c r="BF252" s="10">
        <f t="shared" si="4"/>
        <v>5220055.3808845356</v>
      </c>
      <c r="BG252" s="10">
        <f t="shared" si="4"/>
        <v>10599731.83371691</v>
      </c>
      <c r="BH252" s="10">
        <f t="shared" si="4"/>
        <v>1461515.1638140408</v>
      </c>
      <c r="BI252" s="10">
        <f t="shared" si="4"/>
        <v>3428693.4557883847</v>
      </c>
      <c r="BJ252" s="10">
        <f t="shared" si="4"/>
        <v>8063076.7839266993</v>
      </c>
      <c r="BK252" s="10">
        <f t="shared" si="4"/>
        <v>1348982.9674408885</v>
      </c>
      <c r="BL252" s="10">
        <f t="shared" si="4"/>
        <v>5791496.3810861399</v>
      </c>
      <c r="BM252" s="10">
        <f t="shared" si="4"/>
        <v>4187075.6534532495</v>
      </c>
      <c r="BN252" s="10">
        <f t="shared" si="4"/>
        <v>24180876.264884196</v>
      </c>
      <c r="BO252" s="10">
        <f t="shared" ref="BO252:BZ252" si="5">+SUM(BO5:BO251)</f>
        <v>5448313.6554010268</v>
      </c>
      <c r="BP252" s="10">
        <f t="shared" si="5"/>
        <v>11926073.485736832</v>
      </c>
      <c r="BQ252" s="10">
        <f t="shared" si="5"/>
        <v>21878412.73434604</v>
      </c>
      <c r="BR252" s="10">
        <f t="shared" si="5"/>
        <v>7179960.0339024421</v>
      </c>
      <c r="BS252" s="10">
        <f t="shared" si="5"/>
        <v>4299904.9371043798</v>
      </c>
      <c r="BT252" s="10">
        <f t="shared" si="5"/>
        <v>3716249.8200796586</v>
      </c>
      <c r="BU252" s="10">
        <f t="shared" si="5"/>
        <v>7973404.8449372826</v>
      </c>
      <c r="BV252" s="10">
        <f t="shared" si="5"/>
        <v>3268661.9604674531</v>
      </c>
      <c r="BW252" s="10"/>
      <c r="BX252" s="10">
        <f t="shared" si="5"/>
        <v>-19894268.280937899</v>
      </c>
      <c r="BY252" s="10">
        <f t="shared" si="5"/>
        <v>17501248.872470099</v>
      </c>
      <c r="BZ252" s="10">
        <f t="shared" si="5"/>
        <v>553957002.62314427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1997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9221680.6850899626</v>
      </c>
      <c r="D5" s="33">
        <v>47604.763905941145</v>
      </c>
      <c r="E5" s="33">
        <v>246.28378719731774</v>
      </c>
      <c r="F5" s="33">
        <v>396.49253726648823</v>
      </c>
      <c r="G5" s="33">
        <v>1091.9722396878797</v>
      </c>
      <c r="H5" s="33">
        <v>22.038493332123544</v>
      </c>
      <c r="I5" s="33">
        <v>21715013.555761971</v>
      </c>
      <c r="J5" s="33">
        <v>27586.023106948742</v>
      </c>
      <c r="K5" s="33">
        <v>10918105.777303096</v>
      </c>
      <c r="L5" s="33">
        <v>347680.33792752866</v>
      </c>
      <c r="M5" s="33">
        <v>3677129.8286793903</v>
      </c>
      <c r="N5" s="33">
        <v>441381.03349876229</v>
      </c>
      <c r="O5" s="33">
        <v>640.96072709446094</v>
      </c>
      <c r="P5" s="33">
        <v>288.88540298778099</v>
      </c>
      <c r="Q5" s="33">
        <v>95.040381758333112</v>
      </c>
      <c r="R5" s="33">
        <v>11.594956093391186</v>
      </c>
      <c r="S5" s="33">
        <v>541.0909156640447</v>
      </c>
      <c r="T5" s="33">
        <v>632.86146309877836</v>
      </c>
      <c r="U5" s="33">
        <v>496.42750119927359</v>
      </c>
      <c r="V5" s="33">
        <v>405.66285315910631</v>
      </c>
      <c r="W5" s="33">
        <v>1170.6639071941584</v>
      </c>
      <c r="X5" s="33">
        <v>1308.156946042352</v>
      </c>
      <c r="Y5" s="33">
        <v>2340.9230400956931</v>
      </c>
      <c r="Z5" s="33">
        <v>972.12401946617092</v>
      </c>
      <c r="AA5" s="33">
        <v>265.44855235931294</v>
      </c>
      <c r="AB5" s="33">
        <v>752.2843270041634</v>
      </c>
      <c r="AC5" s="33">
        <v>439.27868298158921</v>
      </c>
      <c r="AD5" s="33">
        <v>6852.2996107786048</v>
      </c>
      <c r="AE5" s="33">
        <v>1039.6782766243873</v>
      </c>
      <c r="AF5" s="33">
        <v>378.87038332417234</v>
      </c>
      <c r="AG5" s="33">
        <v>199.53719646653187</v>
      </c>
      <c r="AH5" s="33">
        <v>134.43715455133977</v>
      </c>
      <c r="AI5" s="33">
        <v>822.34887004104803</v>
      </c>
      <c r="AJ5" s="33">
        <v>3572.5939885039666</v>
      </c>
      <c r="AK5" s="33">
        <v>4640.2158379915254</v>
      </c>
      <c r="AL5" s="33">
        <v>236.33193274668361</v>
      </c>
      <c r="AM5" s="33">
        <v>1500.5199364269881</v>
      </c>
      <c r="AN5" s="33">
        <v>4998.7470765383459</v>
      </c>
      <c r="AO5" s="33">
        <v>153.17941086548763</v>
      </c>
      <c r="AP5" s="33">
        <v>78.592260573763994</v>
      </c>
      <c r="AQ5" s="33">
        <v>1116.4562660276649</v>
      </c>
      <c r="AR5" s="33">
        <v>52100.133864168114</v>
      </c>
      <c r="AS5" s="33">
        <v>112.72513675123201</v>
      </c>
      <c r="AT5" s="33">
        <v>115912.89516722117</v>
      </c>
      <c r="AU5" s="33">
        <v>156.62537093380851</v>
      </c>
      <c r="AV5" s="33">
        <v>100.8609187842558</v>
      </c>
      <c r="AW5" s="33">
        <v>591.08577125672582</v>
      </c>
      <c r="AX5" s="33">
        <v>4977.8108276830353</v>
      </c>
      <c r="AY5" s="33">
        <v>8012.7472239511326</v>
      </c>
      <c r="AZ5" s="33">
        <v>4218.1868046406189</v>
      </c>
      <c r="BA5" s="33">
        <v>675.46541412578767</v>
      </c>
      <c r="BB5" s="33">
        <v>744.3471990583821</v>
      </c>
      <c r="BC5" s="33">
        <v>152.63769844583618</v>
      </c>
      <c r="BD5" s="33">
        <v>27426.967521973227</v>
      </c>
      <c r="BE5" s="33">
        <v>3519.7653073966244</v>
      </c>
      <c r="BF5" s="33">
        <v>2680.368401870498</v>
      </c>
      <c r="BG5" s="33">
        <v>199.19125922540812</v>
      </c>
      <c r="BH5" s="33">
        <v>226.84178072485611</v>
      </c>
      <c r="BI5" s="33">
        <v>143.68358028081155</v>
      </c>
      <c r="BJ5" s="33">
        <v>517.73068937377138</v>
      </c>
      <c r="BK5" s="33">
        <v>910.60344619202033</v>
      </c>
      <c r="BL5" s="33">
        <v>93.822267799718446</v>
      </c>
      <c r="BM5" s="33">
        <v>57301.198945324199</v>
      </c>
      <c r="BN5" s="33">
        <v>160273.76552869505</v>
      </c>
      <c r="BO5" s="33">
        <v>940.68834454364742</v>
      </c>
      <c r="BP5" s="33">
        <v>73.939103462241704</v>
      </c>
      <c r="BQ5" s="33">
        <v>31342.062722377417</v>
      </c>
      <c r="BR5" s="33">
        <v>3158.9129817763505</v>
      </c>
      <c r="BS5" s="33">
        <v>280.70474806022014</v>
      </c>
      <c r="BT5" s="33">
        <v>1335.5636535601507</v>
      </c>
      <c r="BU5" s="33">
        <v>432.23522756168177</v>
      </c>
      <c r="BV5" s="33">
        <v>225.73891760189414</v>
      </c>
      <c r="BW5" s="33">
        <v>126.96017008471082</v>
      </c>
      <c r="BX5" s="33">
        <v>453.75182559547721</v>
      </c>
      <c r="BY5" s="33">
        <v>1213.963197487092</v>
      </c>
      <c r="BZ5" s="33">
        <v>244.36482638603991</v>
      </c>
      <c r="CA5" s="33">
        <v>572.74143097996512</v>
      </c>
      <c r="CB5" s="33">
        <v>16.983145595848214</v>
      </c>
      <c r="CC5" s="33">
        <v>36.22987800038122</v>
      </c>
      <c r="CD5" s="33">
        <v>223.37693349470098</v>
      </c>
      <c r="CE5" s="33">
        <v>290.69752859178743</v>
      </c>
      <c r="CF5" s="33">
        <v>988.53450512720906</v>
      </c>
      <c r="CG5" s="33">
        <v>1303.6597566220314</v>
      </c>
      <c r="CH5" s="33">
        <v>106.87055025510034</v>
      </c>
      <c r="CI5" s="33">
        <v>84.451801497373538</v>
      </c>
      <c r="CJ5" s="33">
        <v>551.75288952287053</v>
      </c>
      <c r="CK5" s="33">
        <v>555.68382555513574</v>
      </c>
      <c r="CL5" s="33">
        <v>70.083234849696737</v>
      </c>
      <c r="CM5" s="33">
        <v>487.28917477565244</v>
      </c>
      <c r="CN5" s="33">
        <v>147.30323939760598</v>
      </c>
      <c r="CO5" s="33">
        <v>161.7647906072759</v>
      </c>
      <c r="CP5" s="33">
        <v>31.78051205952718</v>
      </c>
      <c r="CQ5" s="33">
        <v>118177.24650335344</v>
      </c>
      <c r="CR5" s="33">
        <v>544.0839662059858</v>
      </c>
      <c r="CS5" s="33">
        <v>1371.4598816351502</v>
      </c>
      <c r="CT5" s="33">
        <v>14065.554076025252</v>
      </c>
      <c r="CU5" s="33">
        <v>216.1741447020423</v>
      </c>
      <c r="CV5" s="33">
        <v>7264.16155462594</v>
      </c>
      <c r="CW5" s="33">
        <v>2020.0440223379353</v>
      </c>
      <c r="CX5" s="33">
        <v>870.23021245773464</v>
      </c>
      <c r="CY5" s="33">
        <v>508.1356207753297</v>
      </c>
      <c r="CZ5" s="33">
        <v>561.91438327902983</v>
      </c>
      <c r="DA5" s="33">
        <v>18179.077739515786</v>
      </c>
      <c r="DB5" s="33">
        <v>496.43840051510529</v>
      </c>
      <c r="DC5" s="33">
        <v>36227.554579130767</v>
      </c>
      <c r="DD5" s="33">
        <v>78853.575138268134</v>
      </c>
      <c r="DE5" s="33">
        <v>7678.2615904273707</v>
      </c>
      <c r="DF5" s="33">
        <v>15478.119434778975</v>
      </c>
      <c r="DG5" s="33">
        <v>2524.7679713849502</v>
      </c>
      <c r="DH5" s="33">
        <v>1848.9169043047232</v>
      </c>
      <c r="DI5" s="33">
        <v>1044.6796596673257</v>
      </c>
      <c r="DJ5" s="33">
        <v>675.83136814527495</v>
      </c>
      <c r="DK5" s="33">
        <v>4441.9002228449544</v>
      </c>
      <c r="DL5" s="33">
        <v>11470.437453518278</v>
      </c>
      <c r="DM5" s="33">
        <v>126.77803948240035</v>
      </c>
      <c r="DN5" s="33">
        <v>354.01411106695895</v>
      </c>
      <c r="DO5" s="33">
        <v>0</v>
      </c>
      <c r="DP5" s="69">
        <f>SUM(C5:DO5)</f>
        <v>47245530.910228483</v>
      </c>
      <c r="DQ5" s="33">
        <v>3383244.3591671847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366.1156687775898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291.67468078532858</v>
      </c>
      <c r="FV5" s="33">
        <v>0</v>
      </c>
      <c r="FW5" s="33">
        <v>0</v>
      </c>
      <c r="FX5" s="33">
        <v>27508.357386137704</v>
      </c>
      <c r="FY5" s="33">
        <v>-19241.237924411282</v>
      </c>
      <c r="FZ5" s="33">
        <v>510.06468535881243</v>
      </c>
      <c r="GA5" s="33">
        <v>0</v>
      </c>
      <c r="GB5" s="33">
        <v>12669.128642199295</v>
      </c>
      <c r="GC5" s="33">
        <v>0</v>
      </c>
      <c r="GD5" s="33">
        <v>0</v>
      </c>
      <c r="GE5" s="33">
        <v>556114.96714671387</v>
      </c>
      <c r="GF5" s="33">
        <v>9927627.8322787005</v>
      </c>
      <c r="GG5" s="44">
        <f t="shared" ref="GG5:GG68" si="0">+SUM(DP5:GF5)</f>
        <v>61134622.171959929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383769.08543745021</v>
      </c>
      <c r="D6" s="33">
        <v>314195.38339659444</v>
      </c>
      <c r="E6" s="33">
        <v>2.4496177355901585</v>
      </c>
      <c r="F6" s="33">
        <v>23.606382877288738</v>
      </c>
      <c r="G6" s="33">
        <v>9.4129882834352649</v>
      </c>
      <c r="H6" s="33">
        <v>4.9722301770346</v>
      </c>
      <c r="I6" s="33">
        <v>54.417608482097123</v>
      </c>
      <c r="J6" s="33">
        <v>55.677022046354281</v>
      </c>
      <c r="K6" s="33">
        <v>58.713349362491535</v>
      </c>
      <c r="L6" s="33">
        <v>123.20737645719488</v>
      </c>
      <c r="M6" s="33">
        <v>268.57625785439626</v>
      </c>
      <c r="N6" s="33">
        <v>50.51094775208545</v>
      </c>
      <c r="O6" s="33">
        <v>284.11761995257854</v>
      </c>
      <c r="P6" s="33">
        <v>13.241227724643956</v>
      </c>
      <c r="Q6" s="33">
        <v>41.229903837975741</v>
      </c>
      <c r="R6" s="33">
        <v>6.4042285320941117</v>
      </c>
      <c r="S6" s="33">
        <v>109410.22658483822</v>
      </c>
      <c r="T6" s="33">
        <v>0</v>
      </c>
      <c r="U6" s="33">
        <v>30.169559685295329</v>
      </c>
      <c r="V6" s="33">
        <v>10.565138905040774</v>
      </c>
      <c r="W6" s="33">
        <v>134.20662493330423</v>
      </c>
      <c r="X6" s="33">
        <v>136.31777559905458</v>
      </c>
      <c r="Y6" s="33">
        <v>276.46582358640597</v>
      </c>
      <c r="Z6" s="33">
        <v>128.71626156113527</v>
      </c>
      <c r="AA6" s="33">
        <v>30.472037483943417</v>
      </c>
      <c r="AB6" s="33">
        <v>19809.108495301349</v>
      </c>
      <c r="AC6" s="33">
        <v>9.3588942002841495</v>
      </c>
      <c r="AD6" s="33">
        <v>1306.0240719658268</v>
      </c>
      <c r="AE6" s="33">
        <v>258.01063048672233</v>
      </c>
      <c r="AF6" s="33">
        <v>83.784563971287398</v>
      </c>
      <c r="AG6" s="33">
        <v>28.619294438880303</v>
      </c>
      <c r="AH6" s="33">
        <v>20.79522179365242</v>
      </c>
      <c r="AI6" s="33">
        <v>35.90169435221685</v>
      </c>
      <c r="AJ6" s="33">
        <v>190.14557523040818</v>
      </c>
      <c r="AK6" s="33">
        <v>1.7596677322575236</v>
      </c>
      <c r="AL6" s="33">
        <v>0</v>
      </c>
      <c r="AM6" s="33">
        <v>0</v>
      </c>
      <c r="AN6" s="33">
        <v>57031.127438401694</v>
      </c>
      <c r="AO6" s="33">
        <v>43.340630749769126</v>
      </c>
      <c r="AP6" s="33">
        <v>0</v>
      </c>
      <c r="AQ6" s="33">
        <v>213.22465390646371</v>
      </c>
      <c r="AR6" s="33">
        <v>2629.2966335744004</v>
      </c>
      <c r="AS6" s="33">
        <v>11.978919097070889</v>
      </c>
      <c r="AT6" s="33">
        <v>132109.34692656781</v>
      </c>
      <c r="AU6" s="33">
        <v>15.604388805348329</v>
      </c>
      <c r="AV6" s="33">
        <v>47.856437040967528</v>
      </c>
      <c r="AW6" s="33">
        <v>139.01078219357669</v>
      </c>
      <c r="AX6" s="33">
        <v>4698.9090908960161</v>
      </c>
      <c r="AY6" s="33">
        <v>683.71114066587984</v>
      </c>
      <c r="AZ6" s="33">
        <v>1234.5412457372772</v>
      </c>
      <c r="BA6" s="33">
        <v>2315.987327655389</v>
      </c>
      <c r="BB6" s="33">
        <v>157.05755576532482</v>
      </c>
      <c r="BC6" s="33">
        <v>11.776068619956153</v>
      </c>
      <c r="BD6" s="33">
        <v>1127.4069001409755</v>
      </c>
      <c r="BE6" s="33">
        <v>754.31429102422715</v>
      </c>
      <c r="BF6" s="33">
        <v>39.921104371707663</v>
      </c>
      <c r="BG6" s="33">
        <v>26.743425198496812</v>
      </c>
      <c r="BH6" s="33">
        <v>53.854690628726075</v>
      </c>
      <c r="BI6" s="33">
        <v>27.197679369936111</v>
      </c>
      <c r="BJ6" s="33">
        <v>8.2447835528559619</v>
      </c>
      <c r="BK6" s="33">
        <v>150.15351045630948</v>
      </c>
      <c r="BL6" s="33">
        <v>15.906447400918937</v>
      </c>
      <c r="BM6" s="33">
        <v>41.976185140166777</v>
      </c>
      <c r="BN6" s="33">
        <v>117.73115898024864</v>
      </c>
      <c r="BO6" s="33">
        <v>59.569768697118469</v>
      </c>
      <c r="BP6" s="33">
        <v>29.538006133621941</v>
      </c>
      <c r="BQ6" s="33">
        <v>33.701274920768334</v>
      </c>
      <c r="BR6" s="33">
        <v>13.903221996083394</v>
      </c>
      <c r="BS6" s="33">
        <v>97.475471998880323</v>
      </c>
      <c r="BT6" s="33">
        <v>420.0932123908936</v>
      </c>
      <c r="BU6" s="33">
        <v>37.954732984984645</v>
      </c>
      <c r="BV6" s="33">
        <v>52.911084872262833</v>
      </c>
      <c r="BW6" s="33">
        <v>27.574302814106243</v>
      </c>
      <c r="BX6" s="33">
        <v>121.43210822447249</v>
      </c>
      <c r="BY6" s="33">
        <v>59.235688908914675</v>
      </c>
      <c r="BZ6" s="33">
        <v>16.498714200641967</v>
      </c>
      <c r="CA6" s="33">
        <v>78.937846501503103</v>
      </c>
      <c r="CB6" s="33">
        <v>0</v>
      </c>
      <c r="CC6" s="33">
        <v>1.8523980741362283</v>
      </c>
      <c r="CD6" s="33">
        <v>25.621784175625212</v>
      </c>
      <c r="CE6" s="33">
        <v>97.679902546073492</v>
      </c>
      <c r="CF6" s="33">
        <v>43.57478270835324</v>
      </c>
      <c r="CG6" s="33">
        <v>432.3545001068195</v>
      </c>
      <c r="CH6" s="33">
        <v>122.3697561689395</v>
      </c>
      <c r="CI6" s="33">
        <v>1.1215565139248749</v>
      </c>
      <c r="CJ6" s="33">
        <v>137.91166665846242</v>
      </c>
      <c r="CK6" s="33">
        <v>38.004157243026022</v>
      </c>
      <c r="CL6" s="33">
        <v>8.9472306476820567</v>
      </c>
      <c r="CM6" s="33">
        <v>263.19549623252499</v>
      </c>
      <c r="CN6" s="33">
        <v>14.701256170832197</v>
      </c>
      <c r="CO6" s="33">
        <v>6.4989493804674989</v>
      </c>
      <c r="CP6" s="33">
        <v>4.5137790730234908</v>
      </c>
      <c r="CQ6" s="33">
        <v>2192.5920697519437</v>
      </c>
      <c r="CR6" s="33">
        <v>44.030318563435642</v>
      </c>
      <c r="CS6" s="33">
        <v>6624.4868073861389</v>
      </c>
      <c r="CT6" s="33">
        <v>921.20849666274671</v>
      </c>
      <c r="CU6" s="33">
        <v>97.873918626676854</v>
      </c>
      <c r="CV6" s="33">
        <v>3193.7267949068928</v>
      </c>
      <c r="CW6" s="33">
        <v>4031.7889462031076</v>
      </c>
      <c r="CX6" s="33">
        <v>33.953716805977443</v>
      </c>
      <c r="CY6" s="33">
        <v>141.16388591841266</v>
      </c>
      <c r="CZ6" s="33">
        <v>23.901445366694755</v>
      </c>
      <c r="DA6" s="33">
        <v>2031.2231384420681</v>
      </c>
      <c r="DB6" s="33">
        <v>74.078840170503341</v>
      </c>
      <c r="DC6" s="33">
        <v>665.25297611319763</v>
      </c>
      <c r="DD6" s="33">
        <v>5386.6478345300829</v>
      </c>
      <c r="DE6" s="33">
        <v>9.4092518666606981</v>
      </c>
      <c r="DF6" s="33">
        <v>0</v>
      </c>
      <c r="DG6" s="33">
        <v>236.29977852600291</v>
      </c>
      <c r="DH6" s="33">
        <v>19.889760789164804</v>
      </c>
      <c r="DI6" s="33">
        <v>5.8257412039193968</v>
      </c>
      <c r="DJ6" s="33">
        <v>124.40630545571607</v>
      </c>
      <c r="DK6" s="33">
        <v>56.299540215674249</v>
      </c>
      <c r="DL6" s="33">
        <v>1674.69844496373</v>
      </c>
      <c r="DM6" s="33">
        <v>45.922865745038223</v>
      </c>
      <c r="DN6" s="33">
        <v>80.092436557895624</v>
      </c>
      <c r="DO6" s="33">
        <v>0</v>
      </c>
      <c r="DP6" s="69">
        <f t="shared" ref="DP6:DP69" si="1">SUM(C6:DO6)</f>
        <v>1064529.8188922429</v>
      </c>
      <c r="DQ6" s="33">
        <v>387373.75579354551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97858.85779593901</v>
      </c>
      <c r="FL6" s="33">
        <v>67850.998503802752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8502.8722578133675</v>
      </c>
      <c r="GA6" s="33">
        <v>0</v>
      </c>
      <c r="GB6" s="33">
        <v>430.53409829184767</v>
      </c>
      <c r="GC6" s="33">
        <v>0</v>
      </c>
      <c r="GD6" s="33">
        <v>0</v>
      </c>
      <c r="GE6" s="33">
        <v>351560.71678852173</v>
      </c>
      <c r="GF6" s="33">
        <v>117491.50015294107</v>
      </c>
      <c r="GG6" s="44">
        <f t="shared" si="0"/>
        <v>2095599.0542830981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84913.042855868596</v>
      </c>
      <c r="D7" s="33">
        <v>9.6554682165565726</v>
      </c>
      <c r="E7" s="33">
        <v>65941.143337520291</v>
      </c>
      <c r="F7" s="33">
        <v>15.195045406492866</v>
      </c>
      <c r="G7" s="33">
        <v>2.6180777054280528</v>
      </c>
      <c r="H7" s="33">
        <v>0</v>
      </c>
      <c r="I7" s="33">
        <v>17569.348491113298</v>
      </c>
      <c r="J7" s="33">
        <v>1928716.1458127648</v>
      </c>
      <c r="K7" s="33">
        <v>9.3612460082987656</v>
      </c>
      <c r="L7" s="33">
        <v>9.5892792670079086</v>
      </c>
      <c r="M7" s="33">
        <v>50392.233763997487</v>
      </c>
      <c r="N7" s="33">
        <v>22.554185855548308</v>
      </c>
      <c r="O7" s="33">
        <v>9.2991334767950136</v>
      </c>
      <c r="P7" s="33">
        <v>10.476335397841156</v>
      </c>
      <c r="Q7" s="33">
        <v>17.353147622023148</v>
      </c>
      <c r="R7" s="33">
        <v>1.8236031085206508</v>
      </c>
      <c r="S7" s="33">
        <v>10.618348184969486</v>
      </c>
      <c r="T7" s="33">
        <v>25.124466964284267</v>
      </c>
      <c r="U7" s="33">
        <v>28.860896597576005</v>
      </c>
      <c r="V7" s="33">
        <v>10.542978276297763</v>
      </c>
      <c r="W7" s="33">
        <v>10.276055923992727</v>
      </c>
      <c r="X7" s="33">
        <v>1424.2514514140448</v>
      </c>
      <c r="Y7" s="33">
        <v>13.161754125838028</v>
      </c>
      <c r="Z7" s="33">
        <v>49.5925810489491</v>
      </c>
      <c r="AA7" s="33">
        <v>4.8491265089306257</v>
      </c>
      <c r="AB7" s="33">
        <v>23.766383529566124</v>
      </c>
      <c r="AC7" s="33">
        <v>18.444575721847283</v>
      </c>
      <c r="AD7" s="33">
        <v>41.21838672117471</v>
      </c>
      <c r="AE7" s="33">
        <v>44.013837303148001</v>
      </c>
      <c r="AF7" s="33">
        <v>13.79927350017911</v>
      </c>
      <c r="AG7" s="33">
        <v>5.2942425246122262</v>
      </c>
      <c r="AH7" s="33">
        <v>2.6794021920138049</v>
      </c>
      <c r="AI7" s="33">
        <v>11.56793778085151</v>
      </c>
      <c r="AJ7" s="33">
        <v>42.879807541340547</v>
      </c>
      <c r="AK7" s="33">
        <v>67.539635277393188</v>
      </c>
      <c r="AL7" s="33">
        <v>7.5472737245278694</v>
      </c>
      <c r="AM7" s="33">
        <v>11.786299878829015</v>
      </c>
      <c r="AN7" s="33">
        <v>21.580981673783363</v>
      </c>
      <c r="AO7" s="33">
        <v>5.5025294086629044</v>
      </c>
      <c r="AP7" s="33">
        <v>9.2984104805828895</v>
      </c>
      <c r="AQ7" s="33">
        <v>13.267463122670673</v>
      </c>
      <c r="AR7" s="33">
        <v>1.9791380453307812</v>
      </c>
      <c r="AS7" s="33">
        <v>4.1165122335687228</v>
      </c>
      <c r="AT7" s="33">
        <v>0</v>
      </c>
      <c r="AU7" s="33">
        <v>2.4529307570220249</v>
      </c>
      <c r="AV7" s="33">
        <v>0</v>
      </c>
      <c r="AW7" s="33">
        <v>23.002447526147694</v>
      </c>
      <c r="AX7" s="33">
        <v>8.6961142638572664</v>
      </c>
      <c r="AY7" s="33">
        <v>3.0302282493208597</v>
      </c>
      <c r="AZ7" s="33">
        <v>4.3592110725363318</v>
      </c>
      <c r="BA7" s="33">
        <v>0</v>
      </c>
      <c r="BB7" s="33">
        <v>39.804809187327166</v>
      </c>
      <c r="BC7" s="33">
        <v>2.4917748179486487</v>
      </c>
      <c r="BD7" s="33">
        <v>518.35863186528525</v>
      </c>
      <c r="BE7" s="33">
        <v>189.22134226989732</v>
      </c>
      <c r="BF7" s="33">
        <v>46.676865252695208</v>
      </c>
      <c r="BG7" s="33">
        <v>15.948427235021835</v>
      </c>
      <c r="BH7" s="33">
        <v>16.85283458836825</v>
      </c>
      <c r="BI7" s="33">
        <v>11.573204812412403</v>
      </c>
      <c r="BJ7" s="33">
        <v>29.266079443523846</v>
      </c>
      <c r="BK7" s="33">
        <v>49.9015626649241</v>
      </c>
      <c r="BL7" s="33">
        <v>5.4305607944925853</v>
      </c>
      <c r="BM7" s="33">
        <v>15709.162536727066</v>
      </c>
      <c r="BN7" s="33">
        <v>54351.11490655128</v>
      </c>
      <c r="BO7" s="33">
        <v>75.794656713379581</v>
      </c>
      <c r="BP7" s="33">
        <v>2.029480130651506</v>
      </c>
      <c r="BQ7" s="33">
        <v>66.708548203504336</v>
      </c>
      <c r="BR7" s="33">
        <v>38.386420634050047</v>
      </c>
      <c r="BS7" s="33">
        <v>13.440206156160226</v>
      </c>
      <c r="BT7" s="33">
        <v>68.539808955124769</v>
      </c>
      <c r="BU7" s="33">
        <v>17.733879011377752</v>
      </c>
      <c r="BV7" s="33">
        <v>13.821469663968587</v>
      </c>
      <c r="BW7" s="33">
        <v>16.373587266501314</v>
      </c>
      <c r="BX7" s="33">
        <v>28.537466574241027</v>
      </c>
      <c r="BY7" s="33">
        <v>136.25793949804913</v>
      </c>
      <c r="BZ7" s="33">
        <v>23.867577051929366</v>
      </c>
      <c r="CA7" s="33">
        <v>30.317681316399849</v>
      </c>
      <c r="CB7" s="33">
        <v>0</v>
      </c>
      <c r="CC7" s="33">
        <v>2.0801816901251891</v>
      </c>
      <c r="CD7" s="33">
        <v>18.143226074225083</v>
      </c>
      <c r="CE7" s="33">
        <v>13.435329247095982</v>
      </c>
      <c r="CF7" s="33">
        <v>118.56367604635643</v>
      </c>
      <c r="CG7" s="33">
        <v>81.652245692240513</v>
      </c>
      <c r="CH7" s="33">
        <v>2.0852940204108288</v>
      </c>
      <c r="CI7" s="33">
        <v>8.4506488253379448</v>
      </c>
      <c r="CJ7" s="33">
        <v>30.190616643678762</v>
      </c>
      <c r="CK7" s="33">
        <v>37.578587590457154</v>
      </c>
      <c r="CL7" s="33">
        <v>3.9180934549461233</v>
      </c>
      <c r="CM7" s="33">
        <v>9.1506981441763653</v>
      </c>
      <c r="CN7" s="33">
        <v>11.054078197240299</v>
      </c>
      <c r="CO7" s="33">
        <v>12.961087154054823</v>
      </c>
      <c r="CP7" s="33">
        <v>2.0887312551130628</v>
      </c>
      <c r="CQ7" s="33">
        <v>10.217257116838619</v>
      </c>
      <c r="CR7" s="33">
        <v>42.507608234034535</v>
      </c>
      <c r="CS7" s="33">
        <v>927.56410039851141</v>
      </c>
      <c r="CT7" s="33">
        <v>746.43889301786044</v>
      </c>
      <c r="CU7" s="33">
        <v>8.2395489190123126</v>
      </c>
      <c r="CV7" s="33">
        <v>352.52617926246</v>
      </c>
      <c r="CW7" s="33">
        <v>144.2874378766914</v>
      </c>
      <c r="CX7" s="33">
        <v>40.130042599564653</v>
      </c>
      <c r="CY7" s="33">
        <v>22.093037482108691</v>
      </c>
      <c r="CZ7" s="33">
        <v>56.068728650950213</v>
      </c>
      <c r="DA7" s="33">
        <v>1370.008400417141</v>
      </c>
      <c r="DB7" s="33">
        <v>37.041234562527528</v>
      </c>
      <c r="DC7" s="33">
        <v>1830.8430639825042</v>
      </c>
      <c r="DD7" s="33">
        <v>4590.4365258777361</v>
      </c>
      <c r="DE7" s="33">
        <v>43.703902655209603</v>
      </c>
      <c r="DF7" s="33">
        <v>17.133084120145</v>
      </c>
      <c r="DG7" s="33">
        <v>72.997445439790965</v>
      </c>
      <c r="DH7" s="33">
        <v>22.232369511347073</v>
      </c>
      <c r="DI7" s="33">
        <v>20.219459882699656</v>
      </c>
      <c r="DJ7" s="33">
        <v>67.99488256223627</v>
      </c>
      <c r="DK7" s="33">
        <v>22.665911084997866</v>
      </c>
      <c r="DL7" s="33">
        <v>1410.5813473674004</v>
      </c>
      <c r="DM7" s="33">
        <v>5.031075305017124</v>
      </c>
      <c r="DN7" s="33">
        <v>17.042206044479432</v>
      </c>
      <c r="DO7" s="33">
        <v>0</v>
      </c>
      <c r="DP7" s="69">
        <f t="shared" si="1"/>
        <v>2233351.908958694</v>
      </c>
      <c r="DQ7" s="33">
        <v>93359.667120252954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574.66099435563899</v>
      </c>
      <c r="FY7" s="33">
        <v>0</v>
      </c>
      <c r="FZ7" s="33">
        <v>207.80948660226184</v>
      </c>
      <c r="GA7" s="33">
        <v>0</v>
      </c>
      <c r="GB7" s="33">
        <v>0</v>
      </c>
      <c r="GC7" s="33">
        <v>0</v>
      </c>
      <c r="GD7" s="33">
        <v>0</v>
      </c>
      <c r="GE7" s="33">
        <v>-15941.883841836365</v>
      </c>
      <c r="GF7" s="33">
        <v>2163249.6581177684</v>
      </c>
      <c r="GG7" s="44">
        <f t="shared" si="0"/>
        <v>4474801.8208358362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3653783.7488484299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3593683.7916287328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7247467.5404771622</v>
      </c>
      <c r="DQ8" s="33">
        <v>5508.3630803134474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19324.646586424828</v>
      </c>
      <c r="GA8" s="33">
        <v>421595.14917381009</v>
      </c>
      <c r="GB8" s="33">
        <v>16625.207152557225</v>
      </c>
      <c r="GC8" s="33">
        <v>0</v>
      </c>
      <c r="GD8" s="33">
        <v>0</v>
      </c>
      <c r="GE8" s="33">
        <v>523335.04325474676</v>
      </c>
      <c r="GF8" s="33">
        <v>5354977.2530443575</v>
      </c>
      <c r="GG8" s="44">
        <f t="shared" si="0"/>
        <v>13588833.202769373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155941.02444670015</v>
      </c>
      <c r="D9" s="33">
        <v>14.611035721235778</v>
      </c>
      <c r="E9" s="33">
        <v>9.0949608328345288</v>
      </c>
      <c r="F9" s="33">
        <v>103.17133512194984</v>
      </c>
      <c r="G9" s="33">
        <v>136946.53036842536</v>
      </c>
      <c r="H9" s="33">
        <v>3.2580864359971589</v>
      </c>
      <c r="I9" s="33">
        <v>7080.8251050278141</v>
      </c>
      <c r="J9" s="33">
        <v>3136.6773422552706</v>
      </c>
      <c r="K9" s="33">
        <v>896.93002983355484</v>
      </c>
      <c r="L9" s="33">
        <v>3556.9345488240988</v>
      </c>
      <c r="M9" s="33">
        <v>36069.868391578828</v>
      </c>
      <c r="N9" s="33">
        <v>47.073384238833839</v>
      </c>
      <c r="O9" s="33">
        <v>106.90677435651041</v>
      </c>
      <c r="P9" s="33">
        <v>2651.3933174131689</v>
      </c>
      <c r="Q9" s="33">
        <v>48.995445782786291</v>
      </c>
      <c r="R9" s="33">
        <v>115.4621949836007</v>
      </c>
      <c r="S9" s="33">
        <v>156.89695717234645</v>
      </c>
      <c r="T9" s="33">
        <v>32770.994522718043</v>
      </c>
      <c r="U9" s="33">
        <v>65.282996893350585</v>
      </c>
      <c r="V9" s="33">
        <v>17.765779319249813</v>
      </c>
      <c r="W9" s="33">
        <v>34268.28951188011</v>
      </c>
      <c r="X9" s="33">
        <v>6406.3451324575053</v>
      </c>
      <c r="Y9" s="33">
        <v>3639.510034515441</v>
      </c>
      <c r="Z9" s="33">
        <v>3837.2349468037814</v>
      </c>
      <c r="AA9" s="33">
        <v>37744.813977906022</v>
      </c>
      <c r="AB9" s="33">
        <v>433741.14912387397</v>
      </c>
      <c r="AC9" s="33">
        <v>18098.262737039226</v>
      </c>
      <c r="AD9" s="33">
        <v>9093.3878748150782</v>
      </c>
      <c r="AE9" s="33">
        <v>325.35276847978508</v>
      </c>
      <c r="AF9" s="33">
        <v>80.868315570583647</v>
      </c>
      <c r="AG9" s="33">
        <v>31.120260437168529</v>
      </c>
      <c r="AH9" s="33">
        <v>22.134923429918668</v>
      </c>
      <c r="AI9" s="33">
        <v>116.62184449848456</v>
      </c>
      <c r="AJ9" s="33">
        <v>472.36812024121872</v>
      </c>
      <c r="AK9" s="33">
        <v>2092.9076805918285</v>
      </c>
      <c r="AL9" s="33">
        <v>56.814810158485543</v>
      </c>
      <c r="AM9" s="33">
        <v>71.434852444197205</v>
      </c>
      <c r="AN9" s="33">
        <v>230.99577236628801</v>
      </c>
      <c r="AO9" s="33">
        <v>38.200287370450866</v>
      </c>
      <c r="AP9" s="33">
        <v>61.725545179634125</v>
      </c>
      <c r="AQ9" s="33">
        <v>76.033143840747442</v>
      </c>
      <c r="AR9" s="33">
        <v>18.460545733468575</v>
      </c>
      <c r="AS9" s="33">
        <v>29.013337288492217</v>
      </c>
      <c r="AT9" s="33">
        <v>26.089877089647374</v>
      </c>
      <c r="AU9" s="33">
        <v>17.384254941635589</v>
      </c>
      <c r="AV9" s="33">
        <v>156.70042698232686</v>
      </c>
      <c r="AW9" s="33">
        <v>1342.1602832764065</v>
      </c>
      <c r="AX9" s="33">
        <v>131507.75182297593</v>
      </c>
      <c r="AY9" s="33">
        <v>349669.02108018816</v>
      </c>
      <c r="AZ9" s="33">
        <v>73672.671641556881</v>
      </c>
      <c r="BA9" s="33">
        <v>147915.56322129068</v>
      </c>
      <c r="BB9" s="33">
        <v>166.47852539756155</v>
      </c>
      <c r="BC9" s="33">
        <v>47.689535206271728</v>
      </c>
      <c r="BD9" s="33">
        <v>6507.1141061336202</v>
      </c>
      <c r="BE9" s="33">
        <v>831.07805920720818</v>
      </c>
      <c r="BF9" s="33">
        <v>35.318763678458446</v>
      </c>
      <c r="BG9" s="33">
        <v>26.174456544444737</v>
      </c>
      <c r="BH9" s="33">
        <v>40.074172311409185</v>
      </c>
      <c r="BI9" s="33">
        <v>7.2197930717367731</v>
      </c>
      <c r="BJ9" s="33">
        <v>28.818773713878183</v>
      </c>
      <c r="BK9" s="33">
        <v>925.00225623936205</v>
      </c>
      <c r="BL9" s="33">
        <v>13.227063742302335</v>
      </c>
      <c r="BM9" s="33">
        <v>5324.7578086343156</v>
      </c>
      <c r="BN9" s="33">
        <v>12317.893918332215</v>
      </c>
      <c r="BO9" s="33">
        <v>100.99511416803077</v>
      </c>
      <c r="BP9" s="33">
        <v>23.615985409016975</v>
      </c>
      <c r="BQ9" s="33">
        <v>1918.0620991709427</v>
      </c>
      <c r="BR9" s="33">
        <v>5.4213894861799892</v>
      </c>
      <c r="BS9" s="33">
        <v>70.244652194233893</v>
      </c>
      <c r="BT9" s="33">
        <v>392.69688974815824</v>
      </c>
      <c r="BU9" s="33">
        <v>64.999308777721026</v>
      </c>
      <c r="BV9" s="33">
        <v>59.733296999497554</v>
      </c>
      <c r="BW9" s="33">
        <v>20.308319740223173</v>
      </c>
      <c r="BX9" s="33">
        <v>74.869831505538599</v>
      </c>
      <c r="BY9" s="33">
        <v>64.234030682099373</v>
      </c>
      <c r="BZ9" s="33">
        <v>52.617443997789223</v>
      </c>
      <c r="CA9" s="33">
        <v>142.5977545444519</v>
      </c>
      <c r="CB9" s="33">
        <v>54.283005604120717</v>
      </c>
      <c r="CC9" s="33">
        <v>142.596679199367</v>
      </c>
      <c r="CD9" s="33">
        <v>28.925139057890405</v>
      </c>
      <c r="CE9" s="33">
        <v>79.550280256144461</v>
      </c>
      <c r="CF9" s="33">
        <v>50.681838087329929</v>
      </c>
      <c r="CG9" s="33">
        <v>364.14665484977297</v>
      </c>
      <c r="CH9" s="33">
        <v>40.406415628064082</v>
      </c>
      <c r="CI9" s="33">
        <v>920.31838693787358</v>
      </c>
      <c r="CJ9" s="33">
        <v>101.77406700706469</v>
      </c>
      <c r="CK9" s="33">
        <v>54.588787548280763</v>
      </c>
      <c r="CL9" s="33">
        <v>12.111257660845547</v>
      </c>
      <c r="CM9" s="33">
        <v>171.18425768238444</v>
      </c>
      <c r="CN9" s="33">
        <v>21.614839751907038</v>
      </c>
      <c r="CO9" s="33">
        <v>3.6052109696640944</v>
      </c>
      <c r="CP9" s="33">
        <v>3.2845491896433825</v>
      </c>
      <c r="CQ9" s="33">
        <v>16459.00655688416</v>
      </c>
      <c r="CR9" s="33">
        <v>85.53615954267012</v>
      </c>
      <c r="CS9" s="33">
        <v>24215.541622700632</v>
      </c>
      <c r="CT9" s="33">
        <v>8110.4410532250531</v>
      </c>
      <c r="CU9" s="33">
        <v>2426.4244165684217</v>
      </c>
      <c r="CV9" s="33">
        <v>2328.6045288442851</v>
      </c>
      <c r="CW9" s="33">
        <v>841.61384035480501</v>
      </c>
      <c r="CX9" s="33">
        <v>89.507870193087172</v>
      </c>
      <c r="CY9" s="33">
        <v>1386.2390097948205</v>
      </c>
      <c r="CZ9" s="33">
        <v>29.558798317752725</v>
      </c>
      <c r="DA9" s="33">
        <v>5002.1350738778756</v>
      </c>
      <c r="DB9" s="33">
        <v>71.326934813497402</v>
      </c>
      <c r="DC9" s="33">
        <v>11458.933104316538</v>
      </c>
      <c r="DD9" s="33">
        <v>25573.437131231563</v>
      </c>
      <c r="DE9" s="33">
        <v>4.1029602971291261</v>
      </c>
      <c r="DF9" s="33">
        <v>1.4499860181887325</v>
      </c>
      <c r="DG9" s="33">
        <v>116.01615738468537</v>
      </c>
      <c r="DH9" s="33">
        <v>5.5997051745434119</v>
      </c>
      <c r="DI9" s="33">
        <v>2.5913403277942599</v>
      </c>
      <c r="DJ9" s="33">
        <v>94.495795004633365</v>
      </c>
      <c r="DK9" s="33">
        <v>282.57880058094929</v>
      </c>
      <c r="DL9" s="33">
        <v>791.92980619261164</v>
      </c>
      <c r="DM9" s="33">
        <v>30.5411457686671</v>
      </c>
      <c r="DN9" s="33">
        <v>181.12927725313409</v>
      </c>
      <c r="DO9" s="33">
        <v>0</v>
      </c>
      <c r="DP9" s="69">
        <f t="shared" si="1"/>
        <v>1765499.1409715929</v>
      </c>
      <c r="DQ9" s="33">
        <v>78528.912857329778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1281.2269650470555</v>
      </c>
      <c r="GA9" s="33">
        <v>0</v>
      </c>
      <c r="GB9" s="33">
        <v>842.67446272808729</v>
      </c>
      <c r="GC9" s="33">
        <v>0</v>
      </c>
      <c r="GD9" s="33">
        <v>0</v>
      </c>
      <c r="GE9" s="33">
        <v>15097.804321442258</v>
      </c>
      <c r="GF9" s="33">
        <v>428843.00720972364</v>
      </c>
      <c r="GG9" s="44">
        <f t="shared" si="0"/>
        <v>2290092.7667878638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807.67174815172984</v>
      </c>
      <c r="D10" s="33">
        <v>0</v>
      </c>
      <c r="E10" s="33">
        <v>0</v>
      </c>
      <c r="F10" s="33">
        <v>1306.7377650538781</v>
      </c>
      <c r="G10" s="33">
        <v>541.1025846049173</v>
      </c>
      <c r="H10" s="33">
        <v>2337.7710736256386</v>
      </c>
      <c r="I10" s="33">
        <v>2368.4209752850934</v>
      </c>
      <c r="J10" s="33">
        <v>7.3247273475363244</v>
      </c>
      <c r="K10" s="33">
        <v>21.341749177312739</v>
      </c>
      <c r="L10" s="33">
        <v>44.019146071463041</v>
      </c>
      <c r="M10" s="33">
        <v>341.54210677856855</v>
      </c>
      <c r="N10" s="33">
        <v>57.751247929933086</v>
      </c>
      <c r="O10" s="33">
        <v>0</v>
      </c>
      <c r="P10" s="33">
        <v>1.8566216709318377</v>
      </c>
      <c r="Q10" s="33">
        <v>0</v>
      </c>
      <c r="R10" s="33">
        <v>2.5182791745651367</v>
      </c>
      <c r="S10" s="33">
        <v>19.799378515230792</v>
      </c>
      <c r="T10" s="33">
        <v>39.681056058868748</v>
      </c>
      <c r="U10" s="33">
        <v>0</v>
      </c>
      <c r="V10" s="33">
        <v>102.40089949775893</v>
      </c>
      <c r="W10" s="33">
        <v>1763.8128867256303</v>
      </c>
      <c r="X10" s="33">
        <v>1.3039297184531564</v>
      </c>
      <c r="Y10" s="33">
        <v>678.70692844956875</v>
      </c>
      <c r="Z10" s="33">
        <v>73.147303380238142</v>
      </c>
      <c r="AA10" s="33">
        <v>3.7401457335404755</v>
      </c>
      <c r="AB10" s="33">
        <v>299.17336792951642</v>
      </c>
      <c r="AC10" s="33">
        <v>5.31616384644032</v>
      </c>
      <c r="AD10" s="33">
        <v>11.905630125184128</v>
      </c>
      <c r="AE10" s="33">
        <v>2.7822215440947722</v>
      </c>
      <c r="AF10" s="33">
        <v>23.692314279977108</v>
      </c>
      <c r="AG10" s="33">
        <v>2.9193299548065088</v>
      </c>
      <c r="AH10" s="33">
        <v>2.0005481872055175</v>
      </c>
      <c r="AI10" s="33">
        <v>1.7798797945243523</v>
      </c>
      <c r="AJ10" s="33">
        <v>50.429970086806996</v>
      </c>
      <c r="AK10" s="33">
        <v>26.560376050766415</v>
      </c>
      <c r="AL10" s="33">
        <v>0</v>
      </c>
      <c r="AM10" s="33">
        <v>14.795661891972863</v>
      </c>
      <c r="AN10" s="33">
        <v>65.958269058873313</v>
      </c>
      <c r="AO10" s="33">
        <v>9.626763200734656</v>
      </c>
      <c r="AP10" s="33">
        <v>79.430833134052634</v>
      </c>
      <c r="AQ10" s="33">
        <v>7.5815514003861404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15.339338679702466</v>
      </c>
      <c r="AX10" s="33">
        <v>26.968483909355292</v>
      </c>
      <c r="AY10" s="33">
        <v>4586.6385382349617</v>
      </c>
      <c r="AZ10" s="33">
        <v>11.470139907708354</v>
      </c>
      <c r="BA10" s="33">
        <v>0</v>
      </c>
      <c r="BB10" s="33">
        <v>386.587495745382</v>
      </c>
      <c r="BC10" s="33">
        <v>2.5542276695197637</v>
      </c>
      <c r="BD10" s="33">
        <v>4850.7228660579249</v>
      </c>
      <c r="BE10" s="33">
        <v>120.12912897381587</v>
      </c>
      <c r="BF10" s="33">
        <v>0</v>
      </c>
      <c r="BG10" s="33">
        <v>73.003480204613439</v>
      </c>
      <c r="BH10" s="33">
        <v>4069.6736212763121</v>
      </c>
      <c r="BI10" s="33">
        <v>4048.4059948373902</v>
      </c>
      <c r="BJ10" s="33">
        <v>0</v>
      </c>
      <c r="BK10" s="33">
        <v>1620.2765498965823</v>
      </c>
      <c r="BL10" s="33">
        <v>169.41617382178694</v>
      </c>
      <c r="BM10" s="33">
        <v>0</v>
      </c>
      <c r="BN10" s="33">
        <v>0</v>
      </c>
      <c r="BO10" s="33">
        <v>3.0802904295459417</v>
      </c>
      <c r="BP10" s="33">
        <v>0</v>
      </c>
      <c r="BQ10" s="33">
        <v>0</v>
      </c>
      <c r="BR10" s="33">
        <v>0</v>
      </c>
      <c r="BS10" s="33">
        <v>353.07980811421402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20.680069021027442</v>
      </c>
      <c r="CJ10" s="33">
        <v>0</v>
      </c>
      <c r="CK10" s="33">
        <v>0</v>
      </c>
      <c r="CL10" s="33">
        <v>1.1943019024345958</v>
      </c>
      <c r="CM10" s="33">
        <v>7.7305990072238639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215.57740789368276</v>
      </c>
      <c r="CT10" s="33">
        <v>46.70255614369573</v>
      </c>
      <c r="CU10" s="33">
        <v>19.317833899686129</v>
      </c>
      <c r="CV10" s="33">
        <v>15.660070799218799</v>
      </c>
      <c r="CW10" s="33">
        <v>50.490897817426486</v>
      </c>
      <c r="CX10" s="33">
        <v>22.057848742152292</v>
      </c>
      <c r="CY10" s="33">
        <v>11.606879808746529</v>
      </c>
      <c r="CZ10" s="33">
        <v>0</v>
      </c>
      <c r="DA10" s="33">
        <v>11.630906304976241</v>
      </c>
      <c r="DB10" s="33">
        <v>8.8294104312668207</v>
      </c>
      <c r="DC10" s="33">
        <v>34.057939149299727</v>
      </c>
      <c r="DD10" s="33">
        <v>78.931227234191326</v>
      </c>
      <c r="DE10" s="33">
        <v>0</v>
      </c>
      <c r="DF10" s="33">
        <v>0</v>
      </c>
      <c r="DG10" s="33">
        <v>12.521672090411442</v>
      </c>
      <c r="DH10" s="33">
        <v>0</v>
      </c>
      <c r="DI10" s="33">
        <v>0</v>
      </c>
      <c r="DJ10" s="33">
        <v>7.7677286278930033</v>
      </c>
      <c r="DK10" s="33">
        <v>2.3735266390101848</v>
      </c>
      <c r="DL10" s="33">
        <v>6.9590795155420286</v>
      </c>
      <c r="DM10" s="33">
        <v>15.504824144458716</v>
      </c>
      <c r="DN10" s="33">
        <v>0</v>
      </c>
      <c r="DO10" s="33">
        <v>0</v>
      </c>
      <c r="DP10" s="69">
        <f t="shared" si="1"/>
        <v>32051.544350367356</v>
      </c>
      <c r="DQ10" s="33">
        <v>130.07832556633696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141.62751104730933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430656.69951104803</v>
      </c>
      <c r="GG10" s="44">
        <f t="shared" si="0"/>
        <v>462979.94969802903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180458.84524265031</v>
      </c>
      <c r="D11" s="33">
        <v>253.0048573916672</v>
      </c>
      <c r="E11" s="33">
        <v>9355.6174939257126</v>
      </c>
      <c r="F11" s="33">
        <v>1262.9144201858894</v>
      </c>
      <c r="G11" s="33">
        <v>414.92138548786323</v>
      </c>
      <c r="H11" s="33">
        <v>29.162245158164676</v>
      </c>
      <c r="I11" s="33">
        <v>2392915.1315867822</v>
      </c>
      <c r="J11" s="33">
        <v>2332.5752915255275</v>
      </c>
      <c r="K11" s="33">
        <v>21770.481638899044</v>
      </c>
      <c r="L11" s="33">
        <v>57098.760892566788</v>
      </c>
      <c r="M11" s="33">
        <v>1454102.6565166353</v>
      </c>
      <c r="N11" s="33">
        <v>6793.2038633888369</v>
      </c>
      <c r="O11" s="33">
        <v>895.88603011797829</v>
      </c>
      <c r="P11" s="33">
        <v>1849.7340734231043</v>
      </c>
      <c r="Q11" s="33">
        <v>11.867868738081759</v>
      </c>
      <c r="R11" s="33">
        <v>496.29116179850121</v>
      </c>
      <c r="S11" s="33">
        <v>829.59343864927428</v>
      </c>
      <c r="T11" s="33">
        <v>1282.8276520200841</v>
      </c>
      <c r="U11" s="33">
        <v>1017.2869778321995</v>
      </c>
      <c r="V11" s="33">
        <v>417.77738473371522</v>
      </c>
      <c r="W11" s="33">
        <v>5512.0520017022227</v>
      </c>
      <c r="X11" s="33">
        <v>40465.818662943733</v>
      </c>
      <c r="Y11" s="33">
        <v>169447.05190518254</v>
      </c>
      <c r="Z11" s="33">
        <v>1938.6919525183616</v>
      </c>
      <c r="AA11" s="33">
        <v>261.44147252929878</v>
      </c>
      <c r="AB11" s="33">
        <v>1581.5678123346981</v>
      </c>
      <c r="AC11" s="33">
        <v>649.50329276069749</v>
      </c>
      <c r="AD11" s="33">
        <v>2585.3613897368659</v>
      </c>
      <c r="AE11" s="33">
        <v>2461.408444838924</v>
      </c>
      <c r="AF11" s="33">
        <v>716.54640863933537</v>
      </c>
      <c r="AG11" s="33">
        <v>297.26635703030956</v>
      </c>
      <c r="AH11" s="33">
        <v>194.83855203886264</v>
      </c>
      <c r="AI11" s="33">
        <v>529.57950758100344</v>
      </c>
      <c r="AJ11" s="33">
        <v>2486.9259161685936</v>
      </c>
      <c r="AK11" s="33">
        <v>3823.0395283595162</v>
      </c>
      <c r="AL11" s="33">
        <v>482.9773908418793</v>
      </c>
      <c r="AM11" s="33">
        <v>467.28718619400911</v>
      </c>
      <c r="AN11" s="33">
        <v>2272.4426594577303</v>
      </c>
      <c r="AO11" s="33">
        <v>344.15374638944121</v>
      </c>
      <c r="AP11" s="33">
        <v>1051.0691606988946</v>
      </c>
      <c r="AQ11" s="33">
        <v>694.38815033912795</v>
      </c>
      <c r="AR11" s="33">
        <v>136.79092746206717</v>
      </c>
      <c r="AS11" s="33">
        <v>271.22659174976292</v>
      </c>
      <c r="AT11" s="33">
        <v>181.32000648710428</v>
      </c>
      <c r="AU11" s="33">
        <v>149.39258614322395</v>
      </c>
      <c r="AV11" s="33">
        <v>397.67378139650174</v>
      </c>
      <c r="AW11" s="33">
        <v>1318.8896199507276</v>
      </c>
      <c r="AX11" s="33">
        <v>1199.562972958817</v>
      </c>
      <c r="AY11" s="33">
        <v>885.09275081148928</v>
      </c>
      <c r="AZ11" s="33">
        <v>746.05668911939915</v>
      </c>
      <c r="BA11" s="33">
        <v>104.23160735130372</v>
      </c>
      <c r="BB11" s="33">
        <v>1842.7130535115189</v>
      </c>
      <c r="BC11" s="33">
        <v>387.86781877633518</v>
      </c>
      <c r="BD11" s="33">
        <v>31326.199083645468</v>
      </c>
      <c r="BE11" s="33">
        <v>9079.7961442332507</v>
      </c>
      <c r="BF11" s="33">
        <v>1439.1289682619715</v>
      </c>
      <c r="BG11" s="33">
        <v>528.29756137559889</v>
      </c>
      <c r="BH11" s="33">
        <v>621.85077314032594</v>
      </c>
      <c r="BI11" s="33">
        <v>280.13833501433129</v>
      </c>
      <c r="BJ11" s="33">
        <v>866.11183312650428</v>
      </c>
      <c r="BK11" s="33">
        <v>1732.1513218722444</v>
      </c>
      <c r="BL11" s="33">
        <v>216.51873116919035</v>
      </c>
      <c r="BM11" s="33">
        <v>159105.0693436263</v>
      </c>
      <c r="BN11" s="33">
        <v>664606.98042307782</v>
      </c>
      <c r="BO11" s="33">
        <v>2321.7492485076955</v>
      </c>
      <c r="BP11" s="33">
        <v>191.19152628934444</v>
      </c>
      <c r="BQ11" s="33">
        <v>1566.2274738004794</v>
      </c>
      <c r="BR11" s="33">
        <v>880.39680425444158</v>
      </c>
      <c r="BS11" s="33">
        <v>624.35118400053341</v>
      </c>
      <c r="BT11" s="33">
        <v>4257.4056594624699</v>
      </c>
      <c r="BU11" s="33">
        <v>715.81009524403044</v>
      </c>
      <c r="BV11" s="33">
        <v>694.6444958343651</v>
      </c>
      <c r="BW11" s="33">
        <v>1002.5715579670505</v>
      </c>
      <c r="BX11" s="33">
        <v>1114.0671370516129</v>
      </c>
      <c r="BY11" s="33">
        <v>3430.6095719724772</v>
      </c>
      <c r="BZ11" s="33">
        <v>759.43021480966343</v>
      </c>
      <c r="CA11" s="33">
        <v>1431.0460734570288</v>
      </c>
      <c r="CB11" s="33">
        <v>36.919572755319294</v>
      </c>
      <c r="CC11" s="33">
        <v>26.136713387583178</v>
      </c>
      <c r="CD11" s="33">
        <v>560.69773572716554</v>
      </c>
      <c r="CE11" s="33">
        <v>732.31620550634716</v>
      </c>
      <c r="CF11" s="33">
        <v>3268.0337074366871</v>
      </c>
      <c r="CG11" s="33">
        <v>4853.9757719867621</v>
      </c>
      <c r="CH11" s="33">
        <v>296.77085998523302</v>
      </c>
      <c r="CI11" s="33">
        <v>165.66861838143777</v>
      </c>
      <c r="CJ11" s="33">
        <v>1258.2442615333532</v>
      </c>
      <c r="CK11" s="33">
        <v>1123.4298561046089</v>
      </c>
      <c r="CL11" s="33">
        <v>160.33420970280048</v>
      </c>
      <c r="CM11" s="33">
        <v>1195.3883759962462</v>
      </c>
      <c r="CN11" s="33">
        <v>325.41288503646314</v>
      </c>
      <c r="CO11" s="33">
        <v>313.54070808223861</v>
      </c>
      <c r="CP11" s="33">
        <v>70.657305356677341</v>
      </c>
      <c r="CQ11" s="33">
        <v>327.42267408416677</v>
      </c>
      <c r="CR11" s="33">
        <v>1244.4320427567966</v>
      </c>
      <c r="CS11" s="33">
        <v>20966.243740665748</v>
      </c>
      <c r="CT11" s="33">
        <v>17620.530854121524</v>
      </c>
      <c r="CU11" s="33">
        <v>281.34462644399588</v>
      </c>
      <c r="CV11" s="33">
        <v>8215.7412622670035</v>
      </c>
      <c r="CW11" s="33">
        <v>3302.8137104684552</v>
      </c>
      <c r="CX11" s="33">
        <v>919.3658691530951</v>
      </c>
      <c r="CY11" s="33">
        <v>526.66362299682191</v>
      </c>
      <c r="CZ11" s="33">
        <v>1447.7631155361257</v>
      </c>
      <c r="DA11" s="33">
        <v>32068.341605600246</v>
      </c>
      <c r="DB11" s="33">
        <v>1266.5104223979956</v>
      </c>
      <c r="DC11" s="33">
        <v>42860.112083733016</v>
      </c>
      <c r="DD11" s="33">
        <v>106552.76341830434</v>
      </c>
      <c r="DE11" s="33">
        <v>1012.8052561771086</v>
      </c>
      <c r="DF11" s="33">
        <v>401.92542821418147</v>
      </c>
      <c r="DG11" s="33">
        <v>2390.5981752875514</v>
      </c>
      <c r="DH11" s="33">
        <v>534.26509948275464</v>
      </c>
      <c r="DI11" s="33">
        <v>472.01383529431416</v>
      </c>
      <c r="DJ11" s="33">
        <v>2120.6906736786459</v>
      </c>
      <c r="DK11" s="33">
        <v>604.73358439895162</v>
      </c>
      <c r="DL11" s="33">
        <v>24043.543461340589</v>
      </c>
      <c r="DM11" s="33">
        <v>352.45395781240353</v>
      </c>
      <c r="DN11" s="33">
        <v>883.39039981362384</v>
      </c>
      <c r="DO11" s="33">
        <v>0</v>
      </c>
      <c r="DP11" s="69">
        <f t="shared" si="1"/>
        <v>5553068.5091941226</v>
      </c>
      <c r="DQ11" s="33">
        <v>6158261.9263159484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1330.5543424006999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82048.43052649709</v>
      </c>
      <c r="GA11" s="33">
        <v>0</v>
      </c>
      <c r="GB11" s="33">
        <v>965.26550127130179</v>
      </c>
      <c r="GC11" s="33">
        <v>0</v>
      </c>
      <c r="GD11" s="33">
        <v>0</v>
      </c>
      <c r="GE11" s="33">
        <v>-94134.889739555118</v>
      </c>
      <c r="GF11" s="33">
        <v>24345726.025024064</v>
      </c>
      <c r="GG11" s="44">
        <f t="shared" si="0"/>
        <v>36047265.82116475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489961.53781938896</v>
      </c>
      <c r="D12" s="33">
        <v>47.085858599837998</v>
      </c>
      <c r="E12" s="33">
        <v>21630.237772335477</v>
      </c>
      <c r="F12" s="33">
        <v>220.74890150664393</v>
      </c>
      <c r="G12" s="33">
        <v>426.99925135667371</v>
      </c>
      <c r="H12" s="33">
        <v>4.4150475638146292</v>
      </c>
      <c r="I12" s="33">
        <v>23387.121182055947</v>
      </c>
      <c r="J12" s="33">
        <v>613236.22773468029</v>
      </c>
      <c r="K12" s="33">
        <v>3474.9990252070957</v>
      </c>
      <c r="L12" s="33">
        <v>4828.5490537946171</v>
      </c>
      <c r="M12" s="33">
        <v>248127.86460240535</v>
      </c>
      <c r="N12" s="33">
        <v>468.18603401243161</v>
      </c>
      <c r="O12" s="33">
        <v>161.87804109136508</v>
      </c>
      <c r="P12" s="33">
        <v>246.67949721763745</v>
      </c>
      <c r="Q12" s="33">
        <v>131.43653858139305</v>
      </c>
      <c r="R12" s="33">
        <v>15.524583790222573</v>
      </c>
      <c r="S12" s="33">
        <v>135.84647256969379</v>
      </c>
      <c r="T12" s="33">
        <v>229.43827777558462</v>
      </c>
      <c r="U12" s="33">
        <v>190.41004901726873</v>
      </c>
      <c r="V12" s="33">
        <v>78.576589535356092</v>
      </c>
      <c r="W12" s="33">
        <v>170.59088804286043</v>
      </c>
      <c r="X12" s="33">
        <v>258.64508714513704</v>
      </c>
      <c r="Y12" s="33">
        <v>1545.5775960696931</v>
      </c>
      <c r="Z12" s="33">
        <v>383.14740864159927</v>
      </c>
      <c r="AA12" s="33">
        <v>49.154374941257032</v>
      </c>
      <c r="AB12" s="33">
        <v>282.72842974359912</v>
      </c>
      <c r="AC12" s="33">
        <v>119.55581742944695</v>
      </c>
      <c r="AD12" s="33">
        <v>470.33984307263341</v>
      </c>
      <c r="AE12" s="33">
        <v>445.3103099239479</v>
      </c>
      <c r="AF12" s="33">
        <v>126.59530526030875</v>
      </c>
      <c r="AG12" s="33">
        <v>53.647875978901439</v>
      </c>
      <c r="AH12" s="33">
        <v>33.743282945122218</v>
      </c>
      <c r="AI12" s="33">
        <v>93.249529051447666</v>
      </c>
      <c r="AJ12" s="33">
        <v>435.8633012881379</v>
      </c>
      <c r="AK12" s="33">
        <v>700.79880623793122</v>
      </c>
      <c r="AL12" s="33">
        <v>87.396115815207338</v>
      </c>
      <c r="AM12" s="33">
        <v>84.125308379220655</v>
      </c>
      <c r="AN12" s="33">
        <v>321.97378555199435</v>
      </c>
      <c r="AO12" s="33">
        <v>60.902800906058502</v>
      </c>
      <c r="AP12" s="33">
        <v>104.57347215356391</v>
      </c>
      <c r="AQ12" s="33">
        <v>122.81432372088895</v>
      </c>
      <c r="AR12" s="33">
        <v>22.70046427051026</v>
      </c>
      <c r="AS12" s="33">
        <v>1414.4554632013867</v>
      </c>
      <c r="AT12" s="33">
        <v>30.281187018979665</v>
      </c>
      <c r="AU12" s="33">
        <v>27.030066318228418</v>
      </c>
      <c r="AV12" s="33">
        <v>60.159440864856485</v>
      </c>
      <c r="AW12" s="33">
        <v>238.66557120508637</v>
      </c>
      <c r="AX12" s="33">
        <v>204.0144771903737</v>
      </c>
      <c r="AY12" s="33">
        <v>141.98768512690887</v>
      </c>
      <c r="AZ12" s="33">
        <v>125.67627271903346</v>
      </c>
      <c r="BA12" s="33">
        <v>15.773896116126949</v>
      </c>
      <c r="BB12" s="33">
        <v>341.50904357205178</v>
      </c>
      <c r="BC12" s="33">
        <v>68.349964180351847</v>
      </c>
      <c r="BD12" s="33">
        <v>8286.7159860198299</v>
      </c>
      <c r="BE12" s="33">
        <v>1634.2586360385942</v>
      </c>
      <c r="BF12" s="33">
        <v>245.13559151380537</v>
      </c>
      <c r="BG12" s="33">
        <v>96.61130276209056</v>
      </c>
      <c r="BH12" s="33">
        <v>123.5414501330909</v>
      </c>
      <c r="BI12" s="33">
        <v>54.36398505056777</v>
      </c>
      <c r="BJ12" s="33">
        <v>163.86066692747514</v>
      </c>
      <c r="BK12" s="33">
        <v>335.61632129782578</v>
      </c>
      <c r="BL12" s="33">
        <v>41.447848701922013</v>
      </c>
      <c r="BM12" s="33">
        <v>56167.223473612547</v>
      </c>
      <c r="BN12" s="33">
        <v>325079.75988093193</v>
      </c>
      <c r="BO12" s="33">
        <v>434.19345720887958</v>
      </c>
      <c r="BP12" s="33">
        <v>33.244145894438617</v>
      </c>
      <c r="BQ12" s="33">
        <v>323.56203498696408</v>
      </c>
      <c r="BR12" s="33">
        <v>172.42319876855865</v>
      </c>
      <c r="BS12" s="33">
        <v>118.21185358518427</v>
      </c>
      <c r="BT12" s="33">
        <v>689.88708426106371</v>
      </c>
      <c r="BU12" s="33">
        <v>125.04704246412466</v>
      </c>
      <c r="BV12" s="33">
        <v>118.3860327563157</v>
      </c>
      <c r="BW12" s="33">
        <v>113.98713599706548</v>
      </c>
      <c r="BX12" s="33">
        <v>206.07553141587712</v>
      </c>
      <c r="BY12" s="33">
        <v>644.29349914978206</v>
      </c>
      <c r="BZ12" s="33">
        <v>128.62362428459988</v>
      </c>
      <c r="CA12" s="33">
        <v>255.35717460962573</v>
      </c>
      <c r="CB12" s="33">
        <v>7.8137803969003778</v>
      </c>
      <c r="CC12" s="33">
        <v>10.124721960608591</v>
      </c>
      <c r="CD12" s="33">
        <v>105.54373933057859</v>
      </c>
      <c r="CE12" s="33">
        <v>133.01871268836345</v>
      </c>
      <c r="CF12" s="33">
        <v>573.84577311866474</v>
      </c>
      <c r="CG12" s="33">
        <v>749.35783683441548</v>
      </c>
      <c r="CH12" s="33">
        <v>50.018192054744745</v>
      </c>
      <c r="CI12" s="33">
        <v>32.430244487603574</v>
      </c>
      <c r="CJ12" s="33">
        <v>232.8538048480581</v>
      </c>
      <c r="CK12" s="33">
        <v>206.46054732661901</v>
      </c>
      <c r="CL12" s="33">
        <v>29.683340018229199</v>
      </c>
      <c r="CM12" s="33">
        <v>210.36914832951496</v>
      </c>
      <c r="CN12" s="33">
        <v>60.508231289601881</v>
      </c>
      <c r="CO12" s="33">
        <v>62.539764940958293</v>
      </c>
      <c r="CP12" s="33">
        <v>13.050869638110248</v>
      </c>
      <c r="CQ12" s="33">
        <v>63.417672023455019</v>
      </c>
      <c r="CR12" s="33">
        <v>229.75220580681807</v>
      </c>
      <c r="CS12" s="33">
        <v>4024.0097751312828</v>
      </c>
      <c r="CT12" s="33">
        <v>3310.1222004904821</v>
      </c>
      <c r="CU12" s="33">
        <v>53.587148781596575</v>
      </c>
      <c r="CV12" s="33">
        <v>1551.8746366680414</v>
      </c>
      <c r="CW12" s="33">
        <v>634.10987872626379</v>
      </c>
      <c r="CX12" s="33">
        <v>178.04960887418051</v>
      </c>
      <c r="CY12" s="33">
        <v>101.20129965369642</v>
      </c>
      <c r="CZ12" s="33">
        <v>270.57050703817288</v>
      </c>
      <c r="DA12" s="33">
        <v>6053.6434045894857</v>
      </c>
      <c r="DB12" s="33">
        <v>231.33521149104399</v>
      </c>
      <c r="DC12" s="33">
        <v>8112.5319577842283</v>
      </c>
      <c r="DD12" s="33">
        <v>20134.675119778534</v>
      </c>
      <c r="DE12" s="33">
        <v>191.40934292323914</v>
      </c>
      <c r="DF12" s="33">
        <v>77.484299999239965</v>
      </c>
      <c r="DG12" s="33">
        <v>419.36179888275313</v>
      </c>
      <c r="DH12" s="33">
        <v>104.52128371139145</v>
      </c>
      <c r="DI12" s="33">
        <v>90.611237858066801</v>
      </c>
      <c r="DJ12" s="33">
        <v>369.37515680303522</v>
      </c>
      <c r="DK12" s="33">
        <v>113.94738799510138</v>
      </c>
      <c r="DL12" s="33">
        <v>7275.1611984902638</v>
      </c>
      <c r="DM12" s="33">
        <v>61.36469328813682</v>
      </c>
      <c r="DN12" s="33">
        <v>160.27324410855047</v>
      </c>
      <c r="DO12" s="33">
        <v>0</v>
      </c>
      <c r="DP12" s="69">
        <f t="shared" si="1"/>
        <v>1867526.9354631002</v>
      </c>
      <c r="DQ12" s="33">
        <v>213831.85664739812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1013.9808604499192</v>
      </c>
      <c r="FY12" s="33">
        <v>0</v>
      </c>
      <c r="FZ12" s="33">
        <v>32156.838326197583</v>
      </c>
      <c r="GA12" s="33">
        <v>0</v>
      </c>
      <c r="GB12" s="33">
        <v>1497.5688058987191</v>
      </c>
      <c r="GC12" s="33">
        <v>0</v>
      </c>
      <c r="GD12" s="33">
        <v>0</v>
      </c>
      <c r="GE12" s="33">
        <v>22306.798905095769</v>
      </c>
      <c r="GF12" s="33">
        <v>6588465.1293241456</v>
      </c>
      <c r="GG12" s="44">
        <f t="shared" si="0"/>
        <v>8726799.1083322857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424985.3655332608</v>
      </c>
      <c r="D13" s="33">
        <v>187.70005989949874</v>
      </c>
      <c r="E13" s="33">
        <v>121.35075862455831</v>
      </c>
      <c r="F13" s="33">
        <v>602.52899749839344</v>
      </c>
      <c r="G13" s="33">
        <v>202.70445862761386</v>
      </c>
      <c r="H13" s="33">
        <v>18.674716463160255</v>
      </c>
      <c r="I13" s="33">
        <v>24021.969788230428</v>
      </c>
      <c r="J13" s="33">
        <v>13610.996093184445</v>
      </c>
      <c r="K13" s="33">
        <v>2127829.0627328334</v>
      </c>
      <c r="L13" s="33">
        <v>116844.55263352474</v>
      </c>
      <c r="M13" s="33">
        <v>173604.15757372294</v>
      </c>
      <c r="N13" s="33">
        <v>14609.794803709201</v>
      </c>
      <c r="O13" s="33">
        <v>1645.4340138396512</v>
      </c>
      <c r="P13" s="33">
        <v>1216.998168288852</v>
      </c>
      <c r="Q13" s="33">
        <v>540.6696955456722</v>
      </c>
      <c r="R13" s="33">
        <v>203.51862905013652</v>
      </c>
      <c r="S13" s="33">
        <v>21275.777410419661</v>
      </c>
      <c r="T13" s="33">
        <v>822.61490128431842</v>
      </c>
      <c r="U13" s="33">
        <v>796.48060896203879</v>
      </c>
      <c r="V13" s="33">
        <v>505.74249461557514</v>
      </c>
      <c r="W13" s="33">
        <v>834.87115933679286</v>
      </c>
      <c r="X13" s="33">
        <v>8246.9537642953383</v>
      </c>
      <c r="Y13" s="33">
        <v>104796.60266469397</v>
      </c>
      <c r="Z13" s="33">
        <v>6746.3637542092365</v>
      </c>
      <c r="AA13" s="33">
        <v>3339.6261062605236</v>
      </c>
      <c r="AB13" s="33">
        <v>2727.0698778938859</v>
      </c>
      <c r="AC13" s="33">
        <v>4989.4051937000031</v>
      </c>
      <c r="AD13" s="33">
        <v>26254.330866397511</v>
      </c>
      <c r="AE13" s="33">
        <v>2578.8186398390794</v>
      </c>
      <c r="AF13" s="33">
        <v>2056.8637743987538</v>
      </c>
      <c r="AG13" s="33">
        <v>1534.7185620547048</v>
      </c>
      <c r="AH13" s="33">
        <v>910.0732018969278</v>
      </c>
      <c r="AI13" s="33">
        <v>3627.1765042215275</v>
      </c>
      <c r="AJ13" s="33">
        <v>29652.44028812163</v>
      </c>
      <c r="AK13" s="33">
        <v>64185.687924860598</v>
      </c>
      <c r="AL13" s="33">
        <v>6817.6500829906672</v>
      </c>
      <c r="AM13" s="33">
        <v>5146.4932818494763</v>
      </c>
      <c r="AN13" s="33">
        <v>10944.914518057105</v>
      </c>
      <c r="AO13" s="33">
        <v>854.9959880528512</v>
      </c>
      <c r="AP13" s="33">
        <v>2077.5419488448538</v>
      </c>
      <c r="AQ13" s="33">
        <v>6178.4419074872985</v>
      </c>
      <c r="AR13" s="33">
        <v>102.95533633973444</v>
      </c>
      <c r="AS13" s="33">
        <v>186.92042813330079</v>
      </c>
      <c r="AT13" s="33">
        <v>157.66102852925891</v>
      </c>
      <c r="AU13" s="33">
        <v>86.10983851560151</v>
      </c>
      <c r="AV13" s="33">
        <v>75.595075814069062</v>
      </c>
      <c r="AW13" s="33">
        <v>868.92111996711878</v>
      </c>
      <c r="AX13" s="33">
        <v>1394.9569394654811</v>
      </c>
      <c r="AY13" s="33">
        <v>3748.3669333139819</v>
      </c>
      <c r="AZ13" s="33">
        <v>1312.886229970471</v>
      </c>
      <c r="BA13" s="33">
        <v>6941.329740914025</v>
      </c>
      <c r="BB13" s="33">
        <v>1219.8231063329024</v>
      </c>
      <c r="BC13" s="33">
        <v>133.44661002952421</v>
      </c>
      <c r="BD13" s="33">
        <v>51717.909776118424</v>
      </c>
      <c r="BE13" s="33">
        <v>5688.1304078225921</v>
      </c>
      <c r="BF13" s="33">
        <v>802.77580397266831</v>
      </c>
      <c r="BG13" s="33">
        <v>365.07166137226511</v>
      </c>
      <c r="BH13" s="33">
        <v>514.30199834090547</v>
      </c>
      <c r="BI13" s="33">
        <v>243.79245065271758</v>
      </c>
      <c r="BJ13" s="33">
        <v>864.56619132993501</v>
      </c>
      <c r="BK13" s="33">
        <v>1361.0948041438351</v>
      </c>
      <c r="BL13" s="33">
        <v>180.18043562507219</v>
      </c>
      <c r="BM13" s="33">
        <v>89254.72252729848</v>
      </c>
      <c r="BN13" s="33">
        <v>509017.49074567162</v>
      </c>
      <c r="BO13" s="33">
        <v>1756.5135466332104</v>
      </c>
      <c r="BP13" s="33">
        <v>97.813342242817214</v>
      </c>
      <c r="BQ13" s="33">
        <v>1315.2512225450671</v>
      </c>
      <c r="BR13" s="33">
        <v>733.95818187516875</v>
      </c>
      <c r="BS13" s="33">
        <v>478.96386792679994</v>
      </c>
      <c r="BT13" s="33">
        <v>1918.2139691365248</v>
      </c>
      <c r="BU13" s="33">
        <v>466.59043180333413</v>
      </c>
      <c r="BV13" s="33">
        <v>510.09635053179306</v>
      </c>
      <c r="BW13" s="33">
        <v>139.11212649138196</v>
      </c>
      <c r="BX13" s="33">
        <v>793.69925391188815</v>
      </c>
      <c r="BY13" s="33">
        <v>2712.6652874099441</v>
      </c>
      <c r="BZ13" s="33">
        <v>449.90608118542752</v>
      </c>
      <c r="CA13" s="33">
        <v>915.87309000397704</v>
      </c>
      <c r="CB13" s="33">
        <v>24.066928796250256</v>
      </c>
      <c r="CC13" s="33">
        <v>49.469920880277051</v>
      </c>
      <c r="CD13" s="33">
        <v>428.47516931063456</v>
      </c>
      <c r="CE13" s="33">
        <v>441.19473894761114</v>
      </c>
      <c r="CF13" s="33">
        <v>1939.7874201054415</v>
      </c>
      <c r="CG13" s="33">
        <v>1867.39058609224</v>
      </c>
      <c r="CH13" s="33">
        <v>126.45913801313522</v>
      </c>
      <c r="CI13" s="33">
        <v>139.57210175411927</v>
      </c>
      <c r="CJ13" s="33">
        <v>882.11043445417044</v>
      </c>
      <c r="CK13" s="33">
        <v>825.72145225780889</v>
      </c>
      <c r="CL13" s="33">
        <v>119.45280498443026</v>
      </c>
      <c r="CM13" s="33">
        <v>479.50925260548757</v>
      </c>
      <c r="CN13" s="33">
        <v>246.09788047588216</v>
      </c>
      <c r="CO13" s="33">
        <v>272.73085437535764</v>
      </c>
      <c r="CP13" s="33">
        <v>53.019985358094416</v>
      </c>
      <c r="CQ13" s="33">
        <v>265.49556717263982</v>
      </c>
      <c r="CR13" s="33">
        <v>919.08778122035642</v>
      </c>
      <c r="CS13" s="33">
        <v>16115.541127396351</v>
      </c>
      <c r="CT13" s="33">
        <v>13382.23909086588</v>
      </c>
      <c r="CU13" s="33">
        <v>267.15863096948942</v>
      </c>
      <c r="CV13" s="33">
        <v>6157.4366734401037</v>
      </c>
      <c r="CW13" s="33">
        <v>2565.591568470712</v>
      </c>
      <c r="CX13" s="33">
        <v>767.33869612741012</v>
      </c>
      <c r="CY13" s="33">
        <v>411.44895791148423</v>
      </c>
      <c r="CZ13" s="33">
        <v>1067.8011669567456</v>
      </c>
      <c r="DA13" s="33">
        <v>24037.171635780694</v>
      </c>
      <c r="DB13" s="33">
        <v>915.02047676782627</v>
      </c>
      <c r="DC13" s="33">
        <v>31735.259243218643</v>
      </c>
      <c r="DD13" s="33">
        <v>79429.062321003279</v>
      </c>
      <c r="DE13" s="33">
        <v>740.52794495296666</v>
      </c>
      <c r="DF13" s="33">
        <v>270.02916672994991</v>
      </c>
      <c r="DG13" s="33">
        <v>1518.5430458716107</v>
      </c>
      <c r="DH13" s="33">
        <v>437.59715471790838</v>
      </c>
      <c r="DI13" s="33">
        <v>365.85494528225217</v>
      </c>
      <c r="DJ13" s="33">
        <v>1312.3906900787349</v>
      </c>
      <c r="DK13" s="33">
        <v>456.64285503635233</v>
      </c>
      <c r="DL13" s="33">
        <v>19144.072978555861</v>
      </c>
      <c r="DM13" s="33">
        <v>510.17495555937109</v>
      </c>
      <c r="DN13" s="33">
        <v>551.06551609870633</v>
      </c>
      <c r="DO13" s="33">
        <v>0</v>
      </c>
      <c r="DP13" s="69">
        <f t="shared" si="1"/>
        <v>4117912.4108810173</v>
      </c>
      <c r="DQ13" s="33">
        <v>5468734.1131041013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99.225084475628293</v>
      </c>
      <c r="FY13" s="33">
        <v>0</v>
      </c>
      <c r="FZ13" s="33">
        <v>15988.673644033224</v>
      </c>
      <c r="GA13" s="33">
        <v>0</v>
      </c>
      <c r="GB13" s="33">
        <v>41922.436444768522</v>
      </c>
      <c r="GC13" s="33">
        <v>0</v>
      </c>
      <c r="GD13" s="33">
        <v>0</v>
      </c>
      <c r="GE13" s="33">
        <v>-190652.80694190584</v>
      </c>
      <c r="GF13" s="33">
        <v>11462693.218779886</v>
      </c>
      <c r="GG13" s="44">
        <f t="shared" si="0"/>
        <v>20916697.270996377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86440.565879982358</v>
      </c>
      <c r="D14" s="33">
        <v>330.43524576711678</v>
      </c>
      <c r="E14" s="33">
        <v>223.51638839686191</v>
      </c>
      <c r="F14" s="33">
        <v>697.79025530921945</v>
      </c>
      <c r="G14" s="33">
        <v>430.27746112042126</v>
      </c>
      <c r="H14" s="33">
        <v>0</v>
      </c>
      <c r="I14" s="33">
        <v>18010.274625974318</v>
      </c>
      <c r="J14" s="33">
        <v>28426.683451049386</v>
      </c>
      <c r="K14" s="33">
        <v>33102.795794755933</v>
      </c>
      <c r="L14" s="33">
        <v>247175.84517170853</v>
      </c>
      <c r="M14" s="33">
        <v>122679.627168623</v>
      </c>
      <c r="N14" s="33">
        <v>17631.401001943512</v>
      </c>
      <c r="O14" s="33">
        <v>507.34742567069918</v>
      </c>
      <c r="P14" s="33">
        <v>518.67133948801245</v>
      </c>
      <c r="Q14" s="33">
        <v>857.85309382769049</v>
      </c>
      <c r="R14" s="33">
        <v>81.05468456834447</v>
      </c>
      <c r="S14" s="33">
        <v>523.58426594316882</v>
      </c>
      <c r="T14" s="33">
        <v>13051.231392235695</v>
      </c>
      <c r="U14" s="33">
        <v>1406.1567031246163</v>
      </c>
      <c r="V14" s="33">
        <v>518.11162804911714</v>
      </c>
      <c r="W14" s="33">
        <v>10159.014290655212</v>
      </c>
      <c r="X14" s="33">
        <v>14104.061572500015</v>
      </c>
      <c r="Y14" s="33">
        <v>24281.997203159099</v>
      </c>
      <c r="Z14" s="33">
        <v>2337.6564603924962</v>
      </c>
      <c r="AA14" s="33">
        <v>311.63586372047899</v>
      </c>
      <c r="AB14" s="33">
        <v>1091.8120494819761</v>
      </c>
      <c r="AC14" s="33">
        <v>613.62049499899115</v>
      </c>
      <c r="AD14" s="33">
        <v>2020.298414113375</v>
      </c>
      <c r="AE14" s="33">
        <v>2132.0688587476934</v>
      </c>
      <c r="AF14" s="33">
        <v>620.28625251990445</v>
      </c>
      <c r="AG14" s="33">
        <v>294.39111898474602</v>
      </c>
      <c r="AH14" s="33">
        <v>174.54701883426048</v>
      </c>
      <c r="AI14" s="33">
        <v>554.591361503803</v>
      </c>
      <c r="AJ14" s="33">
        <v>2115.25056888263</v>
      </c>
      <c r="AK14" s="33">
        <v>3392.228957193136</v>
      </c>
      <c r="AL14" s="33">
        <v>424.88092773687623</v>
      </c>
      <c r="AM14" s="33">
        <v>570.22774300732851</v>
      </c>
      <c r="AN14" s="33">
        <v>1067.437311693225</v>
      </c>
      <c r="AO14" s="33">
        <v>298.75345783671929</v>
      </c>
      <c r="AP14" s="33">
        <v>453.79016098031065</v>
      </c>
      <c r="AQ14" s="33">
        <v>642.90076810422931</v>
      </c>
      <c r="AR14" s="33">
        <v>23.19308463518923</v>
      </c>
      <c r="AS14" s="33">
        <v>279.94378817030264</v>
      </c>
      <c r="AT14" s="33">
        <v>24.059349247329131</v>
      </c>
      <c r="AU14" s="33">
        <v>108.38037835711347</v>
      </c>
      <c r="AV14" s="33">
        <v>3.4229061495489197</v>
      </c>
      <c r="AW14" s="33">
        <v>1083.7213484547478</v>
      </c>
      <c r="AX14" s="33">
        <v>344.49250568108283</v>
      </c>
      <c r="AY14" s="33">
        <v>132.35875867482599</v>
      </c>
      <c r="AZ14" s="33">
        <v>273.69855481377368</v>
      </c>
      <c r="BA14" s="33">
        <v>214.83861104720941</v>
      </c>
      <c r="BB14" s="33">
        <v>1925.1101920439244</v>
      </c>
      <c r="BC14" s="33">
        <v>163.76074639023983</v>
      </c>
      <c r="BD14" s="33">
        <v>31760.090913641383</v>
      </c>
      <c r="BE14" s="33">
        <v>9072.9527537743161</v>
      </c>
      <c r="BF14" s="33">
        <v>2142.7522392699361</v>
      </c>
      <c r="BG14" s="33">
        <v>756.38677345442443</v>
      </c>
      <c r="BH14" s="33">
        <v>818.64714399090883</v>
      </c>
      <c r="BI14" s="33">
        <v>503.76511151133678</v>
      </c>
      <c r="BJ14" s="33">
        <v>1482.1746921740473</v>
      </c>
      <c r="BK14" s="33">
        <v>2413.8173634575796</v>
      </c>
      <c r="BL14" s="33">
        <v>307.09028011973209</v>
      </c>
      <c r="BM14" s="33">
        <v>400616.26191966637</v>
      </c>
      <c r="BN14" s="33">
        <v>925791.42532753537</v>
      </c>
      <c r="BO14" s="33">
        <v>3571.8961927403566</v>
      </c>
      <c r="BP14" s="33">
        <v>126.72977445845186</v>
      </c>
      <c r="BQ14" s="33">
        <v>8000.4697548814611</v>
      </c>
      <c r="BR14" s="33">
        <v>1748.5882074818117</v>
      </c>
      <c r="BS14" s="33">
        <v>621.71675861249503</v>
      </c>
      <c r="BT14" s="33">
        <v>3229.7487876396513</v>
      </c>
      <c r="BU14" s="33">
        <v>823.42666183890606</v>
      </c>
      <c r="BV14" s="33">
        <v>639.25868672246952</v>
      </c>
      <c r="BW14" s="33">
        <v>654.79219190553272</v>
      </c>
      <c r="BX14" s="33">
        <v>1321.4694915663915</v>
      </c>
      <c r="BY14" s="33">
        <v>6254.1048213242129</v>
      </c>
      <c r="BZ14" s="33">
        <v>1043.2982944349965</v>
      </c>
      <c r="CA14" s="33">
        <v>1460.9516919304128</v>
      </c>
      <c r="CB14" s="33">
        <v>40.895638262835369</v>
      </c>
      <c r="CC14" s="33">
        <v>11.463302769550403</v>
      </c>
      <c r="CD14" s="33">
        <v>827.79885481537622</v>
      </c>
      <c r="CE14" s="33">
        <v>627.10973259244849</v>
      </c>
      <c r="CF14" s="33">
        <v>5358.9531911006297</v>
      </c>
      <c r="CG14" s="33">
        <v>3765.0729766246523</v>
      </c>
      <c r="CH14" s="33">
        <v>151.34302675525666</v>
      </c>
      <c r="CI14" s="33">
        <v>331.45077302802662</v>
      </c>
      <c r="CJ14" s="33">
        <v>1479.2206826802455</v>
      </c>
      <c r="CK14" s="33">
        <v>1745.5859098794531</v>
      </c>
      <c r="CL14" s="33">
        <v>202.28600920704011</v>
      </c>
      <c r="CM14" s="33">
        <v>500.12793475584868</v>
      </c>
      <c r="CN14" s="33">
        <v>518.27845403859146</v>
      </c>
      <c r="CO14" s="33">
        <v>599.46486753259705</v>
      </c>
      <c r="CP14" s="33">
        <v>116.12458111995636</v>
      </c>
      <c r="CQ14" s="33">
        <v>769.56156940990627</v>
      </c>
      <c r="CR14" s="33">
        <v>1989.1547629139552</v>
      </c>
      <c r="CS14" s="33">
        <v>42948.709049950441</v>
      </c>
      <c r="CT14" s="33">
        <v>34659.919213857371</v>
      </c>
      <c r="CU14" s="33">
        <v>403.71907907667088</v>
      </c>
      <c r="CV14" s="33">
        <v>16306.941209440822</v>
      </c>
      <c r="CW14" s="33">
        <v>6693.5954820540546</v>
      </c>
      <c r="CX14" s="33">
        <v>1870.8913359191486</v>
      </c>
      <c r="CY14" s="33">
        <v>1073.9878264018757</v>
      </c>
      <c r="CZ14" s="33">
        <v>2577.0231629890427</v>
      </c>
      <c r="DA14" s="33">
        <v>63477.774753091486</v>
      </c>
      <c r="DB14" s="33">
        <v>1776.401405366149</v>
      </c>
      <c r="DC14" s="33">
        <v>84870.093395573858</v>
      </c>
      <c r="DD14" s="33">
        <v>212731.92402889821</v>
      </c>
      <c r="DE14" s="33">
        <v>3599.0683227192158</v>
      </c>
      <c r="DF14" s="33">
        <v>3390.1148880554279</v>
      </c>
      <c r="DG14" s="33">
        <v>3388.5399848253182</v>
      </c>
      <c r="DH14" s="33">
        <v>1022.0476270014985</v>
      </c>
      <c r="DI14" s="33">
        <v>934.22225404386813</v>
      </c>
      <c r="DJ14" s="33">
        <v>3012.143185814854</v>
      </c>
      <c r="DK14" s="33">
        <v>1670.2966211343605</v>
      </c>
      <c r="DL14" s="33">
        <v>47063.816799605687</v>
      </c>
      <c r="DM14" s="33">
        <v>325.44939417809724</v>
      </c>
      <c r="DN14" s="33">
        <v>824.79169843612362</v>
      </c>
      <c r="DO14" s="33">
        <v>0</v>
      </c>
      <c r="DP14" s="69">
        <f t="shared" si="1"/>
        <v>2603668.8328763028</v>
      </c>
      <c r="DQ14" s="33">
        <v>5200425.2710231179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182.99533640910062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4846.0606809645806</v>
      </c>
      <c r="FY14" s="33">
        <v>0</v>
      </c>
      <c r="FZ14" s="33">
        <v>37403.878167773248</v>
      </c>
      <c r="GA14" s="33">
        <v>0</v>
      </c>
      <c r="GB14" s="33">
        <v>4546.852617734563</v>
      </c>
      <c r="GC14" s="33">
        <v>0</v>
      </c>
      <c r="GD14" s="33">
        <v>0</v>
      </c>
      <c r="GE14" s="33">
        <v>54142.346671002226</v>
      </c>
      <c r="GF14" s="33">
        <v>2758492.4145595403</v>
      </c>
      <c r="GG14" s="44">
        <f t="shared" si="0"/>
        <v>10663708.651932845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1208444.6902569316</v>
      </c>
      <c r="D15" s="33">
        <v>170.85360839167168</v>
      </c>
      <c r="E15" s="33">
        <v>103518.15349366769</v>
      </c>
      <c r="F15" s="33">
        <v>538.41129809782626</v>
      </c>
      <c r="G15" s="33">
        <v>3040.4057109044629</v>
      </c>
      <c r="H15" s="33">
        <v>14.237668034750548</v>
      </c>
      <c r="I15" s="33">
        <v>88244.853407565723</v>
      </c>
      <c r="J15" s="33">
        <v>85582.555711276073</v>
      </c>
      <c r="K15" s="33">
        <v>264802.32220947265</v>
      </c>
      <c r="L15" s="33">
        <v>1272127.7920246625</v>
      </c>
      <c r="M15" s="33">
        <v>1480112.9744663115</v>
      </c>
      <c r="N15" s="33">
        <v>484563.44959076034</v>
      </c>
      <c r="O15" s="33">
        <v>2832.1029154204502</v>
      </c>
      <c r="P15" s="33">
        <v>3071.221824174339</v>
      </c>
      <c r="Q15" s="33">
        <v>559.41825914095523</v>
      </c>
      <c r="R15" s="33">
        <v>86.401532806734465</v>
      </c>
      <c r="S15" s="33">
        <v>876.75857421932005</v>
      </c>
      <c r="T15" s="33">
        <v>9417.1888630735721</v>
      </c>
      <c r="U15" s="33">
        <v>1073.1166534491522</v>
      </c>
      <c r="V15" s="33">
        <v>419.93325314804878</v>
      </c>
      <c r="W15" s="33">
        <v>98568.648256803877</v>
      </c>
      <c r="X15" s="33">
        <v>320631.89148022083</v>
      </c>
      <c r="Y15" s="33">
        <v>261012.28107681166</v>
      </c>
      <c r="Z15" s="33">
        <v>29306.612634839486</v>
      </c>
      <c r="AA15" s="33">
        <v>713.58997977156116</v>
      </c>
      <c r="AB15" s="33">
        <v>1952.4198939902503</v>
      </c>
      <c r="AC15" s="33">
        <v>2357.858618558877</v>
      </c>
      <c r="AD15" s="33">
        <v>3600.565402838944</v>
      </c>
      <c r="AE15" s="33">
        <v>2369.3732302551398</v>
      </c>
      <c r="AF15" s="33">
        <v>616.95891510759043</v>
      </c>
      <c r="AG15" s="33">
        <v>281.88432966812735</v>
      </c>
      <c r="AH15" s="33">
        <v>192.93825180795042</v>
      </c>
      <c r="AI15" s="33">
        <v>1341.2883512403187</v>
      </c>
      <c r="AJ15" s="33">
        <v>2886.3644821314665</v>
      </c>
      <c r="AK15" s="33">
        <v>3381.485555796065</v>
      </c>
      <c r="AL15" s="33">
        <v>563.72849538414664</v>
      </c>
      <c r="AM15" s="33">
        <v>386.45907848991766</v>
      </c>
      <c r="AN15" s="33">
        <v>1275.067757733882</v>
      </c>
      <c r="AO15" s="33">
        <v>292.94467746001123</v>
      </c>
      <c r="AP15" s="33">
        <v>681.97540034373935</v>
      </c>
      <c r="AQ15" s="33">
        <v>594.37809511260082</v>
      </c>
      <c r="AR15" s="33">
        <v>77.292506049413305</v>
      </c>
      <c r="AS15" s="33">
        <v>952.40223426121349</v>
      </c>
      <c r="AT15" s="33">
        <v>104.7573526981547</v>
      </c>
      <c r="AU15" s="33">
        <v>103.43168852042707</v>
      </c>
      <c r="AV15" s="33">
        <v>639.46108299760749</v>
      </c>
      <c r="AW15" s="33">
        <v>1694.6018707614476</v>
      </c>
      <c r="AX15" s="33">
        <v>6932.9303899435627</v>
      </c>
      <c r="AY15" s="33">
        <v>422.97398550000628</v>
      </c>
      <c r="AZ15" s="33">
        <v>980.9938909764727</v>
      </c>
      <c r="BA15" s="33">
        <v>10435.294440292726</v>
      </c>
      <c r="BB15" s="33">
        <v>1381.9110405476451</v>
      </c>
      <c r="BC15" s="33">
        <v>211.99925958095577</v>
      </c>
      <c r="BD15" s="33">
        <v>36543.73480930119</v>
      </c>
      <c r="BE15" s="33">
        <v>6622.618815325387</v>
      </c>
      <c r="BF15" s="33">
        <v>1088.5431520509082</v>
      </c>
      <c r="BG15" s="33">
        <v>411.62187329726345</v>
      </c>
      <c r="BH15" s="33">
        <v>517.28750160624111</v>
      </c>
      <c r="BI15" s="33">
        <v>250.22498818289196</v>
      </c>
      <c r="BJ15" s="33">
        <v>766.49453144009829</v>
      </c>
      <c r="BK15" s="33">
        <v>1765.2729340618532</v>
      </c>
      <c r="BL15" s="33">
        <v>182.25698065283865</v>
      </c>
      <c r="BM15" s="33">
        <v>235015.17648394065</v>
      </c>
      <c r="BN15" s="33">
        <v>880848.03156495024</v>
      </c>
      <c r="BO15" s="33">
        <v>1990.2456890284031</v>
      </c>
      <c r="BP15" s="33">
        <v>129.18983705584239</v>
      </c>
      <c r="BQ15" s="33">
        <v>79525.291658110626</v>
      </c>
      <c r="BR15" s="33">
        <v>793.73931789588437</v>
      </c>
      <c r="BS15" s="33">
        <v>501.9480756127133</v>
      </c>
      <c r="BT15" s="33">
        <v>2586.7640529412679</v>
      </c>
      <c r="BU15" s="33">
        <v>545.00478042505972</v>
      </c>
      <c r="BV15" s="33">
        <v>464.3653005481641</v>
      </c>
      <c r="BW15" s="33">
        <v>317.89215757753823</v>
      </c>
      <c r="BX15" s="33">
        <v>821.1174505362435</v>
      </c>
      <c r="BY15" s="33">
        <v>2907.4887507079479</v>
      </c>
      <c r="BZ15" s="33">
        <v>578.84168123742666</v>
      </c>
      <c r="CA15" s="33">
        <v>1071.4723978699294</v>
      </c>
      <c r="CB15" s="33">
        <v>36.203554981616648</v>
      </c>
      <c r="CC15" s="33">
        <v>40.404679197738005</v>
      </c>
      <c r="CD15" s="33">
        <v>458.75778384876884</v>
      </c>
      <c r="CE15" s="33">
        <v>529.47070688427175</v>
      </c>
      <c r="CF15" s="33">
        <v>2456.5343478881146</v>
      </c>
      <c r="CG15" s="33">
        <v>2703.6912420278804</v>
      </c>
      <c r="CH15" s="33">
        <v>189.4045550851813</v>
      </c>
      <c r="CI15" s="33">
        <v>163.096474505896</v>
      </c>
      <c r="CJ15" s="33">
        <v>978.56731900888633</v>
      </c>
      <c r="CK15" s="33">
        <v>924.86971951339422</v>
      </c>
      <c r="CL15" s="33">
        <v>145.28309920681073</v>
      </c>
      <c r="CM15" s="33">
        <v>751.50401553258428</v>
      </c>
      <c r="CN15" s="33">
        <v>275.19116733436795</v>
      </c>
      <c r="CO15" s="33">
        <v>276.06200940410304</v>
      </c>
      <c r="CP15" s="33">
        <v>61.022779449904945</v>
      </c>
      <c r="CQ15" s="33">
        <v>6617.7737507674165</v>
      </c>
      <c r="CR15" s="33">
        <v>1032.2838204431666</v>
      </c>
      <c r="CS15" s="33">
        <v>19403.801723433266</v>
      </c>
      <c r="CT15" s="33">
        <v>18426.94827403341</v>
      </c>
      <c r="CU15" s="33">
        <v>519.46018572689286</v>
      </c>
      <c r="CV15" s="33">
        <v>10244.29849998753</v>
      </c>
      <c r="CW15" s="33">
        <v>3380.0060569651587</v>
      </c>
      <c r="CX15" s="33">
        <v>1008.4332526265438</v>
      </c>
      <c r="CY15" s="33">
        <v>744.05952874131219</v>
      </c>
      <c r="CZ15" s="33">
        <v>1207.8472577589171</v>
      </c>
      <c r="DA15" s="33">
        <v>32863.386742405113</v>
      </c>
      <c r="DB15" s="33">
        <v>1081.3415036098199</v>
      </c>
      <c r="DC15" s="33">
        <v>60016.831293843657</v>
      </c>
      <c r="DD15" s="33">
        <v>133169.27706377252</v>
      </c>
      <c r="DE15" s="33">
        <v>15586.399619658052</v>
      </c>
      <c r="DF15" s="33">
        <v>22317.510078332209</v>
      </c>
      <c r="DG15" s="33">
        <v>1830.8113164492815</v>
      </c>
      <c r="DH15" s="33">
        <v>469.92028201758291</v>
      </c>
      <c r="DI15" s="33">
        <v>431.1759213480513</v>
      </c>
      <c r="DJ15" s="33">
        <v>1605.8400052123541</v>
      </c>
      <c r="DK15" s="33">
        <v>7927.4774345086053</v>
      </c>
      <c r="DL15" s="33">
        <v>40967.454574753698</v>
      </c>
      <c r="DM15" s="33">
        <v>237.6731526687816</v>
      </c>
      <c r="DN15" s="33">
        <v>1675.9721364863969</v>
      </c>
      <c r="DO15" s="33">
        <v>0</v>
      </c>
      <c r="DP15" s="69">
        <f t="shared" si="1"/>
        <v>7415444.2767417803</v>
      </c>
      <c r="DQ15" s="33">
        <v>5692398.632979068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1384.1510650208006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389.26377891440183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13940.865124085549</v>
      </c>
      <c r="FY15" s="33">
        <v>0</v>
      </c>
      <c r="FZ15" s="33">
        <v>102326.14865642005</v>
      </c>
      <c r="GA15" s="33">
        <v>0</v>
      </c>
      <c r="GB15" s="33">
        <v>27782.16174917134</v>
      </c>
      <c r="GC15" s="33">
        <v>0</v>
      </c>
      <c r="GD15" s="33">
        <v>0</v>
      </c>
      <c r="GE15" s="33">
        <v>236609.55117570632</v>
      </c>
      <c r="GF15" s="33">
        <v>12269072.215923889</v>
      </c>
      <c r="GG15" s="44">
        <f t="shared" si="0"/>
        <v>25759347.267194055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36261.45074525274</v>
      </c>
      <c r="D16" s="33">
        <v>145.28129919082059</v>
      </c>
      <c r="E16" s="33">
        <v>301.83720906708885</v>
      </c>
      <c r="F16" s="33">
        <v>347.99931068196184</v>
      </c>
      <c r="G16" s="33">
        <v>71.08372625694129</v>
      </c>
      <c r="H16" s="33">
        <v>0</v>
      </c>
      <c r="I16" s="33">
        <v>180.05563617879358</v>
      </c>
      <c r="J16" s="33">
        <v>1122.3599888077697</v>
      </c>
      <c r="K16" s="33">
        <v>1472.4010597948381</v>
      </c>
      <c r="L16" s="33">
        <v>41484.286368597233</v>
      </c>
      <c r="M16" s="33">
        <v>72237.527437784345</v>
      </c>
      <c r="N16" s="33">
        <v>823140.18564299657</v>
      </c>
      <c r="O16" s="33">
        <v>887.63371016744577</v>
      </c>
      <c r="P16" s="33">
        <v>6066.7315108962066</v>
      </c>
      <c r="Q16" s="33">
        <v>331.26973760347511</v>
      </c>
      <c r="R16" s="33">
        <v>99.096795259544677</v>
      </c>
      <c r="S16" s="33">
        <v>599.08250521334537</v>
      </c>
      <c r="T16" s="33">
        <v>612.9131802671327</v>
      </c>
      <c r="U16" s="33">
        <v>553.49512011704883</v>
      </c>
      <c r="V16" s="33">
        <v>200.25158513858281</v>
      </c>
      <c r="W16" s="33">
        <v>20257.448579428994</v>
      </c>
      <c r="X16" s="33">
        <v>17686.326063987013</v>
      </c>
      <c r="Y16" s="33">
        <v>33257.796999675964</v>
      </c>
      <c r="Z16" s="33">
        <v>1207.5043849758633</v>
      </c>
      <c r="AA16" s="33">
        <v>124.58499698975845</v>
      </c>
      <c r="AB16" s="33">
        <v>566.64965685286154</v>
      </c>
      <c r="AC16" s="33">
        <v>505.11111966942769</v>
      </c>
      <c r="AD16" s="33">
        <v>1031.9347785108644</v>
      </c>
      <c r="AE16" s="33">
        <v>1004.791796610089</v>
      </c>
      <c r="AF16" s="33">
        <v>343.75141228067366</v>
      </c>
      <c r="AG16" s="33">
        <v>139.44928681688879</v>
      </c>
      <c r="AH16" s="33">
        <v>81.749895339653634</v>
      </c>
      <c r="AI16" s="33">
        <v>253.6420269663036</v>
      </c>
      <c r="AJ16" s="33">
        <v>1347.2620802731528</v>
      </c>
      <c r="AK16" s="33">
        <v>1775.1189008989302</v>
      </c>
      <c r="AL16" s="33">
        <v>233.38221006307188</v>
      </c>
      <c r="AM16" s="33">
        <v>244.46670097842096</v>
      </c>
      <c r="AN16" s="33">
        <v>580.55057226018528</v>
      </c>
      <c r="AO16" s="33">
        <v>162.91058279895569</v>
      </c>
      <c r="AP16" s="33">
        <v>1693.4518332780776</v>
      </c>
      <c r="AQ16" s="33">
        <v>310.67645638556138</v>
      </c>
      <c r="AR16" s="33">
        <v>11.725678396096985</v>
      </c>
      <c r="AS16" s="33">
        <v>103.7854875165043</v>
      </c>
      <c r="AT16" s="33">
        <v>15.849497698640155</v>
      </c>
      <c r="AU16" s="33">
        <v>45.866924116982482</v>
      </c>
      <c r="AV16" s="33">
        <v>29.329852644597683</v>
      </c>
      <c r="AW16" s="33">
        <v>417.55649881911512</v>
      </c>
      <c r="AX16" s="33">
        <v>393.15040268173902</v>
      </c>
      <c r="AY16" s="33">
        <v>123.82571673220784</v>
      </c>
      <c r="AZ16" s="33">
        <v>149.63082503029145</v>
      </c>
      <c r="BA16" s="33">
        <v>1.3344223476605761</v>
      </c>
      <c r="BB16" s="33">
        <v>738.44023812321598</v>
      </c>
      <c r="BC16" s="33">
        <v>53.127975033028385</v>
      </c>
      <c r="BD16" s="33">
        <v>13077.70377452026</v>
      </c>
      <c r="BE16" s="33">
        <v>3760.4590349351683</v>
      </c>
      <c r="BF16" s="33">
        <v>854.82261217708481</v>
      </c>
      <c r="BG16" s="33">
        <v>294.81170008515096</v>
      </c>
      <c r="BH16" s="33">
        <v>346.35628516267406</v>
      </c>
      <c r="BI16" s="33">
        <v>196.87342659868327</v>
      </c>
      <c r="BJ16" s="33">
        <v>704.00433743155747</v>
      </c>
      <c r="BK16" s="33">
        <v>3414.9869361770106</v>
      </c>
      <c r="BL16" s="33">
        <v>131.17510380670834</v>
      </c>
      <c r="BM16" s="33">
        <v>169611.50997003677</v>
      </c>
      <c r="BN16" s="33">
        <v>1133805.1565432977</v>
      </c>
      <c r="BO16" s="33">
        <v>1514.6679113757616</v>
      </c>
      <c r="BP16" s="33">
        <v>63.408515192095159</v>
      </c>
      <c r="BQ16" s="33">
        <v>1794.1807439169156</v>
      </c>
      <c r="BR16" s="33">
        <v>2202.4326072679928</v>
      </c>
      <c r="BS16" s="33">
        <v>268.0695231383587</v>
      </c>
      <c r="BT16" s="33">
        <v>1677.846313004783</v>
      </c>
      <c r="BU16" s="33">
        <v>536.03539735929348</v>
      </c>
      <c r="BV16" s="33">
        <v>258.19199716902398</v>
      </c>
      <c r="BW16" s="33">
        <v>447.69674589948585</v>
      </c>
      <c r="BX16" s="33">
        <v>555.85142885333573</v>
      </c>
      <c r="BY16" s="33">
        <v>2580.0610271924652</v>
      </c>
      <c r="BZ16" s="33">
        <v>414.42789488924922</v>
      </c>
      <c r="CA16" s="33">
        <v>568.65303982076455</v>
      </c>
      <c r="CB16" s="33">
        <v>11.669507936334693</v>
      </c>
      <c r="CC16" s="33">
        <v>0</v>
      </c>
      <c r="CD16" s="33">
        <v>325.37207142342919</v>
      </c>
      <c r="CE16" s="33">
        <v>241.22942101676392</v>
      </c>
      <c r="CF16" s="33">
        <v>2537.3716538495923</v>
      </c>
      <c r="CG16" s="33">
        <v>1688.1695258580748</v>
      </c>
      <c r="CH16" s="33">
        <v>61.511014766010518</v>
      </c>
      <c r="CI16" s="33">
        <v>193.59596633260159</v>
      </c>
      <c r="CJ16" s="33">
        <v>1041.4894795116841</v>
      </c>
      <c r="CK16" s="33">
        <v>1098.1576889099028</v>
      </c>
      <c r="CL16" s="33">
        <v>121.21377783178022</v>
      </c>
      <c r="CM16" s="33">
        <v>821.60650610771825</v>
      </c>
      <c r="CN16" s="33">
        <v>308.89482901459195</v>
      </c>
      <c r="CO16" s="33">
        <v>236.7282000503609</v>
      </c>
      <c r="CP16" s="33">
        <v>73.335693077676922</v>
      </c>
      <c r="CQ16" s="33">
        <v>192.97333924814592</v>
      </c>
      <c r="CR16" s="33">
        <v>1257.5701266313433</v>
      </c>
      <c r="CS16" s="33">
        <v>16847.308205343368</v>
      </c>
      <c r="CT16" s="33">
        <v>13502.088067723853</v>
      </c>
      <c r="CU16" s="33">
        <v>411.29856566533709</v>
      </c>
      <c r="CV16" s="33">
        <v>6547.1722941599974</v>
      </c>
      <c r="CW16" s="33">
        <v>2844.564468365626</v>
      </c>
      <c r="CX16" s="33">
        <v>857.25268943991625</v>
      </c>
      <c r="CY16" s="33">
        <v>574.42999298539075</v>
      </c>
      <c r="CZ16" s="33">
        <v>1007.3283589118872</v>
      </c>
      <c r="DA16" s="33">
        <v>37190.864860737005</v>
      </c>
      <c r="DB16" s="33">
        <v>943.58670854869627</v>
      </c>
      <c r="DC16" s="33">
        <v>32986.467275260249</v>
      </c>
      <c r="DD16" s="33">
        <v>82695.392047753106</v>
      </c>
      <c r="DE16" s="33">
        <v>1075.4928600999913</v>
      </c>
      <c r="DF16" s="33">
        <v>318.16311991194777</v>
      </c>
      <c r="DG16" s="33">
        <v>1328.2952008499412</v>
      </c>
      <c r="DH16" s="33">
        <v>1124.6549674135483</v>
      </c>
      <c r="DI16" s="33">
        <v>984.10508279984003</v>
      </c>
      <c r="DJ16" s="33">
        <v>1184.8192111838184</v>
      </c>
      <c r="DK16" s="33">
        <v>596.07500167831472</v>
      </c>
      <c r="DL16" s="33">
        <v>25542.814020052901</v>
      </c>
      <c r="DM16" s="33">
        <v>128.92820560083263</v>
      </c>
      <c r="DN16" s="33">
        <v>312.54533063428477</v>
      </c>
      <c r="DO16" s="33">
        <v>0</v>
      </c>
      <c r="DP16" s="69">
        <f t="shared" si="1"/>
        <v>2649301.0446294472</v>
      </c>
      <c r="DQ16" s="33">
        <v>3557620.3550437191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5.0280607952594751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39269.445674416864</v>
      </c>
      <c r="GA16" s="33">
        <v>0</v>
      </c>
      <c r="GB16" s="33">
        <v>35093.040550333099</v>
      </c>
      <c r="GC16" s="33">
        <v>0</v>
      </c>
      <c r="GD16" s="33">
        <v>0</v>
      </c>
      <c r="GE16" s="33">
        <v>224984.07265479353</v>
      </c>
      <c r="GF16" s="33">
        <v>2824494.8634752822</v>
      </c>
      <c r="GG16" s="44">
        <f t="shared" si="0"/>
        <v>9330767.8500887863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153.31624535070091</v>
      </c>
      <c r="D17" s="33">
        <v>22.923735995042904</v>
      </c>
      <c r="E17" s="33">
        <v>93.835206787161809</v>
      </c>
      <c r="F17" s="33">
        <v>294.27618371588665</v>
      </c>
      <c r="G17" s="33">
        <v>95.993264476913993</v>
      </c>
      <c r="H17" s="33">
        <v>9.3060735961008696</v>
      </c>
      <c r="I17" s="33">
        <v>118.02451662963712</v>
      </c>
      <c r="J17" s="33">
        <v>80.317629656665233</v>
      </c>
      <c r="K17" s="33">
        <v>130.55641772360934</v>
      </c>
      <c r="L17" s="33">
        <v>258.74285726482452</v>
      </c>
      <c r="M17" s="33">
        <v>1214.2314262121877</v>
      </c>
      <c r="N17" s="33">
        <v>151.96994753270505</v>
      </c>
      <c r="O17" s="33">
        <v>2445.2016612571929</v>
      </c>
      <c r="P17" s="33">
        <v>78.982550288805683</v>
      </c>
      <c r="Q17" s="33">
        <v>75.693262306529491</v>
      </c>
      <c r="R17" s="33">
        <v>19.879889239472941</v>
      </c>
      <c r="S17" s="33">
        <v>163.66307336807071</v>
      </c>
      <c r="T17" s="33">
        <v>286.81861185511036</v>
      </c>
      <c r="U17" s="33">
        <v>110.14846067693533</v>
      </c>
      <c r="V17" s="33">
        <v>49.951298207764481</v>
      </c>
      <c r="W17" s="33">
        <v>258.26583131683594</v>
      </c>
      <c r="X17" s="33">
        <v>632.2241905001564</v>
      </c>
      <c r="Y17" s="33">
        <v>1599.8053346187655</v>
      </c>
      <c r="Z17" s="33">
        <v>409.67397403159219</v>
      </c>
      <c r="AA17" s="33">
        <v>46.496367230827168</v>
      </c>
      <c r="AB17" s="33">
        <v>350.86752861670061</v>
      </c>
      <c r="AC17" s="33">
        <v>140.22359796511714</v>
      </c>
      <c r="AD17" s="33">
        <v>564.91809879855111</v>
      </c>
      <c r="AE17" s="33">
        <v>527.62728799687761</v>
      </c>
      <c r="AF17" s="33">
        <v>148.92446647645517</v>
      </c>
      <c r="AG17" s="33">
        <v>60.162937909549072</v>
      </c>
      <c r="AH17" s="33">
        <v>40.868597922218335</v>
      </c>
      <c r="AI17" s="33">
        <v>107.3025386560323</v>
      </c>
      <c r="AJ17" s="33">
        <v>791.70723297734492</v>
      </c>
      <c r="AK17" s="33">
        <v>796.53743174116551</v>
      </c>
      <c r="AL17" s="33">
        <v>112.47522147168409</v>
      </c>
      <c r="AM17" s="33">
        <v>71.594501130598616</v>
      </c>
      <c r="AN17" s="33">
        <v>442.8381279095525</v>
      </c>
      <c r="AO17" s="33">
        <v>68.212413634816016</v>
      </c>
      <c r="AP17" s="33">
        <v>4423.0171658826421</v>
      </c>
      <c r="AQ17" s="33">
        <v>142.61242073414726</v>
      </c>
      <c r="AR17" s="33">
        <v>29.346875104760258</v>
      </c>
      <c r="AS17" s="33">
        <v>44.248939739504131</v>
      </c>
      <c r="AT17" s="33">
        <v>43.109600904419317</v>
      </c>
      <c r="AU17" s="33">
        <v>29.868911270350981</v>
      </c>
      <c r="AV17" s="33">
        <v>85.955627171395676</v>
      </c>
      <c r="AW17" s="33">
        <v>234.43259340215138</v>
      </c>
      <c r="AX17" s="33">
        <v>273.92053116282972</v>
      </c>
      <c r="AY17" s="33">
        <v>189.95408996042025</v>
      </c>
      <c r="AZ17" s="33">
        <v>153.73991033272335</v>
      </c>
      <c r="BA17" s="33">
        <v>21.305350664890057</v>
      </c>
      <c r="BB17" s="33">
        <v>260.31616695374026</v>
      </c>
      <c r="BC17" s="33">
        <v>73.163380515651994</v>
      </c>
      <c r="BD17" s="33">
        <v>3427.0628012075877</v>
      </c>
      <c r="BE17" s="33">
        <v>1424.3247971067451</v>
      </c>
      <c r="BF17" s="33">
        <v>60.098849024252324</v>
      </c>
      <c r="BG17" s="33">
        <v>41.085354310609631</v>
      </c>
      <c r="BH17" s="33">
        <v>71.633595632125179</v>
      </c>
      <c r="BI17" s="33">
        <v>11.402884545869879</v>
      </c>
      <c r="BJ17" s="33">
        <v>113.85301032859074</v>
      </c>
      <c r="BK17" s="33">
        <v>154.74199047655296</v>
      </c>
      <c r="BL17" s="33">
        <v>26.90277797001999</v>
      </c>
      <c r="BM17" s="33">
        <v>261.59528251976405</v>
      </c>
      <c r="BN17" s="33">
        <v>65.043460483686502</v>
      </c>
      <c r="BO17" s="33">
        <v>213.38623624549248</v>
      </c>
      <c r="BP17" s="33">
        <v>45.421100520545849</v>
      </c>
      <c r="BQ17" s="33">
        <v>173.08984107905403</v>
      </c>
      <c r="BR17" s="33">
        <v>249.83467365724204</v>
      </c>
      <c r="BS17" s="33">
        <v>128.68649304603576</v>
      </c>
      <c r="BT17" s="33">
        <v>870.67113493375484</v>
      </c>
      <c r="BU17" s="33">
        <v>318.2304876668905</v>
      </c>
      <c r="BV17" s="33">
        <v>96.839884241196486</v>
      </c>
      <c r="BW17" s="33">
        <v>110.87086477566916</v>
      </c>
      <c r="BX17" s="33">
        <v>131.26264278189029</v>
      </c>
      <c r="BY17" s="33">
        <v>178.3640031294039</v>
      </c>
      <c r="BZ17" s="33">
        <v>99.200583213559909</v>
      </c>
      <c r="CA17" s="33">
        <v>224.1084848535115</v>
      </c>
      <c r="CB17" s="33">
        <v>5.6090036426474565</v>
      </c>
      <c r="CC17" s="33">
        <v>16.391067111898284</v>
      </c>
      <c r="CD17" s="33">
        <v>47.781009421099107</v>
      </c>
      <c r="CE17" s="33">
        <v>124.69519180154674</v>
      </c>
      <c r="CF17" s="33">
        <v>401.80284929598315</v>
      </c>
      <c r="CG17" s="33">
        <v>660.83836102869907</v>
      </c>
      <c r="CH17" s="33">
        <v>64.446734614981935</v>
      </c>
      <c r="CI17" s="33">
        <v>2.3587055914345032</v>
      </c>
      <c r="CJ17" s="33">
        <v>392.25789548742404</v>
      </c>
      <c r="CK17" s="33">
        <v>397.52999042321505</v>
      </c>
      <c r="CL17" s="33">
        <v>19.123470444942814</v>
      </c>
      <c r="CM17" s="33">
        <v>624.60850884655008</v>
      </c>
      <c r="CN17" s="33">
        <v>92.721089258221227</v>
      </c>
      <c r="CO17" s="33">
        <v>6.2942322375542856</v>
      </c>
      <c r="CP17" s="33">
        <v>26.61167950492322</v>
      </c>
      <c r="CQ17" s="33">
        <v>22.464417685875901</v>
      </c>
      <c r="CR17" s="33">
        <v>454.67516018310346</v>
      </c>
      <c r="CS17" s="33">
        <v>1119.9483642580797</v>
      </c>
      <c r="CT17" s="33">
        <v>1192.565868166402</v>
      </c>
      <c r="CU17" s="33">
        <v>29.037342522808665</v>
      </c>
      <c r="CV17" s="33">
        <v>657.42210133154333</v>
      </c>
      <c r="CW17" s="33">
        <v>241.90085211248305</v>
      </c>
      <c r="CX17" s="33">
        <v>4.0122644834663399</v>
      </c>
      <c r="CY17" s="33">
        <v>2.9714945698506345</v>
      </c>
      <c r="CZ17" s="33">
        <v>47.485462421027592</v>
      </c>
      <c r="DA17" s="33">
        <v>1532.3824430579587</v>
      </c>
      <c r="DB17" s="33">
        <v>112.47674681157952</v>
      </c>
      <c r="DC17" s="33">
        <v>343.90263369116445</v>
      </c>
      <c r="DD17" s="33">
        <v>770.3428910503826</v>
      </c>
      <c r="DE17" s="33">
        <v>104.34794418160934</v>
      </c>
      <c r="DF17" s="33">
        <v>0</v>
      </c>
      <c r="DG17" s="33">
        <v>1142.5095916719056</v>
      </c>
      <c r="DH17" s="33">
        <v>124.04325061180681</v>
      </c>
      <c r="DI17" s="33">
        <v>129.25487756511097</v>
      </c>
      <c r="DJ17" s="33">
        <v>404.94016174589706</v>
      </c>
      <c r="DK17" s="33">
        <v>282.76411642770199</v>
      </c>
      <c r="DL17" s="33">
        <v>1230.4471346485877</v>
      </c>
      <c r="DM17" s="33">
        <v>48.18256481703034</v>
      </c>
      <c r="DN17" s="33">
        <v>136.11295179618142</v>
      </c>
      <c r="DO17" s="33">
        <v>0</v>
      </c>
      <c r="DP17" s="69">
        <f t="shared" si="1"/>
        <v>40544.521215118497</v>
      </c>
      <c r="DQ17" s="33">
        <v>1570802.7762098552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18133.795176890948</v>
      </c>
      <c r="GA17" s="33">
        <v>0</v>
      </c>
      <c r="GB17" s="33">
        <v>152.30425483692565</v>
      </c>
      <c r="GC17" s="33">
        <v>0</v>
      </c>
      <c r="GD17" s="33">
        <v>0</v>
      </c>
      <c r="GE17" s="33">
        <v>58966.427948595949</v>
      </c>
      <c r="GF17" s="33">
        <v>1606820.8756387397</v>
      </c>
      <c r="GG17" s="44">
        <f t="shared" si="0"/>
        <v>3295420.7004440371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1907.9073143793642</v>
      </c>
      <c r="D18" s="33">
        <v>62.016777330818556</v>
      </c>
      <c r="E18" s="33">
        <v>33111.37669215451</v>
      </c>
      <c r="F18" s="33">
        <v>936.17272808728978</v>
      </c>
      <c r="G18" s="33">
        <v>582.53577834597479</v>
      </c>
      <c r="H18" s="33">
        <v>91.580611063912897</v>
      </c>
      <c r="I18" s="33">
        <v>1088.810456992042</v>
      </c>
      <c r="J18" s="33">
        <v>518.95727130426019</v>
      </c>
      <c r="K18" s="33">
        <v>1033.058154395002</v>
      </c>
      <c r="L18" s="33">
        <v>611.87216780265396</v>
      </c>
      <c r="M18" s="33">
        <v>2190.4728136284625</v>
      </c>
      <c r="N18" s="33">
        <v>999.13836458677224</v>
      </c>
      <c r="O18" s="33">
        <v>666.91399593609094</v>
      </c>
      <c r="P18" s="33">
        <v>426611.7114692037</v>
      </c>
      <c r="Q18" s="33">
        <v>775017.94603364985</v>
      </c>
      <c r="R18" s="33">
        <v>3509.9086239091744</v>
      </c>
      <c r="S18" s="33">
        <v>3413.9867312031524</v>
      </c>
      <c r="T18" s="33">
        <v>1438.9233276852035</v>
      </c>
      <c r="U18" s="33">
        <v>722.37853283807033</v>
      </c>
      <c r="V18" s="33">
        <v>1274.8295382677466</v>
      </c>
      <c r="W18" s="33">
        <v>2735.4064163877956</v>
      </c>
      <c r="X18" s="33">
        <v>1047.3755786647132</v>
      </c>
      <c r="Y18" s="33">
        <v>2539.1994987638577</v>
      </c>
      <c r="Z18" s="33">
        <v>10668.618381258291</v>
      </c>
      <c r="AA18" s="33">
        <v>52994.994287511014</v>
      </c>
      <c r="AB18" s="33">
        <v>5602.3063236452135</v>
      </c>
      <c r="AC18" s="33">
        <v>1785.8437541549458</v>
      </c>
      <c r="AD18" s="33">
        <v>12783.235083453172</v>
      </c>
      <c r="AE18" s="33">
        <v>16294.527426904822</v>
      </c>
      <c r="AF18" s="33">
        <v>1053.9934654264325</v>
      </c>
      <c r="AG18" s="33">
        <v>272.59904063789457</v>
      </c>
      <c r="AH18" s="33">
        <v>9472.5273050587584</v>
      </c>
      <c r="AI18" s="33">
        <v>787.66337312459643</v>
      </c>
      <c r="AJ18" s="33">
        <v>27844.587379600318</v>
      </c>
      <c r="AK18" s="33">
        <v>7364.1125325612365</v>
      </c>
      <c r="AL18" s="33">
        <v>3892.8874603252011</v>
      </c>
      <c r="AM18" s="33">
        <v>27607.823292185425</v>
      </c>
      <c r="AN18" s="33">
        <v>137730.04539224424</v>
      </c>
      <c r="AO18" s="33">
        <v>316.64852149736714</v>
      </c>
      <c r="AP18" s="33">
        <v>37256.7890198842</v>
      </c>
      <c r="AQ18" s="33">
        <v>10117.027593094275</v>
      </c>
      <c r="AR18" s="33">
        <v>483.47754791467685</v>
      </c>
      <c r="AS18" s="33">
        <v>188.87067762949579</v>
      </c>
      <c r="AT18" s="33">
        <v>704.51438593293108</v>
      </c>
      <c r="AU18" s="33">
        <v>125.88468262167535</v>
      </c>
      <c r="AV18" s="33">
        <v>405.19841420333648</v>
      </c>
      <c r="AW18" s="33">
        <v>1635.9066430270454</v>
      </c>
      <c r="AX18" s="33">
        <v>36358.108735569411</v>
      </c>
      <c r="AY18" s="33">
        <v>58484.47005264114</v>
      </c>
      <c r="AZ18" s="33">
        <v>33148.230786690612</v>
      </c>
      <c r="BA18" s="33">
        <v>22728.356332093575</v>
      </c>
      <c r="BB18" s="33">
        <v>1070.8295447389698</v>
      </c>
      <c r="BC18" s="33">
        <v>556.35556792756711</v>
      </c>
      <c r="BD18" s="33">
        <v>12397.751592519127</v>
      </c>
      <c r="BE18" s="33">
        <v>5983.9894781367102</v>
      </c>
      <c r="BF18" s="33">
        <v>1359.1669654373591</v>
      </c>
      <c r="BG18" s="33">
        <v>296.47845365708019</v>
      </c>
      <c r="BH18" s="33">
        <v>234.17289307755104</v>
      </c>
      <c r="BI18" s="33">
        <v>810.69118111212174</v>
      </c>
      <c r="BJ18" s="33">
        <v>4410.1223873586114</v>
      </c>
      <c r="BK18" s="33">
        <v>837.99877652044268</v>
      </c>
      <c r="BL18" s="33">
        <v>1550.2981340897052</v>
      </c>
      <c r="BM18" s="33">
        <v>3846.4676423804117</v>
      </c>
      <c r="BN18" s="33">
        <v>2698.958374061262</v>
      </c>
      <c r="BO18" s="33">
        <v>1217.3702040491128</v>
      </c>
      <c r="BP18" s="33">
        <v>161.0555926074409</v>
      </c>
      <c r="BQ18" s="33">
        <v>17453.31996400515</v>
      </c>
      <c r="BR18" s="33">
        <v>12957.793941509228</v>
      </c>
      <c r="BS18" s="33">
        <v>2119.3987052187776</v>
      </c>
      <c r="BT18" s="33">
        <v>2556.5056710564741</v>
      </c>
      <c r="BU18" s="33">
        <v>425.02324838300552</v>
      </c>
      <c r="BV18" s="33">
        <v>406.6977347126616</v>
      </c>
      <c r="BW18" s="33">
        <v>193.3805037746927</v>
      </c>
      <c r="BX18" s="33">
        <v>766.29455813307618</v>
      </c>
      <c r="BY18" s="33">
        <v>377.12492429472593</v>
      </c>
      <c r="BZ18" s="33">
        <v>290.15561556840282</v>
      </c>
      <c r="CA18" s="33">
        <v>976.99792831929096</v>
      </c>
      <c r="CB18" s="33">
        <v>84.33945586724451</v>
      </c>
      <c r="CC18" s="33">
        <v>160.40645548013757</v>
      </c>
      <c r="CD18" s="33">
        <v>209.6557910377428</v>
      </c>
      <c r="CE18" s="33">
        <v>529.2907461510249</v>
      </c>
      <c r="CF18" s="33">
        <v>353.65410914775072</v>
      </c>
      <c r="CG18" s="33">
        <v>2396.8259718528229</v>
      </c>
      <c r="CH18" s="33">
        <v>233.57142680866659</v>
      </c>
      <c r="CI18" s="33">
        <v>100.80043488934028</v>
      </c>
      <c r="CJ18" s="33">
        <v>651.69384982156487</v>
      </c>
      <c r="CK18" s="33">
        <v>367.82449803299949</v>
      </c>
      <c r="CL18" s="33">
        <v>70.715076513001833</v>
      </c>
      <c r="CM18" s="33">
        <v>1070.2018980907474</v>
      </c>
      <c r="CN18" s="33">
        <v>102.79244505403059</v>
      </c>
      <c r="CO18" s="33">
        <v>130.22276503023664</v>
      </c>
      <c r="CP18" s="33">
        <v>22.77445923283663</v>
      </c>
      <c r="CQ18" s="33">
        <v>24479.404961974313</v>
      </c>
      <c r="CR18" s="33">
        <v>384.85080761716978</v>
      </c>
      <c r="CS18" s="33">
        <v>3682.392533492824</v>
      </c>
      <c r="CT18" s="33">
        <v>774.36618256386794</v>
      </c>
      <c r="CU18" s="33">
        <v>1914.1424049995373</v>
      </c>
      <c r="CV18" s="33">
        <v>2680.0003992296647</v>
      </c>
      <c r="CW18" s="33">
        <v>2821.9128981124431</v>
      </c>
      <c r="CX18" s="33">
        <v>467.79115834363756</v>
      </c>
      <c r="CY18" s="33">
        <v>2438.1243435501701</v>
      </c>
      <c r="CZ18" s="33">
        <v>224.03839905700215</v>
      </c>
      <c r="DA18" s="33">
        <v>30811.525402280629</v>
      </c>
      <c r="DB18" s="33">
        <v>549.5840379844343</v>
      </c>
      <c r="DC18" s="33">
        <v>13494.101541060012</v>
      </c>
      <c r="DD18" s="33">
        <v>29629.141631943607</v>
      </c>
      <c r="DE18" s="33">
        <v>266.68140027978495</v>
      </c>
      <c r="DF18" s="33">
        <v>30.643373543326682</v>
      </c>
      <c r="DG18" s="33">
        <v>2766.0690552674987</v>
      </c>
      <c r="DH18" s="33">
        <v>76.132461404227598</v>
      </c>
      <c r="DI18" s="33">
        <v>39.683949180666346</v>
      </c>
      <c r="DJ18" s="33">
        <v>2944.8537736419994</v>
      </c>
      <c r="DK18" s="33">
        <v>2290.5425175837663</v>
      </c>
      <c r="DL18" s="33">
        <v>16302.931057204863</v>
      </c>
      <c r="DM18" s="33">
        <v>959.36420458069938</v>
      </c>
      <c r="DN18" s="33">
        <v>9772.1861060364681</v>
      </c>
      <c r="DO18" s="33">
        <v>0</v>
      </c>
      <c r="DP18" s="69">
        <f t="shared" si="1"/>
        <v>2012461.3603340623</v>
      </c>
      <c r="DQ18" s="33">
        <v>730338.00496800872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113.23114433994736</v>
      </c>
      <c r="EH18" s="33">
        <v>42278.961787775654</v>
      </c>
      <c r="EI18" s="33">
        <v>0</v>
      </c>
      <c r="EJ18" s="33">
        <v>18.350691131045949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15.387637721101536</v>
      </c>
      <c r="FV18" s="33">
        <v>2.1952321878592143</v>
      </c>
      <c r="FW18" s="33">
        <v>0</v>
      </c>
      <c r="FX18" s="33">
        <v>431802.23611689667</v>
      </c>
      <c r="FY18" s="33">
        <v>0</v>
      </c>
      <c r="FZ18" s="33">
        <v>13663.854788998096</v>
      </c>
      <c r="GA18" s="33">
        <v>0</v>
      </c>
      <c r="GB18" s="33">
        <v>4393.1659690370134</v>
      </c>
      <c r="GC18" s="33">
        <v>0</v>
      </c>
      <c r="GD18" s="33">
        <v>0</v>
      </c>
      <c r="GE18" s="33">
        <v>118883.8332851572</v>
      </c>
      <c r="GF18" s="33">
        <v>3172270.6868628152</v>
      </c>
      <c r="GG18" s="44">
        <f t="shared" si="0"/>
        <v>6526241.2688181307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639.40418566789572</v>
      </c>
      <c r="D19" s="33">
        <v>87.617270047777495</v>
      </c>
      <c r="E19" s="33">
        <v>70.315375564663412</v>
      </c>
      <c r="F19" s="33">
        <v>1131.463106012739</v>
      </c>
      <c r="G19" s="33">
        <v>432.88383474789896</v>
      </c>
      <c r="H19" s="33">
        <v>39.346601661059132</v>
      </c>
      <c r="I19" s="33">
        <v>518.04765613298196</v>
      </c>
      <c r="J19" s="33">
        <v>395.54448208861635</v>
      </c>
      <c r="K19" s="33">
        <v>582.9181245187541</v>
      </c>
      <c r="L19" s="33">
        <v>699.76928515142743</v>
      </c>
      <c r="M19" s="33">
        <v>2001.8218246220201</v>
      </c>
      <c r="N19" s="33">
        <v>661.81066218304989</v>
      </c>
      <c r="O19" s="33">
        <v>645.82943629000715</v>
      </c>
      <c r="P19" s="33">
        <v>22627.177177154426</v>
      </c>
      <c r="Q19" s="33">
        <v>93895.942754265969</v>
      </c>
      <c r="R19" s="33">
        <v>675.72785181716085</v>
      </c>
      <c r="S19" s="33">
        <v>2859.3597219006797</v>
      </c>
      <c r="T19" s="33">
        <v>1318.4703744383501</v>
      </c>
      <c r="U19" s="33">
        <v>1775.3994201014214</v>
      </c>
      <c r="V19" s="33">
        <v>383.50689159640916</v>
      </c>
      <c r="W19" s="33">
        <v>818.64483212627977</v>
      </c>
      <c r="X19" s="33">
        <v>1547.0141858873151</v>
      </c>
      <c r="Y19" s="33">
        <v>2427.6676767999538</v>
      </c>
      <c r="Z19" s="33">
        <v>5612.6550257914932</v>
      </c>
      <c r="AA19" s="33">
        <v>2811.9937524053462</v>
      </c>
      <c r="AB19" s="33">
        <v>2360.5628969993786</v>
      </c>
      <c r="AC19" s="33">
        <v>883.31527884222965</v>
      </c>
      <c r="AD19" s="33">
        <v>5887.1963077478194</v>
      </c>
      <c r="AE19" s="33">
        <v>3765.2633484938046</v>
      </c>
      <c r="AF19" s="33">
        <v>669.26562569326643</v>
      </c>
      <c r="AG19" s="33">
        <v>228.29497599465026</v>
      </c>
      <c r="AH19" s="33">
        <v>705.3755061725949</v>
      </c>
      <c r="AI19" s="33">
        <v>529.76221593205321</v>
      </c>
      <c r="AJ19" s="33">
        <v>4174.3273372840622</v>
      </c>
      <c r="AK19" s="33">
        <v>3346.5774296314403</v>
      </c>
      <c r="AL19" s="33">
        <v>590.96824530828246</v>
      </c>
      <c r="AM19" s="33">
        <v>6586.7765190292303</v>
      </c>
      <c r="AN19" s="33">
        <v>25586.556054225897</v>
      </c>
      <c r="AO19" s="33">
        <v>291.84749287064312</v>
      </c>
      <c r="AP19" s="33">
        <v>4337.5330382570901</v>
      </c>
      <c r="AQ19" s="33">
        <v>2815.5481102039184</v>
      </c>
      <c r="AR19" s="33">
        <v>133.68371622046229</v>
      </c>
      <c r="AS19" s="33">
        <v>178.38039444204503</v>
      </c>
      <c r="AT19" s="33">
        <v>212.63740926863355</v>
      </c>
      <c r="AU19" s="33">
        <v>109.53662184636578</v>
      </c>
      <c r="AV19" s="33">
        <v>335.92346198790761</v>
      </c>
      <c r="AW19" s="33">
        <v>967.67232698385135</v>
      </c>
      <c r="AX19" s="33">
        <v>1954.0292021833279</v>
      </c>
      <c r="AY19" s="33">
        <v>1803.1518769280042</v>
      </c>
      <c r="AZ19" s="33">
        <v>1121.1307080396343</v>
      </c>
      <c r="BA19" s="33">
        <v>825.10117325208716</v>
      </c>
      <c r="BB19" s="33">
        <v>1175.6714206865272</v>
      </c>
      <c r="BC19" s="33">
        <v>1007.926059159966</v>
      </c>
      <c r="BD19" s="33">
        <v>13343.358525147652</v>
      </c>
      <c r="BE19" s="33">
        <v>5062.3629058698561</v>
      </c>
      <c r="BF19" s="33">
        <v>545.46623619990464</v>
      </c>
      <c r="BG19" s="33">
        <v>163.36307606700709</v>
      </c>
      <c r="BH19" s="33">
        <v>142.19144553711789</v>
      </c>
      <c r="BI19" s="33">
        <v>20.573819720153949</v>
      </c>
      <c r="BJ19" s="33">
        <v>563.02615887041077</v>
      </c>
      <c r="BK19" s="33">
        <v>688.4766725734803</v>
      </c>
      <c r="BL19" s="33">
        <v>174.41658101620732</v>
      </c>
      <c r="BM19" s="33">
        <v>603.35828689207233</v>
      </c>
      <c r="BN19" s="33">
        <v>327.64780040815481</v>
      </c>
      <c r="BO19" s="33">
        <v>1193.2162982297866</v>
      </c>
      <c r="BP19" s="33">
        <v>147.77412003931909</v>
      </c>
      <c r="BQ19" s="33">
        <v>9681.3262108118452</v>
      </c>
      <c r="BR19" s="33">
        <v>7163.746647209784</v>
      </c>
      <c r="BS19" s="33">
        <v>539.06288089648774</v>
      </c>
      <c r="BT19" s="33">
        <v>2438.0266168811959</v>
      </c>
      <c r="BU19" s="33">
        <v>403.2316002634164</v>
      </c>
      <c r="BV19" s="33">
        <v>380.94426356071091</v>
      </c>
      <c r="BW19" s="33">
        <v>127.60482695505299</v>
      </c>
      <c r="BX19" s="33">
        <v>468.6597092065129</v>
      </c>
      <c r="BY19" s="33">
        <v>400.81245723966668</v>
      </c>
      <c r="BZ19" s="33">
        <v>327.73980723141705</v>
      </c>
      <c r="CA19" s="33">
        <v>867.98936940653891</v>
      </c>
      <c r="CB19" s="33">
        <v>319.72322888838227</v>
      </c>
      <c r="CC19" s="33">
        <v>742.14832347177628</v>
      </c>
      <c r="CD19" s="33">
        <v>177.25376725786708</v>
      </c>
      <c r="CE19" s="33">
        <v>480.57291772026542</v>
      </c>
      <c r="CF19" s="33">
        <v>305.98521059332722</v>
      </c>
      <c r="CG19" s="33">
        <v>2210.6711890506353</v>
      </c>
      <c r="CH19" s="33">
        <v>251.66582673609744</v>
      </c>
      <c r="CI19" s="33">
        <v>22.345224877992376</v>
      </c>
      <c r="CJ19" s="33">
        <v>613.93868702947395</v>
      </c>
      <c r="CK19" s="33">
        <v>328.58836016636849</v>
      </c>
      <c r="CL19" s="33">
        <v>93.465891108974105</v>
      </c>
      <c r="CM19" s="33">
        <v>1028.9039510331972</v>
      </c>
      <c r="CN19" s="33">
        <v>226.80981940101935</v>
      </c>
      <c r="CO19" s="33">
        <v>35.645343336747622</v>
      </c>
      <c r="CP19" s="33">
        <v>19.67652396667809</v>
      </c>
      <c r="CQ19" s="33">
        <v>4759.6720129632558</v>
      </c>
      <c r="CR19" s="33">
        <v>334.06113278104431</v>
      </c>
      <c r="CS19" s="33">
        <v>9191.5738751105455</v>
      </c>
      <c r="CT19" s="33">
        <v>8517.6359122850208</v>
      </c>
      <c r="CU19" s="33">
        <v>2279.9968907649759</v>
      </c>
      <c r="CV19" s="33">
        <v>1666.1348770059863</v>
      </c>
      <c r="CW19" s="33">
        <v>1298.5038407743191</v>
      </c>
      <c r="CX19" s="33">
        <v>167.18358467282951</v>
      </c>
      <c r="CY19" s="33">
        <v>899.53370459584926</v>
      </c>
      <c r="CZ19" s="33">
        <v>179.45593958589163</v>
      </c>
      <c r="DA19" s="33">
        <v>17425.312059263768</v>
      </c>
      <c r="DB19" s="33">
        <v>444.97501780249081</v>
      </c>
      <c r="DC19" s="33">
        <v>9814.7387353826434</v>
      </c>
      <c r="DD19" s="33">
        <v>30265.854573777615</v>
      </c>
      <c r="DE19" s="33">
        <v>17021.183466616465</v>
      </c>
      <c r="DF19" s="33">
        <v>131.6746177262531</v>
      </c>
      <c r="DG19" s="33">
        <v>2189.1739578447882</v>
      </c>
      <c r="DH19" s="33">
        <v>36.818491931560665</v>
      </c>
      <c r="DI19" s="33">
        <v>17.12797359323147</v>
      </c>
      <c r="DJ19" s="33">
        <v>1387.2367433879117</v>
      </c>
      <c r="DK19" s="33">
        <v>1768.0973257631281</v>
      </c>
      <c r="DL19" s="33">
        <v>5255.0242960294454</v>
      </c>
      <c r="DM19" s="33">
        <v>264.49081849212189</v>
      </c>
      <c r="DN19" s="33">
        <v>27571.317842712215</v>
      </c>
      <c r="DO19" s="33">
        <v>0</v>
      </c>
      <c r="DP19" s="69">
        <f t="shared" si="1"/>
        <v>412762.89453439449</v>
      </c>
      <c r="DQ19" s="33">
        <v>668386.07525236567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12.913908245143938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272.4429206302492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2.8447185678347484</v>
      </c>
      <c r="FW19" s="33">
        <v>0</v>
      </c>
      <c r="FX19" s="33">
        <v>3610.397875613603</v>
      </c>
      <c r="FY19" s="33">
        <v>0</v>
      </c>
      <c r="FZ19" s="33">
        <v>14816.099303746016</v>
      </c>
      <c r="GA19" s="33">
        <v>0</v>
      </c>
      <c r="GB19" s="33">
        <v>10757.580835536744</v>
      </c>
      <c r="GC19" s="33">
        <v>0</v>
      </c>
      <c r="GD19" s="33">
        <v>0</v>
      </c>
      <c r="GE19" s="33">
        <v>37388.599584750409</v>
      </c>
      <c r="GF19" s="33">
        <v>5192478.5565864649</v>
      </c>
      <c r="GG19" s="44">
        <f t="shared" si="0"/>
        <v>6340488.4055203153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788.26492616857365</v>
      </c>
      <c r="D20" s="33">
        <v>0</v>
      </c>
      <c r="E20" s="33">
        <v>5.0979136666694558</v>
      </c>
      <c r="F20" s="33">
        <v>11.937520735794422</v>
      </c>
      <c r="G20" s="33">
        <v>1.2835815837021365</v>
      </c>
      <c r="H20" s="33">
        <v>1.4790689799726398</v>
      </c>
      <c r="I20" s="33">
        <v>8.7670361306197417</v>
      </c>
      <c r="J20" s="33">
        <v>4.1552093164632433</v>
      </c>
      <c r="K20" s="33">
        <v>15.793614766322223</v>
      </c>
      <c r="L20" s="33">
        <v>10.189302539428326</v>
      </c>
      <c r="M20" s="33">
        <v>24.457334686321801</v>
      </c>
      <c r="N20" s="33">
        <v>11.162304781788759</v>
      </c>
      <c r="O20" s="33">
        <v>8.0192386588440243</v>
      </c>
      <c r="P20" s="33">
        <v>55.345947801061918</v>
      </c>
      <c r="Q20" s="33">
        <v>796.34197924785985</v>
      </c>
      <c r="R20" s="33">
        <v>4960.1006900087441</v>
      </c>
      <c r="S20" s="33">
        <v>203.85674922882322</v>
      </c>
      <c r="T20" s="33">
        <v>19.464299753510726</v>
      </c>
      <c r="U20" s="33">
        <v>46.947420105474272</v>
      </c>
      <c r="V20" s="33">
        <v>2.0273938795131432</v>
      </c>
      <c r="W20" s="33">
        <v>13.315444713575664</v>
      </c>
      <c r="X20" s="33">
        <v>21.592871856781414</v>
      </c>
      <c r="Y20" s="33">
        <v>51.69603905260238</v>
      </c>
      <c r="Z20" s="33">
        <v>31.023515834030057</v>
      </c>
      <c r="AA20" s="33">
        <v>2.283192704812957</v>
      </c>
      <c r="AB20" s="33">
        <v>31.543795811920791</v>
      </c>
      <c r="AC20" s="33">
        <v>2.2748194100034826</v>
      </c>
      <c r="AD20" s="33">
        <v>45.711067038101874</v>
      </c>
      <c r="AE20" s="33">
        <v>29.209037327346483</v>
      </c>
      <c r="AF20" s="33">
        <v>48.372365601927115</v>
      </c>
      <c r="AG20" s="33">
        <v>4.5421453332626376</v>
      </c>
      <c r="AH20" s="33">
        <v>3.4693255701625048</v>
      </c>
      <c r="AI20" s="33">
        <v>6.5866965398104549</v>
      </c>
      <c r="AJ20" s="33">
        <v>42.930586075357148</v>
      </c>
      <c r="AK20" s="33">
        <v>79.125126458659963</v>
      </c>
      <c r="AL20" s="33">
        <v>12.468486864998889</v>
      </c>
      <c r="AM20" s="33">
        <v>209.5855846856573</v>
      </c>
      <c r="AN20" s="33">
        <v>500.039458064683</v>
      </c>
      <c r="AO20" s="33">
        <v>22.145797128221687</v>
      </c>
      <c r="AP20" s="33">
        <v>314.21699161418275</v>
      </c>
      <c r="AQ20" s="33">
        <v>30.67970660919158</v>
      </c>
      <c r="AR20" s="33">
        <v>1.2028732595445659</v>
      </c>
      <c r="AS20" s="33">
        <v>1.7686270623120104</v>
      </c>
      <c r="AT20" s="33">
        <v>1.8314452322024792</v>
      </c>
      <c r="AU20" s="33">
        <v>2.286573868319473</v>
      </c>
      <c r="AV20" s="33">
        <v>18.686626115961364</v>
      </c>
      <c r="AW20" s="33">
        <v>37.527920106749406</v>
      </c>
      <c r="AX20" s="33">
        <v>8.454797092792111</v>
      </c>
      <c r="AY20" s="33">
        <v>8.5017938567620828</v>
      </c>
      <c r="AZ20" s="33">
        <v>5.2344083961167991</v>
      </c>
      <c r="BA20" s="33">
        <v>1.4753128359432057</v>
      </c>
      <c r="BB20" s="33">
        <v>10.629420134608589</v>
      </c>
      <c r="BC20" s="33">
        <v>6.3727409236605217</v>
      </c>
      <c r="BD20" s="33">
        <v>181.77340748641794</v>
      </c>
      <c r="BE20" s="33">
        <v>70.425541105975711</v>
      </c>
      <c r="BF20" s="33">
        <v>23.035231053243741</v>
      </c>
      <c r="BG20" s="33">
        <v>5.3085487321385214</v>
      </c>
      <c r="BH20" s="33">
        <v>2.7767480227426398</v>
      </c>
      <c r="BI20" s="33">
        <v>0</v>
      </c>
      <c r="BJ20" s="33">
        <v>45.780156543354217</v>
      </c>
      <c r="BK20" s="33">
        <v>28.375615197906932</v>
      </c>
      <c r="BL20" s="33">
        <v>0</v>
      </c>
      <c r="BM20" s="33">
        <v>34.04018634975526</v>
      </c>
      <c r="BN20" s="33">
        <v>103.04721942116289</v>
      </c>
      <c r="BO20" s="33">
        <v>8.9716146867171016</v>
      </c>
      <c r="BP20" s="33">
        <v>1.7200480672891476</v>
      </c>
      <c r="BQ20" s="33">
        <v>29.054679603688928</v>
      </c>
      <c r="BR20" s="33">
        <v>10.415958772615705</v>
      </c>
      <c r="BS20" s="33">
        <v>6.4460050314155444</v>
      </c>
      <c r="BT20" s="33">
        <v>31.701377936209248</v>
      </c>
      <c r="BU20" s="33">
        <v>10.012045130561726</v>
      </c>
      <c r="BV20" s="33">
        <v>3.8957619708267943</v>
      </c>
      <c r="BW20" s="33">
        <v>3.4445397323397708</v>
      </c>
      <c r="BX20" s="33">
        <v>5.0745152632205563</v>
      </c>
      <c r="BY20" s="33">
        <v>6.1774484218371963</v>
      </c>
      <c r="BZ20" s="33">
        <v>3.7811935626871978</v>
      </c>
      <c r="CA20" s="33">
        <v>8.9270726150687008</v>
      </c>
      <c r="CB20" s="33">
        <v>15.159503832482939</v>
      </c>
      <c r="CC20" s="33">
        <v>31.770810651992814</v>
      </c>
      <c r="CD20" s="33">
        <v>1.8770262209257627</v>
      </c>
      <c r="CE20" s="33">
        <v>4.9573912553106734</v>
      </c>
      <c r="CF20" s="33">
        <v>18.557626857205744</v>
      </c>
      <c r="CG20" s="33">
        <v>25.197490489221366</v>
      </c>
      <c r="CH20" s="33">
        <v>2.5651823150284745</v>
      </c>
      <c r="CI20" s="33">
        <v>0</v>
      </c>
      <c r="CJ20" s="33">
        <v>12.715615277567995</v>
      </c>
      <c r="CK20" s="33">
        <v>11.949710741538192</v>
      </c>
      <c r="CL20" s="33">
        <v>2.0572019801898187</v>
      </c>
      <c r="CM20" s="33">
        <v>24.154570141825253</v>
      </c>
      <c r="CN20" s="33">
        <v>5.1486367145857086</v>
      </c>
      <c r="CO20" s="33">
        <v>9.2028392792973008</v>
      </c>
      <c r="CP20" s="33">
        <v>1.2460199156614415</v>
      </c>
      <c r="CQ20" s="33">
        <v>170.08414630701702</v>
      </c>
      <c r="CR20" s="33">
        <v>21.334713724302002</v>
      </c>
      <c r="CS20" s="33">
        <v>2434.0414398880594</v>
      </c>
      <c r="CT20" s="33">
        <v>4626.6145267058218</v>
      </c>
      <c r="CU20" s="33">
        <v>455.99723336297325</v>
      </c>
      <c r="CV20" s="33">
        <v>327.44933316977739</v>
      </c>
      <c r="CW20" s="33">
        <v>142.49972689307123</v>
      </c>
      <c r="CX20" s="33">
        <v>55.403887982544603</v>
      </c>
      <c r="CY20" s="33">
        <v>516.22354464027455</v>
      </c>
      <c r="CZ20" s="33">
        <v>1.8754877225136928</v>
      </c>
      <c r="DA20" s="33">
        <v>4737.8067668600379</v>
      </c>
      <c r="DB20" s="33">
        <v>14.544054419561993</v>
      </c>
      <c r="DC20" s="33">
        <v>2316.0246678814719</v>
      </c>
      <c r="DD20" s="33">
        <v>7754.3358938760184</v>
      </c>
      <c r="DE20" s="33">
        <v>13.323471514199477</v>
      </c>
      <c r="DF20" s="33">
        <v>0</v>
      </c>
      <c r="DG20" s="33">
        <v>238.84613726281484</v>
      </c>
      <c r="DH20" s="33">
        <v>3.5278982791769407</v>
      </c>
      <c r="DI20" s="33">
        <v>5.6875865155211285</v>
      </c>
      <c r="DJ20" s="33">
        <v>262.98685631348297</v>
      </c>
      <c r="DK20" s="33">
        <v>76.803532008955315</v>
      </c>
      <c r="DL20" s="33">
        <v>55.239924276686352</v>
      </c>
      <c r="DM20" s="33">
        <v>10.112152859948729</v>
      </c>
      <c r="DN20" s="33">
        <v>89.880798766187624</v>
      </c>
      <c r="DO20" s="33">
        <v>0</v>
      </c>
      <c r="DP20" s="69">
        <f t="shared" si="1"/>
        <v>33702.864446830186</v>
      </c>
      <c r="DQ20" s="33">
        <v>173372.82157900379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2522.3071388313679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277.89287910853034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184.93204878207811</v>
      </c>
      <c r="FY20" s="33">
        <v>0</v>
      </c>
      <c r="FZ20" s="33">
        <v>4253.7982051685522</v>
      </c>
      <c r="GA20" s="33">
        <v>0</v>
      </c>
      <c r="GB20" s="33">
        <v>14352.901502657211</v>
      </c>
      <c r="GC20" s="33">
        <v>0</v>
      </c>
      <c r="GD20" s="33">
        <v>0</v>
      </c>
      <c r="GE20" s="33">
        <v>186187.30477519013</v>
      </c>
      <c r="GF20" s="33">
        <v>813328.75201450952</v>
      </c>
      <c r="GG20" s="44">
        <f t="shared" si="0"/>
        <v>1228183.5745900813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18085.502593380068</v>
      </c>
      <c r="D21" s="33">
        <v>1532.0021312259671</v>
      </c>
      <c r="E21" s="33">
        <v>127.00445410229187</v>
      </c>
      <c r="F21" s="33">
        <v>1503.611451239781</v>
      </c>
      <c r="G21" s="33">
        <v>8194.7479170007464</v>
      </c>
      <c r="H21" s="33">
        <v>148.50268811564433</v>
      </c>
      <c r="I21" s="33">
        <v>7834.6234885101167</v>
      </c>
      <c r="J21" s="33">
        <v>4085.1867313956786</v>
      </c>
      <c r="K21" s="33">
        <v>8982.4603658169726</v>
      </c>
      <c r="L21" s="33">
        <v>2128.7925658863473</v>
      </c>
      <c r="M21" s="33">
        <v>12800.707856048424</v>
      </c>
      <c r="N21" s="33">
        <v>8408.5207019959489</v>
      </c>
      <c r="O21" s="33">
        <v>1064.7438679898303</v>
      </c>
      <c r="P21" s="33">
        <v>2087.0746253524831</v>
      </c>
      <c r="Q21" s="33">
        <v>1363.5899172833117</v>
      </c>
      <c r="R21" s="33">
        <v>1840.3105617532706</v>
      </c>
      <c r="S21" s="33">
        <v>601108.50763494463</v>
      </c>
      <c r="T21" s="33">
        <v>11991.319169161708</v>
      </c>
      <c r="U21" s="33">
        <v>3737.8038772909276</v>
      </c>
      <c r="V21" s="33">
        <v>2011.0078107401541</v>
      </c>
      <c r="W21" s="33">
        <v>11838.937371741822</v>
      </c>
      <c r="X21" s="33">
        <v>13593.43141623026</v>
      </c>
      <c r="Y21" s="33">
        <v>4454.8300613034153</v>
      </c>
      <c r="Z21" s="33">
        <v>13444.319295012097</v>
      </c>
      <c r="AA21" s="33">
        <v>2035.7665875183375</v>
      </c>
      <c r="AB21" s="33">
        <v>47125.902552448562</v>
      </c>
      <c r="AC21" s="33">
        <v>14596.587719430836</v>
      </c>
      <c r="AD21" s="33">
        <v>55855.684360458559</v>
      </c>
      <c r="AE21" s="33">
        <v>44741.485929548304</v>
      </c>
      <c r="AF21" s="33">
        <v>14253.809253561572</v>
      </c>
      <c r="AG21" s="33">
        <v>6973.470856432099</v>
      </c>
      <c r="AH21" s="33">
        <v>4759.5743866691018</v>
      </c>
      <c r="AI21" s="33">
        <v>14815.630515733839</v>
      </c>
      <c r="AJ21" s="33">
        <v>33416.686329515665</v>
      </c>
      <c r="AK21" s="33">
        <v>50957.849251506195</v>
      </c>
      <c r="AL21" s="33">
        <v>28984.239769322252</v>
      </c>
      <c r="AM21" s="33">
        <v>100828.87085593611</v>
      </c>
      <c r="AN21" s="33">
        <v>823162.77032485697</v>
      </c>
      <c r="AO21" s="33">
        <v>6134.395706370773</v>
      </c>
      <c r="AP21" s="33">
        <v>30018.060335494232</v>
      </c>
      <c r="AQ21" s="33">
        <v>31403.879618277282</v>
      </c>
      <c r="AR21" s="33">
        <v>1801.8375381606108</v>
      </c>
      <c r="AS21" s="33">
        <v>295.82177573305182</v>
      </c>
      <c r="AT21" s="33">
        <v>17206.324299540604</v>
      </c>
      <c r="AU21" s="33">
        <v>200.16458288218897</v>
      </c>
      <c r="AV21" s="33">
        <v>8477.2447958884368</v>
      </c>
      <c r="AW21" s="33">
        <v>20861.990679779919</v>
      </c>
      <c r="AX21" s="33">
        <v>1345833.967841937</v>
      </c>
      <c r="AY21" s="33">
        <v>172040.99072549949</v>
      </c>
      <c r="AZ21" s="33">
        <v>1138129.9531244237</v>
      </c>
      <c r="BA21" s="33">
        <v>1229153.7098500514</v>
      </c>
      <c r="BB21" s="33">
        <v>13396.390738613705</v>
      </c>
      <c r="BC21" s="33">
        <v>1400.6664682904945</v>
      </c>
      <c r="BD21" s="33">
        <v>194329.14349813471</v>
      </c>
      <c r="BE21" s="33">
        <v>17968.140447130252</v>
      </c>
      <c r="BF21" s="33">
        <v>4015.5364713548624</v>
      </c>
      <c r="BG21" s="33">
        <v>458.02241590381112</v>
      </c>
      <c r="BH21" s="33">
        <v>15807.735049168645</v>
      </c>
      <c r="BI21" s="33">
        <v>209.22560726856904</v>
      </c>
      <c r="BJ21" s="33">
        <v>2584.7918871608308</v>
      </c>
      <c r="BK21" s="33">
        <v>18097.200711330999</v>
      </c>
      <c r="BL21" s="33">
        <v>721.38746801601962</v>
      </c>
      <c r="BM21" s="33">
        <v>1300.8832899002548</v>
      </c>
      <c r="BN21" s="33">
        <v>3971.3263361482964</v>
      </c>
      <c r="BO21" s="33">
        <v>1688.8565806364952</v>
      </c>
      <c r="BP21" s="33">
        <v>247.00224199183509</v>
      </c>
      <c r="BQ21" s="33">
        <v>5906.8341276392557</v>
      </c>
      <c r="BR21" s="33">
        <v>109.33502733962312</v>
      </c>
      <c r="BS21" s="33">
        <v>3121.1037762211454</v>
      </c>
      <c r="BT21" s="33">
        <v>4027.5526743596656</v>
      </c>
      <c r="BU21" s="33">
        <v>672.44919373908294</v>
      </c>
      <c r="BV21" s="33">
        <v>687.18033279498127</v>
      </c>
      <c r="BW21" s="33">
        <v>225.33769328663391</v>
      </c>
      <c r="BX21" s="33">
        <v>1283.6737913359382</v>
      </c>
      <c r="BY21" s="33">
        <v>570.6183100187817</v>
      </c>
      <c r="BZ21" s="33">
        <v>461.31562794302806</v>
      </c>
      <c r="CA21" s="33">
        <v>5539.4754995440408</v>
      </c>
      <c r="CB21" s="33">
        <v>3400.8803014590749</v>
      </c>
      <c r="CC21" s="33">
        <v>10355.847789458407</v>
      </c>
      <c r="CD21" s="33">
        <v>317.84746257475092</v>
      </c>
      <c r="CE21" s="33">
        <v>778.38218664732153</v>
      </c>
      <c r="CF21" s="33">
        <v>1387.0645046428217</v>
      </c>
      <c r="CG21" s="33">
        <v>3572.1376004320405</v>
      </c>
      <c r="CH21" s="33">
        <v>393.87061266103251</v>
      </c>
      <c r="CI21" s="33">
        <v>478.10205201625496</v>
      </c>
      <c r="CJ21" s="33">
        <v>963.92456903624145</v>
      </c>
      <c r="CK21" s="33">
        <v>523.54030146766331</v>
      </c>
      <c r="CL21" s="33">
        <v>154.42014752371088</v>
      </c>
      <c r="CM21" s="33">
        <v>1801.5624922354496</v>
      </c>
      <c r="CN21" s="33">
        <v>416.3655755686878</v>
      </c>
      <c r="CO21" s="33">
        <v>72.65437433198494</v>
      </c>
      <c r="CP21" s="33">
        <v>74.393511869628639</v>
      </c>
      <c r="CQ21" s="33">
        <v>23255.230436733629</v>
      </c>
      <c r="CR21" s="33">
        <v>1549.1307550950589</v>
      </c>
      <c r="CS21" s="33">
        <v>7061.1150045278982</v>
      </c>
      <c r="CT21" s="33">
        <v>2090.9152998984632</v>
      </c>
      <c r="CU21" s="33">
        <v>1023.0881238061945</v>
      </c>
      <c r="CV21" s="33">
        <v>10415.448189517751</v>
      </c>
      <c r="CW21" s="33">
        <v>2901.6658927304325</v>
      </c>
      <c r="CX21" s="33">
        <v>750.1491257481473</v>
      </c>
      <c r="CY21" s="33">
        <v>1385.4761116572377</v>
      </c>
      <c r="CZ21" s="33">
        <v>333.99536954189369</v>
      </c>
      <c r="DA21" s="33">
        <v>6676.9857737474094</v>
      </c>
      <c r="DB21" s="33">
        <v>873.09178544025599</v>
      </c>
      <c r="DC21" s="33">
        <v>1984.0308477936051</v>
      </c>
      <c r="DD21" s="33">
        <v>8016.3157686333579</v>
      </c>
      <c r="DE21" s="33">
        <v>3303.5048879166652</v>
      </c>
      <c r="DF21" s="33">
        <v>3.674082105254088</v>
      </c>
      <c r="DG21" s="33">
        <v>16887.772844002782</v>
      </c>
      <c r="DH21" s="33">
        <v>6478.398073396851</v>
      </c>
      <c r="DI21" s="33">
        <v>45.7592329266352</v>
      </c>
      <c r="DJ21" s="33">
        <v>4269.3923445005303</v>
      </c>
      <c r="DK21" s="33">
        <v>5469.9513490629033</v>
      </c>
      <c r="DL21" s="33">
        <v>9236.9505930354335</v>
      </c>
      <c r="DM21" s="33">
        <v>16309.996215909598</v>
      </c>
      <c r="DN21" s="33">
        <v>2273.2627772612982</v>
      </c>
      <c r="DO21" s="33">
        <v>0</v>
      </c>
      <c r="DP21" s="69">
        <f t="shared" si="1"/>
        <v>6442521.6877526836</v>
      </c>
      <c r="DQ21" s="33">
        <v>412209.11552075081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69.326098191794159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3141.0691610082631</v>
      </c>
      <c r="FV21" s="33">
        <v>0</v>
      </c>
      <c r="FW21" s="33">
        <v>0</v>
      </c>
      <c r="FX21" s="33">
        <v>384891.60283999261</v>
      </c>
      <c r="FY21" s="33">
        <v>0</v>
      </c>
      <c r="FZ21" s="33">
        <v>19050.323215181015</v>
      </c>
      <c r="GA21" s="33">
        <v>0</v>
      </c>
      <c r="GB21" s="33">
        <v>6849.9382511194326</v>
      </c>
      <c r="GC21" s="33">
        <v>0</v>
      </c>
      <c r="GD21" s="33">
        <v>0</v>
      </c>
      <c r="GE21" s="33">
        <v>310311.75419475097</v>
      </c>
      <c r="GF21" s="33">
        <v>4503895.175456835</v>
      </c>
      <c r="GG21" s="44">
        <f t="shared" si="0"/>
        <v>12082939.992490513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65122.064857035832</v>
      </c>
      <c r="D22" s="33">
        <v>732.72438849751063</v>
      </c>
      <c r="E22" s="33">
        <v>611.19774576245868</v>
      </c>
      <c r="F22" s="33">
        <v>4804.2856482785692</v>
      </c>
      <c r="G22" s="33">
        <v>26284.667849799178</v>
      </c>
      <c r="H22" s="33">
        <v>195.39738028401726</v>
      </c>
      <c r="I22" s="33">
        <v>203006.67521970943</v>
      </c>
      <c r="J22" s="33">
        <v>67547.0686308031</v>
      </c>
      <c r="K22" s="33">
        <v>322772.52791661007</v>
      </c>
      <c r="L22" s="33">
        <v>312195.98495380918</v>
      </c>
      <c r="M22" s="33">
        <v>385157.32914728724</v>
      </c>
      <c r="N22" s="33">
        <v>59086.058749645737</v>
      </c>
      <c r="O22" s="33">
        <v>42976.967853454968</v>
      </c>
      <c r="P22" s="33">
        <v>16799.117503781352</v>
      </c>
      <c r="Q22" s="33">
        <v>11521.676330989403</v>
      </c>
      <c r="R22" s="33">
        <v>11894.594398257457</v>
      </c>
      <c r="S22" s="33">
        <v>165070.59931955641</v>
      </c>
      <c r="T22" s="33">
        <v>488260.92845408904</v>
      </c>
      <c r="U22" s="33">
        <v>252149.91194861892</v>
      </c>
      <c r="V22" s="33">
        <v>1558.7719424850939</v>
      </c>
      <c r="W22" s="33">
        <v>57774.386978720715</v>
      </c>
      <c r="X22" s="33">
        <v>65125.273855721141</v>
      </c>
      <c r="Y22" s="33">
        <v>130106.29057182196</v>
      </c>
      <c r="Z22" s="33">
        <v>259191.94127174013</v>
      </c>
      <c r="AA22" s="33">
        <v>53201.948997428422</v>
      </c>
      <c r="AB22" s="33">
        <v>119180.54250494167</v>
      </c>
      <c r="AC22" s="33">
        <v>12974.80077484194</v>
      </c>
      <c r="AD22" s="33">
        <v>117903.24989514085</v>
      </c>
      <c r="AE22" s="33">
        <v>63085.974674155885</v>
      </c>
      <c r="AF22" s="33">
        <v>32718.783896058954</v>
      </c>
      <c r="AG22" s="33">
        <v>18209.353055318898</v>
      </c>
      <c r="AH22" s="33">
        <v>13353.081796740935</v>
      </c>
      <c r="AI22" s="33">
        <v>30571.556699349079</v>
      </c>
      <c r="AJ22" s="33">
        <v>31269.319925367156</v>
      </c>
      <c r="AK22" s="33">
        <v>64257.878917212285</v>
      </c>
      <c r="AL22" s="33">
        <v>24715.160395022242</v>
      </c>
      <c r="AM22" s="33">
        <v>12483.079679492865</v>
      </c>
      <c r="AN22" s="33">
        <v>111081.43104502525</v>
      </c>
      <c r="AO22" s="33">
        <v>14923.330030127343</v>
      </c>
      <c r="AP22" s="33">
        <v>150006.96661586658</v>
      </c>
      <c r="AQ22" s="33">
        <v>26507.288659010057</v>
      </c>
      <c r="AR22" s="33">
        <v>796.96777345969144</v>
      </c>
      <c r="AS22" s="33">
        <v>893.40768612323325</v>
      </c>
      <c r="AT22" s="33">
        <v>1139.7816161429412</v>
      </c>
      <c r="AU22" s="33">
        <v>547.76955696792868</v>
      </c>
      <c r="AV22" s="33">
        <v>10140.397434882148</v>
      </c>
      <c r="AW22" s="33">
        <v>71193.842293960421</v>
      </c>
      <c r="AX22" s="33">
        <v>9990.5823048749153</v>
      </c>
      <c r="AY22" s="33">
        <v>4895.9144352746171</v>
      </c>
      <c r="AZ22" s="33">
        <v>11245.959286418325</v>
      </c>
      <c r="BA22" s="33">
        <v>17555.581604683302</v>
      </c>
      <c r="BB22" s="33">
        <v>218045.07613474471</v>
      </c>
      <c r="BC22" s="33">
        <v>1842.9422036145852</v>
      </c>
      <c r="BD22" s="33">
        <v>1504143.9997906568</v>
      </c>
      <c r="BE22" s="33">
        <v>204919.41256186308</v>
      </c>
      <c r="BF22" s="33">
        <v>5070.7019919579661</v>
      </c>
      <c r="BG22" s="33">
        <v>948.41771130336349</v>
      </c>
      <c r="BH22" s="33">
        <v>29051.336626160111</v>
      </c>
      <c r="BI22" s="33">
        <v>286.14251121450371</v>
      </c>
      <c r="BJ22" s="33">
        <v>17176.42727483491</v>
      </c>
      <c r="BK22" s="33">
        <v>3609.5172527191039</v>
      </c>
      <c r="BL22" s="33">
        <v>11671.180288188641</v>
      </c>
      <c r="BM22" s="33">
        <v>1554.2350651022232</v>
      </c>
      <c r="BN22" s="33">
        <v>1183.4079256177972</v>
      </c>
      <c r="BO22" s="33">
        <v>185521.55350837458</v>
      </c>
      <c r="BP22" s="33">
        <v>1291.9282846890073</v>
      </c>
      <c r="BQ22" s="33">
        <v>6228.1597857747856</v>
      </c>
      <c r="BR22" s="33">
        <v>724.31546860785238</v>
      </c>
      <c r="BS22" s="33">
        <v>53058.79817818127</v>
      </c>
      <c r="BT22" s="33">
        <v>21039.953453416911</v>
      </c>
      <c r="BU22" s="33">
        <v>3849.4426101040381</v>
      </c>
      <c r="BV22" s="33">
        <v>32310.313545331988</v>
      </c>
      <c r="BW22" s="33">
        <v>2510.221767675911</v>
      </c>
      <c r="BX22" s="33">
        <v>5552.6299305935991</v>
      </c>
      <c r="BY22" s="33">
        <v>36116.147047705344</v>
      </c>
      <c r="BZ22" s="33">
        <v>3564.1270895587836</v>
      </c>
      <c r="CA22" s="33">
        <v>4488.9328356492897</v>
      </c>
      <c r="CB22" s="33">
        <v>782.26927963371486</v>
      </c>
      <c r="CC22" s="33">
        <v>1423.6191728593276</v>
      </c>
      <c r="CD22" s="33">
        <v>2610.0234388256531</v>
      </c>
      <c r="CE22" s="33">
        <v>4803.6718480118079</v>
      </c>
      <c r="CF22" s="33">
        <v>8197.2309874508774</v>
      </c>
      <c r="CG22" s="33">
        <v>24669.093720881512</v>
      </c>
      <c r="CH22" s="33">
        <v>1242.5587355937591</v>
      </c>
      <c r="CI22" s="33">
        <v>20314.652427056975</v>
      </c>
      <c r="CJ22" s="33">
        <v>105423.07483274046</v>
      </c>
      <c r="CK22" s="33">
        <v>8664.5239735083524</v>
      </c>
      <c r="CL22" s="33">
        <v>1731.1846860247881</v>
      </c>
      <c r="CM22" s="33">
        <v>5697.7357520400856</v>
      </c>
      <c r="CN22" s="33">
        <v>2484.3743052178265</v>
      </c>
      <c r="CO22" s="33">
        <v>2675.5912190086806</v>
      </c>
      <c r="CP22" s="33">
        <v>545.64322149163979</v>
      </c>
      <c r="CQ22" s="33">
        <v>115386.18749152921</v>
      </c>
      <c r="CR22" s="33">
        <v>10037.84064746548</v>
      </c>
      <c r="CS22" s="33">
        <v>129308.53884975061</v>
      </c>
      <c r="CT22" s="33">
        <v>21178.563936594837</v>
      </c>
      <c r="CU22" s="33">
        <v>6282.2241589731193</v>
      </c>
      <c r="CV22" s="33">
        <v>47071.278324421568</v>
      </c>
      <c r="CW22" s="33">
        <v>82027.677973926897</v>
      </c>
      <c r="CX22" s="33">
        <v>25161.822987922438</v>
      </c>
      <c r="CY22" s="33">
        <v>51908.679352558611</v>
      </c>
      <c r="CZ22" s="33">
        <v>3263.3839677037945</v>
      </c>
      <c r="DA22" s="33">
        <v>84958.246524552786</v>
      </c>
      <c r="DB22" s="33">
        <v>9229.4639915270545</v>
      </c>
      <c r="DC22" s="33">
        <v>17710.562894368319</v>
      </c>
      <c r="DD22" s="33">
        <v>48116.285356768545</v>
      </c>
      <c r="DE22" s="33">
        <v>1139.5946585980219</v>
      </c>
      <c r="DF22" s="33">
        <v>3.4663635103855039</v>
      </c>
      <c r="DG22" s="33">
        <v>35825.231109660876</v>
      </c>
      <c r="DH22" s="33">
        <v>710.79358053611634</v>
      </c>
      <c r="DI22" s="33">
        <v>190.73285048080783</v>
      </c>
      <c r="DJ22" s="33">
        <v>12794.601265396295</v>
      </c>
      <c r="DK22" s="33">
        <v>5887.5093549494113</v>
      </c>
      <c r="DL22" s="33">
        <v>33342.349942237684</v>
      </c>
      <c r="DM22" s="33">
        <v>18457.341232539537</v>
      </c>
      <c r="DN22" s="33">
        <v>3974.7803194772187</v>
      </c>
      <c r="DO22" s="33">
        <v>0</v>
      </c>
      <c r="DP22" s="69">
        <f t="shared" si="1"/>
        <v>7285782.1200500838</v>
      </c>
      <c r="DQ22" s="33">
        <v>186955.71974822867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26107.281066841268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4.6403420397479049</v>
      </c>
      <c r="FW22" s="33">
        <v>0</v>
      </c>
      <c r="FX22" s="33">
        <v>4052.596798073826</v>
      </c>
      <c r="FY22" s="33">
        <v>0</v>
      </c>
      <c r="FZ22" s="33">
        <v>19397.199841530244</v>
      </c>
      <c r="GA22" s="33">
        <v>0</v>
      </c>
      <c r="GB22" s="33">
        <v>17361.792523168147</v>
      </c>
      <c r="GC22" s="33">
        <v>0</v>
      </c>
      <c r="GD22" s="33">
        <v>0</v>
      </c>
      <c r="GE22" s="33">
        <v>-15838.110947826433</v>
      </c>
      <c r="GF22" s="33">
        <v>3272605.5315444935</v>
      </c>
      <c r="GG22" s="44">
        <f t="shared" si="0"/>
        <v>10796428.770966632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5190.5798068317672</v>
      </c>
      <c r="D23" s="33">
        <v>912.83354983691504</v>
      </c>
      <c r="E23" s="33">
        <v>580.94041232743223</v>
      </c>
      <c r="F23" s="33">
        <v>10173.740235859779</v>
      </c>
      <c r="G23" s="33">
        <v>3748.2835913720783</v>
      </c>
      <c r="H23" s="33">
        <v>329.55040819139447</v>
      </c>
      <c r="I23" s="33">
        <v>12618.273948858474</v>
      </c>
      <c r="J23" s="33">
        <v>3684.4370292764133</v>
      </c>
      <c r="K23" s="33">
        <v>6731.0833137207619</v>
      </c>
      <c r="L23" s="33">
        <v>8094.8255576295933</v>
      </c>
      <c r="M23" s="33">
        <v>23639.775347829072</v>
      </c>
      <c r="N23" s="33">
        <v>7666.7656298801185</v>
      </c>
      <c r="O23" s="33">
        <v>9179.5069006661979</v>
      </c>
      <c r="P23" s="33">
        <v>3279.8354265288112</v>
      </c>
      <c r="Q23" s="33">
        <v>3669.8129555796459</v>
      </c>
      <c r="R23" s="33">
        <v>619.24380456442577</v>
      </c>
      <c r="S23" s="33">
        <v>12176.01923795519</v>
      </c>
      <c r="T23" s="33">
        <v>103798.271589832</v>
      </c>
      <c r="U23" s="33">
        <v>1483534.8515933692</v>
      </c>
      <c r="V23" s="33">
        <v>2200.2914874057087</v>
      </c>
      <c r="W23" s="33">
        <v>13563.870107841145</v>
      </c>
      <c r="X23" s="33">
        <v>14526.335052403891</v>
      </c>
      <c r="Y23" s="33">
        <v>23876.805362220784</v>
      </c>
      <c r="Z23" s="33">
        <v>30990.95688532096</v>
      </c>
      <c r="AA23" s="33">
        <v>12037.299670193843</v>
      </c>
      <c r="AB23" s="33">
        <v>11887.633412808378</v>
      </c>
      <c r="AC23" s="33">
        <v>4308.2335158738242</v>
      </c>
      <c r="AD23" s="33">
        <v>22454.738004067818</v>
      </c>
      <c r="AE23" s="33">
        <v>38444.828368167997</v>
      </c>
      <c r="AF23" s="33">
        <v>12570.534307852355</v>
      </c>
      <c r="AG23" s="33">
        <v>3191.3039392067249</v>
      </c>
      <c r="AH23" s="33">
        <v>1850.7981768471595</v>
      </c>
      <c r="AI23" s="33">
        <v>5269.5724162667439</v>
      </c>
      <c r="AJ23" s="33">
        <v>17123.774284006504</v>
      </c>
      <c r="AK23" s="33">
        <v>31639.905658525135</v>
      </c>
      <c r="AL23" s="33">
        <v>3721.8775699668267</v>
      </c>
      <c r="AM23" s="33">
        <v>2591.9106173500995</v>
      </c>
      <c r="AN23" s="33">
        <v>16586.789598754265</v>
      </c>
      <c r="AO23" s="33">
        <v>5869.4034512459029</v>
      </c>
      <c r="AP23" s="33">
        <v>60026.279960371001</v>
      </c>
      <c r="AQ23" s="33">
        <v>5251.3520110400568</v>
      </c>
      <c r="AR23" s="33">
        <v>1196.1110394771624</v>
      </c>
      <c r="AS23" s="33">
        <v>1801.2947099349285</v>
      </c>
      <c r="AT23" s="33">
        <v>1718.3862173407226</v>
      </c>
      <c r="AU23" s="33">
        <v>1091.2491849704381</v>
      </c>
      <c r="AV23" s="33">
        <v>3817.6008486431683</v>
      </c>
      <c r="AW23" s="33">
        <v>12384.255914672533</v>
      </c>
      <c r="AX23" s="33">
        <v>10485.879189853575</v>
      </c>
      <c r="AY23" s="33">
        <v>9408.2914319534302</v>
      </c>
      <c r="AZ23" s="33">
        <v>6574.1814471474563</v>
      </c>
      <c r="BA23" s="33">
        <v>1385.54213697107</v>
      </c>
      <c r="BB23" s="33">
        <v>62472.002977038719</v>
      </c>
      <c r="BC23" s="33">
        <v>3025.3613398329562</v>
      </c>
      <c r="BD23" s="33">
        <v>384370.70058215223</v>
      </c>
      <c r="BE23" s="33">
        <v>115851.8682037377</v>
      </c>
      <c r="BF23" s="33">
        <v>75048.046312843362</v>
      </c>
      <c r="BG23" s="33">
        <v>1683.972380309255</v>
      </c>
      <c r="BH23" s="33">
        <v>7789.1035176578935</v>
      </c>
      <c r="BI23" s="33">
        <v>492.48491189849545</v>
      </c>
      <c r="BJ23" s="33">
        <v>35556.73915920101</v>
      </c>
      <c r="BK23" s="33">
        <v>7717.5969796745676</v>
      </c>
      <c r="BL23" s="33">
        <v>39064.925747739428</v>
      </c>
      <c r="BM23" s="33">
        <v>3030.0179849179985</v>
      </c>
      <c r="BN23" s="33">
        <v>2027.2373591550197</v>
      </c>
      <c r="BO23" s="33">
        <v>2985797.8664431609</v>
      </c>
      <c r="BP23" s="33">
        <v>12647.524970863333</v>
      </c>
      <c r="BQ23" s="33">
        <v>71212.974138529651</v>
      </c>
      <c r="BR23" s="33">
        <v>12792.711435495215</v>
      </c>
      <c r="BS23" s="33">
        <v>181296.18494945785</v>
      </c>
      <c r="BT23" s="33">
        <v>183302.33639713188</v>
      </c>
      <c r="BU23" s="33">
        <v>34787.862105468063</v>
      </c>
      <c r="BV23" s="33">
        <v>149133.97105558548</v>
      </c>
      <c r="BW23" s="33">
        <v>34641.722151835223</v>
      </c>
      <c r="BX23" s="33">
        <v>56145.722152438953</v>
      </c>
      <c r="BY23" s="33">
        <v>479465.77120353654</v>
      </c>
      <c r="BZ23" s="33">
        <v>89725.779735044227</v>
      </c>
      <c r="CA23" s="33">
        <v>8940.5906628443445</v>
      </c>
      <c r="CB23" s="33">
        <v>1662.3592286172207</v>
      </c>
      <c r="CC23" s="33">
        <v>715.89514367487413</v>
      </c>
      <c r="CD23" s="33">
        <v>33024.857618950344</v>
      </c>
      <c r="CE23" s="33">
        <v>47194.862336406739</v>
      </c>
      <c r="CF23" s="33">
        <v>97062.415878885105</v>
      </c>
      <c r="CG23" s="33">
        <v>251660.11569862303</v>
      </c>
      <c r="CH23" s="33">
        <v>3530.7693635841806</v>
      </c>
      <c r="CI23" s="33">
        <v>32097.646440450953</v>
      </c>
      <c r="CJ23" s="33">
        <v>1764173.9481480378</v>
      </c>
      <c r="CK23" s="33">
        <v>105440.85639974738</v>
      </c>
      <c r="CL23" s="33">
        <v>2669.8567554362826</v>
      </c>
      <c r="CM23" s="33">
        <v>11539.345319583646</v>
      </c>
      <c r="CN23" s="33">
        <v>28338.838279765881</v>
      </c>
      <c r="CO23" s="33">
        <v>6509.9280336679485</v>
      </c>
      <c r="CP23" s="33">
        <v>6328.2943710037443</v>
      </c>
      <c r="CQ23" s="33">
        <v>991.78260400907209</v>
      </c>
      <c r="CR23" s="33">
        <v>122417.12499813193</v>
      </c>
      <c r="CS23" s="33">
        <v>382103.31967829703</v>
      </c>
      <c r="CT23" s="33">
        <v>39545.213409307275</v>
      </c>
      <c r="CU23" s="33">
        <v>15167.560549863589</v>
      </c>
      <c r="CV23" s="33">
        <v>34618.534716184906</v>
      </c>
      <c r="CW23" s="33">
        <v>115028.91956136793</v>
      </c>
      <c r="CX23" s="33">
        <v>39504.221963188538</v>
      </c>
      <c r="CY23" s="33">
        <v>85140.69802170193</v>
      </c>
      <c r="CZ23" s="33">
        <v>12242.543904717033</v>
      </c>
      <c r="DA23" s="33">
        <v>116620.75272129565</v>
      </c>
      <c r="DB23" s="33">
        <v>12822.635241826218</v>
      </c>
      <c r="DC23" s="33">
        <v>10981.632494069836</v>
      </c>
      <c r="DD23" s="33">
        <v>35950.788439189993</v>
      </c>
      <c r="DE23" s="33">
        <v>6516.2953466147519</v>
      </c>
      <c r="DF23" s="33">
        <v>3.166975051295851</v>
      </c>
      <c r="DG23" s="33">
        <v>102654.11859557676</v>
      </c>
      <c r="DH23" s="33">
        <v>10995.033975291317</v>
      </c>
      <c r="DI23" s="33">
        <v>1951.695105290044</v>
      </c>
      <c r="DJ23" s="33">
        <v>41861.090278988646</v>
      </c>
      <c r="DK23" s="33">
        <v>13000.46552244707</v>
      </c>
      <c r="DL23" s="33">
        <v>165292.16398541312</v>
      </c>
      <c r="DM23" s="33">
        <v>9408.7564614926378</v>
      </c>
      <c r="DN23" s="33">
        <v>14556.629746075976</v>
      </c>
      <c r="DO23" s="33">
        <v>0</v>
      </c>
      <c r="DP23" s="69">
        <f t="shared" si="1"/>
        <v>10908822.124488184</v>
      </c>
      <c r="DQ23" s="33">
        <v>361645.39549017313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3374.0337216240514</v>
      </c>
      <c r="FW23" s="33">
        <v>0</v>
      </c>
      <c r="FX23" s="33">
        <v>17117.132832232197</v>
      </c>
      <c r="FY23" s="33">
        <v>0</v>
      </c>
      <c r="FZ23" s="33">
        <v>18427.353514858154</v>
      </c>
      <c r="GA23" s="33">
        <v>0</v>
      </c>
      <c r="GB23" s="33">
        <v>174496.12027351875</v>
      </c>
      <c r="GC23" s="33">
        <v>0</v>
      </c>
      <c r="GD23" s="33">
        <v>0</v>
      </c>
      <c r="GE23" s="33">
        <v>-311.11777553385997</v>
      </c>
      <c r="GF23" s="33">
        <v>1027020.9896875565</v>
      </c>
      <c r="GG23" s="44">
        <f t="shared" si="0"/>
        <v>12510592.032232614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283240.84707343427</v>
      </c>
      <c r="D24" s="33">
        <v>10868.045300673444</v>
      </c>
      <c r="E24" s="33">
        <v>183694.22409919914</v>
      </c>
      <c r="F24" s="33">
        <v>575.68201373722775</v>
      </c>
      <c r="G24" s="33">
        <v>47701.346314005415</v>
      </c>
      <c r="H24" s="33">
        <v>18166.548247996187</v>
      </c>
      <c r="I24" s="33">
        <v>19214.936003949784</v>
      </c>
      <c r="J24" s="33">
        <v>12199.140019977493</v>
      </c>
      <c r="K24" s="33">
        <v>13534.356656767368</v>
      </c>
      <c r="L24" s="33">
        <v>20250.583662369267</v>
      </c>
      <c r="M24" s="33">
        <v>34681.639636363463</v>
      </c>
      <c r="N24" s="33">
        <v>22592.883174258641</v>
      </c>
      <c r="O24" s="33">
        <v>1152.5852406822173</v>
      </c>
      <c r="P24" s="33">
        <v>6832.8658727976899</v>
      </c>
      <c r="Q24" s="33">
        <v>4034.7200995054955</v>
      </c>
      <c r="R24" s="33">
        <v>497.71017736090556</v>
      </c>
      <c r="S24" s="33">
        <v>16313.93480151603</v>
      </c>
      <c r="T24" s="33">
        <v>4717.8350816766933</v>
      </c>
      <c r="U24" s="33">
        <v>7103.5732650568834</v>
      </c>
      <c r="V24" s="33">
        <v>169310.76452896616</v>
      </c>
      <c r="W24" s="33">
        <v>28063.71143512769</v>
      </c>
      <c r="X24" s="33">
        <v>16794.09284110125</v>
      </c>
      <c r="Y24" s="33">
        <v>12173.675479050104</v>
      </c>
      <c r="Z24" s="33">
        <v>12478.131376799982</v>
      </c>
      <c r="AA24" s="33">
        <v>3859.1091951086269</v>
      </c>
      <c r="AB24" s="33">
        <v>112376.29786278761</v>
      </c>
      <c r="AC24" s="33">
        <v>10733.440983691038</v>
      </c>
      <c r="AD24" s="33">
        <v>57281.079945638936</v>
      </c>
      <c r="AE24" s="33">
        <v>4279.2743377759698</v>
      </c>
      <c r="AF24" s="33">
        <v>3691.4176778167334</v>
      </c>
      <c r="AG24" s="33">
        <v>2493.6568535722176</v>
      </c>
      <c r="AH24" s="33">
        <v>1710.6862744163527</v>
      </c>
      <c r="AI24" s="33">
        <v>6120.5366654414047</v>
      </c>
      <c r="AJ24" s="33">
        <v>19589.931441206907</v>
      </c>
      <c r="AK24" s="33">
        <v>54750.29828376868</v>
      </c>
      <c r="AL24" s="33">
        <v>12709.533106456613</v>
      </c>
      <c r="AM24" s="33">
        <v>8569.0168150117988</v>
      </c>
      <c r="AN24" s="33">
        <v>22544.559749838852</v>
      </c>
      <c r="AO24" s="33">
        <v>2356.1019202411721</v>
      </c>
      <c r="AP24" s="33">
        <v>8252.3409804969779</v>
      </c>
      <c r="AQ24" s="33">
        <v>15399.169175257721</v>
      </c>
      <c r="AR24" s="33">
        <v>76918.34710439248</v>
      </c>
      <c r="AS24" s="33">
        <v>2449.6240265401457</v>
      </c>
      <c r="AT24" s="33">
        <v>45990.285179205835</v>
      </c>
      <c r="AU24" s="33">
        <v>747.67017614874533</v>
      </c>
      <c r="AV24" s="33">
        <v>6620.2481739694385</v>
      </c>
      <c r="AW24" s="33">
        <v>27659.552427864761</v>
      </c>
      <c r="AX24" s="33">
        <v>118075.14510070135</v>
      </c>
      <c r="AY24" s="33">
        <v>74220.90255398443</v>
      </c>
      <c r="AZ24" s="33">
        <v>171422.33888267758</v>
      </c>
      <c r="BA24" s="33">
        <v>1027.913948827683</v>
      </c>
      <c r="BB24" s="33">
        <v>49812.438553017026</v>
      </c>
      <c r="BC24" s="33">
        <v>25441.371758371981</v>
      </c>
      <c r="BD24" s="33">
        <v>218311.34352838958</v>
      </c>
      <c r="BE24" s="33">
        <v>74021.569251341789</v>
      </c>
      <c r="BF24" s="33">
        <v>136969.27214339102</v>
      </c>
      <c r="BG24" s="33">
        <v>251600.91362295367</v>
      </c>
      <c r="BH24" s="33">
        <v>360208.55215854949</v>
      </c>
      <c r="BI24" s="33">
        <v>338750.7127132992</v>
      </c>
      <c r="BJ24" s="33">
        <v>660852.27095636772</v>
      </c>
      <c r="BK24" s="33">
        <v>23180.807217881149</v>
      </c>
      <c r="BL24" s="33">
        <v>45031.392176161346</v>
      </c>
      <c r="BM24" s="33">
        <v>7030.6930268784326</v>
      </c>
      <c r="BN24" s="33">
        <v>17235.93235946041</v>
      </c>
      <c r="BO24" s="33">
        <v>5146.961121640601</v>
      </c>
      <c r="BP24" s="33">
        <v>392.98601011873438</v>
      </c>
      <c r="BQ24" s="33">
        <v>3045.6202975108158</v>
      </c>
      <c r="BR24" s="33">
        <v>2044.1165535693192</v>
      </c>
      <c r="BS24" s="33">
        <v>7810.2663646957135</v>
      </c>
      <c r="BT24" s="33">
        <v>8996.8300511446469</v>
      </c>
      <c r="BU24" s="33">
        <v>779.47156289894315</v>
      </c>
      <c r="BV24" s="33">
        <v>3716.3349912400499</v>
      </c>
      <c r="BW24" s="33">
        <v>5300.1458923986738</v>
      </c>
      <c r="BX24" s="33">
        <v>1411.9529939303693</v>
      </c>
      <c r="BY24" s="33">
        <v>1443.5851295442651</v>
      </c>
      <c r="BZ24" s="33">
        <v>8740.3475327173419</v>
      </c>
      <c r="CA24" s="33">
        <v>21594.09526375416</v>
      </c>
      <c r="CB24" s="33">
        <v>5721.6317313023019</v>
      </c>
      <c r="CC24" s="33">
        <v>7106.5923426172149</v>
      </c>
      <c r="CD24" s="33">
        <v>1420.0005942202038</v>
      </c>
      <c r="CE24" s="33">
        <v>5253.2727365365399</v>
      </c>
      <c r="CF24" s="33">
        <v>6319.1423662185625</v>
      </c>
      <c r="CG24" s="33">
        <v>13820.118249769181</v>
      </c>
      <c r="CH24" s="33">
        <v>679.59192328845404</v>
      </c>
      <c r="CI24" s="33">
        <v>1164.9054372460312</v>
      </c>
      <c r="CJ24" s="33">
        <v>5073.4553091411781</v>
      </c>
      <c r="CK24" s="33">
        <v>4879.4879277518794</v>
      </c>
      <c r="CL24" s="33">
        <v>4230.92176724606</v>
      </c>
      <c r="CM24" s="33">
        <v>6465.5413966289061</v>
      </c>
      <c r="CN24" s="33">
        <v>979.12099145139882</v>
      </c>
      <c r="CO24" s="33">
        <v>2036.3925571708949</v>
      </c>
      <c r="CP24" s="33">
        <v>2505.0262006073749</v>
      </c>
      <c r="CQ24" s="33">
        <v>50782.307599656393</v>
      </c>
      <c r="CR24" s="33">
        <v>13930.837638807589</v>
      </c>
      <c r="CS24" s="33">
        <v>27819.070185825378</v>
      </c>
      <c r="CT24" s="33">
        <v>60363.000928261383</v>
      </c>
      <c r="CU24" s="33">
        <v>1585.2185789672708</v>
      </c>
      <c r="CV24" s="33">
        <v>10873.836623612757</v>
      </c>
      <c r="CW24" s="33">
        <v>9567.2834777969456</v>
      </c>
      <c r="CX24" s="33">
        <v>4071.4368402688747</v>
      </c>
      <c r="CY24" s="33">
        <v>2732.4900008895961</v>
      </c>
      <c r="CZ24" s="33">
        <v>1107.0090651993248</v>
      </c>
      <c r="DA24" s="33">
        <v>7172.6824483195842</v>
      </c>
      <c r="DB24" s="33">
        <v>10120.281552219458</v>
      </c>
      <c r="DC24" s="33">
        <v>3564.9326192032968</v>
      </c>
      <c r="DD24" s="33">
        <v>18108.452048661937</v>
      </c>
      <c r="DE24" s="33">
        <v>4912.8255513210997</v>
      </c>
      <c r="DF24" s="33">
        <v>344.95764856343135</v>
      </c>
      <c r="DG24" s="33">
        <v>2619.8595530828338</v>
      </c>
      <c r="DH24" s="33">
        <v>5421.6324253697121</v>
      </c>
      <c r="DI24" s="33">
        <v>1254.7029127762441</v>
      </c>
      <c r="DJ24" s="33">
        <v>3771.9483119947677</v>
      </c>
      <c r="DK24" s="33">
        <v>3602.2367775294369</v>
      </c>
      <c r="DL24" s="33">
        <v>4363.7168814657061</v>
      </c>
      <c r="DM24" s="33">
        <v>19573.892094822007</v>
      </c>
      <c r="DN24" s="33">
        <v>14548.641902122632</v>
      </c>
      <c r="DO24" s="33">
        <v>0</v>
      </c>
      <c r="DP24" s="69">
        <f t="shared" si="1"/>
        <v>4446780.7496743705</v>
      </c>
      <c r="DQ24" s="33">
        <v>2475001.6216476327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23.207257556012365</v>
      </c>
      <c r="FY24" s="33">
        <v>0</v>
      </c>
      <c r="FZ24" s="33">
        <v>0</v>
      </c>
      <c r="GA24" s="33">
        <v>0</v>
      </c>
      <c r="GB24" s="33">
        <v>1886.0791449124422</v>
      </c>
      <c r="GC24" s="33">
        <v>0</v>
      </c>
      <c r="GD24" s="33">
        <v>0</v>
      </c>
      <c r="GE24" s="33">
        <v>801952.11276826961</v>
      </c>
      <c r="GF24" s="33">
        <v>3990978.2684892309</v>
      </c>
      <c r="GG24" s="44">
        <f t="shared" si="0"/>
        <v>11716622.038981972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1020750.3858087732</v>
      </c>
      <c r="D25" s="33">
        <v>340.55770718256412</v>
      </c>
      <c r="E25" s="33">
        <v>556.18028022257522</v>
      </c>
      <c r="F25" s="33">
        <v>2885.2146278526757</v>
      </c>
      <c r="G25" s="33">
        <v>26749.561785406429</v>
      </c>
      <c r="H25" s="33">
        <v>961.67508981828223</v>
      </c>
      <c r="I25" s="33">
        <v>7715.2967401348224</v>
      </c>
      <c r="J25" s="33">
        <v>2447.0386572265302</v>
      </c>
      <c r="K25" s="33">
        <v>6166.6314397127298</v>
      </c>
      <c r="L25" s="33">
        <v>15904.199702291116</v>
      </c>
      <c r="M25" s="33">
        <v>108765.14651575022</v>
      </c>
      <c r="N25" s="33">
        <v>27426.727925554544</v>
      </c>
      <c r="O25" s="33">
        <v>2808.633260476206</v>
      </c>
      <c r="P25" s="33">
        <v>16449.229691946224</v>
      </c>
      <c r="Q25" s="33">
        <v>224.19918486704239</v>
      </c>
      <c r="R25" s="33">
        <v>11031.139317472062</v>
      </c>
      <c r="S25" s="33">
        <v>12932.099767283247</v>
      </c>
      <c r="T25" s="33">
        <v>5566.0920990620825</v>
      </c>
      <c r="U25" s="33">
        <v>4965.5759650488135</v>
      </c>
      <c r="V25" s="33">
        <v>10958.046833778777</v>
      </c>
      <c r="W25" s="33">
        <v>446477.50247016578</v>
      </c>
      <c r="X25" s="33">
        <v>279499.90116703685</v>
      </c>
      <c r="Y25" s="33">
        <v>460139.70565954963</v>
      </c>
      <c r="Z25" s="33">
        <v>176257.4703737915</v>
      </c>
      <c r="AA25" s="33">
        <v>28599.97583148631</v>
      </c>
      <c r="AB25" s="33">
        <v>17043.855141072672</v>
      </c>
      <c r="AC25" s="33">
        <v>109836.73594727452</v>
      </c>
      <c r="AD25" s="33">
        <v>27457.785004603364</v>
      </c>
      <c r="AE25" s="33">
        <v>12869.871374703847</v>
      </c>
      <c r="AF25" s="33">
        <v>11988.147256063347</v>
      </c>
      <c r="AG25" s="33">
        <v>2802.5329204873601</v>
      </c>
      <c r="AH25" s="33">
        <v>4561.504996404451</v>
      </c>
      <c r="AI25" s="33">
        <v>7846.2628266512629</v>
      </c>
      <c r="AJ25" s="33">
        <v>17498.939461492322</v>
      </c>
      <c r="AK25" s="33">
        <v>22462.277416602323</v>
      </c>
      <c r="AL25" s="33">
        <v>9278.3877958979247</v>
      </c>
      <c r="AM25" s="33">
        <v>3807.1499557813067</v>
      </c>
      <c r="AN25" s="33">
        <v>85892.805768238715</v>
      </c>
      <c r="AO25" s="33">
        <v>7090.7450749682703</v>
      </c>
      <c r="AP25" s="33">
        <v>108928.76550516792</v>
      </c>
      <c r="AQ25" s="33">
        <v>6260.5104600913801</v>
      </c>
      <c r="AR25" s="33">
        <v>836.2596272767056</v>
      </c>
      <c r="AS25" s="33">
        <v>647.47287780497209</v>
      </c>
      <c r="AT25" s="33">
        <v>1039.8881869045031</v>
      </c>
      <c r="AU25" s="33">
        <v>389.61408179646361</v>
      </c>
      <c r="AV25" s="33">
        <v>1207.4179070000125</v>
      </c>
      <c r="AW25" s="33">
        <v>3910.0978828864731</v>
      </c>
      <c r="AX25" s="33">
        <v>19788.636393674111</v>
      </c>
      <c r="AY25" s="33">
        <v>51510.264890502818</v>
      </c>
      <c r="AZ25" s="33">
        <v>12759.69032820453</v>
      </c>
      <c r="BA25" s="33">
        <v>13289.855831614575</v>
      </c>
      <c r="BB25" s="33">
        <v>5022.7756729001203</v>
      </c>
      <c r="BC25" s="33">
        <v>24994.268898330567</v>
      </c>
      <c r="BD25" s="33">
        <v>147550.89469790348</v>
      </c>
      <c r="BE25" s="33">
        <v>22295.545973242097</v>
      </c>
      <c r="BF25" s="33">
        <v>19574.925957888703</v>
      </c>
      <c r="BG25" s="33">
        <v>5516.5565485938596</v>
      </c>
      <c r="BH25" s="33">
        <v>710.11848894999594</v>
      </c>
      <c r="BI25" s="33">
        <v>222.88863710831842</v>
      </c>
      <c r="BJ25" s="33">
        <v>2240.1939395482809</v>
      </c>
      <c r="BK25" s="33">
        <v>18447.571738105995</v>
      </c>
      <c r="BL25" s="33">
        <v>321.86460927803222</v>
      </c>
      <c r="BM25" s="33">
        <v>1532.6607995803333</v>
      </c>
      <c r="BN25" s="33">
        <v>2436.0341816022601</v>
      </c>
      <c r="BO25" s="33">
        <v>2696.2890468543628</v>
      </c>
      <c r="BP25" s="33">
        <v>533.9661396902228</v>
      </c>
      <c r="BQ25" s="33">
        <v>1014.4086077395524</v>
      </c>
      <c r="BR25" s="33">
        <v>186.75136117522143</v>
      </c>
      <c r="BS25" s="33">
        <v>1523.1796641686158</v>
      </c>
      <c r="BT25" s="33">
        <v>8668.5230338723923</v>
      </c>
      <c r="BU25" s="33">
        <v>1427.9637454944805</v>
      </c>
      <c r="BV25" s="33">
        <v>1195.7466932378895</v>
      </c>
      <c r="BW25" s="33">
        <v>564.6603409862837</v>
      </c>
      <c r="BX25" s="33">
        <v>1965.936831619335</v>
      </c>
      <c r="BY25" s="33">
        <v>1329.7145173087836</v>
      </c>
      <c r="BZ25" s="33">
        <v>1077.5502280882449</v>
      </c>
      <c r="CA25" s="33">
        <v>6065.2639826092818</v>
      </c>
      <c r="CB25" s="33">
        <v>4654.1566356963976</v>
      </c>
      <c r="CC25" s="33">
        <v>177.0738289652372</v>
      </c>
      <c r="CD25" s="33">
        <v>673.55337247219779</v>
      </c>
      <c r="CE25" s="33">
        <v>1820.3266614025561</v>
      </c>
      <c r="CF25" s="33">
        <v>1184.3646210548477</v>
      </c>
      <c r="CG25" s="33">
        <v>8275.5824734414418</v>
      </c>
      <c r="CH25" s="33">
        <v>1044.8347393434208</v>
      </c>
      <c r="CI25" s="33">
        <v>6002.1042079182716</v>
      </c>
      <c r="CJ25" s="33">
        <v>2339.4716200996045</v>
      </c>
      <c r="CK25" s="33">
        <v>1286.0410848836816</v>
      </c>
      <c r="CL25" s="33">
        <v>820.86246102783934</v>
      </c>
      <c r="CM25" s="33">
        <v>4008.0921018396589</v>
      </c>
      <c r="CN25" s="33">
        <v>314.11381367518658</v>
      </c>
      <c r="CO25" s="33">
        <v>103.67983874947392</v>
      </c>
      <c r="CP25" s="33">
        <v>77.863513679445148</v>
      </c>
      <c r="CQ25" s="33">
        <v>15837.433163006692</v>
      </c>
      <c r="CR25" s="33">
        <v>1321.6514904916685</v>
      </c>
      <c r="CS25" s="33">
        <v>9782.2108096101674</v>
      </c>
      <c r="CT25" s="33">
        <v>5660.0434273204201</v>
      </c>
      <c r="CU25" s="33">
        <v>1970.3802522628371</v>
      </c>
      <c r="CV25" s="33">
        <v>2536.9777325322821</v>
      </c>
      <c r="CW25" s="33">
        <v>11230.015379719325</v>
      </c>
      <c r="CX25" s="33">
        <v>5696.192296449849</v>
      </c>
      <c r="CY25" s="33">
        <v>6715.9576074683446</v>
      </c>
      <c r="CZ25" s="33">
        <v>706.11137950443606</v>
      </c>
      <c r="DA25" s="33">
        <v>44683.123022263622</v>
      </c>
      <c r="DB25" s="33">
        <v>4435.8578668887803</v>
      </c>
      <c r="DC25" s="33">
        <v>2230.7908686654505</v>
      </c>
      <c r="DD25" s="33">
        <v>5371.702968401828</v>
      </c>
      <c r="DE25" s="33">
        <v>166.05798253185139</v>
      </c>
      <c r="DF25" s="33">
        <v>7.087512413291563</v>
      </c>
      <c r="DG25" s="33">
        <v>3302.9866060494219</v>
      </c>
      <c r="DH25" s="33">
        <v>180.43270402126868</v>
      </c>
      <c r="DI25" s="33">
        <v>91.466725914318019</v>
      </c>
      <c r="DJ25" s="33">
        <v>1785.3127913808246</v>
      </c>
      <c r="DK25" s="33">
        <v>534.228564201881</v>
      </c>
      <c r="DL25" s="33">
        <v>17010.066538806663</v>
      </c>
      <c r="DM25" s="33">
        <v>2839.9148101631126</v>
      </c>
      <c r="DN25" s="33">
        <v>1857.8585303786672</v>
      </c>
      <c r="DO25" s="33">
        <v>0</v>
      </c>
      <c r="DP25" s="69">
        <f t="shared" si="1"/>
        <v>3695435.8991556289</v>
      </c>
      <c r="DQ25" s="33">
        <v>-38871.278916588722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33.344737034703329</v>
      </c>
      <c r="ED25" s="33">
        <v>0</v>
      </c>
      <c r="EE25" s="33">
        <v>0</v>
      </c>
      <c r="EF25" s="33">
        <v>0</v>
      </c>
      <c r="EG25" s="33">
        <v>0</v>
      </c>
      <c r="EH25" s="33">
        <v>2428.1937167354918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43987.10423283073</v>
      </c>
      <c r="FY25" s="33">
        <v>0</v>
      </c>
      <c r="FZ25" s="33">
        <v>837696.73435216583</v>
      </c>
      <c r="GA25" s="33">
        <v>0</v>
      </c>
      <c r="GB25" s="33">
        <v>10058.670469170698</v>
      </c>
      <c r="GC25" s="33">
        <v>0</v>
      </c>
      <c r="GD25" s="33">
        <v>0</v>
      </c>
      <c r="GE25" s="33">
        <v>352842.56690808816</v>
      </c>
      <c r="GF25" s="33">
        <v>6075429.3275448903</v>
      </c>
      <c r="GG25" s="44">
        <f t="shared" si="0"/>
        <v>10979040.562199958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59476.531625600175</v>
      </c>
      <c r="D26" s="33">
        <v>5678.2451520572313</v>
      </c>
      <c r="E26" s="33">
        <v>283.5490232821121</v>
      </c>
      <c r="F26" s="33">
        <v>1231.4091361035735</v>
      </c>
      <c r="G26" s="33">
        <v>10827.457328098257</v>
      </c>
      <c r="H26" s="33">
        <v>361.42017129199229</v>
      </c>
      <c r="I26" s="33">
        <v>6049.188505222849</v>
      </c>
      <c r="J26" s="33">
        <v>1993.4691063764565</v>
      </c>
      <c r="K26" s="33">
        <v>15555.681387641864</v>
      </c>
      <c r="L26" s="33">
        <v>37884.384462444352</v>
      </c>
      <c r="M26" s="33">
        <v>74028.931544869876</v>
      </c>
      <c r="N26" s="33">
        <v>19604.553591426433</v>
      </c>
      <c r="O26" s="33">
        <v>4524.8894890569591</v>
      </c>
      <c r="P26" s="33">
        <v>204493.97603016003</v>
      </c>
      <c r="Q26" s="33">
        <v>16493.3593529645</v>
      </c>
      <c r="R26" s="33">
        <v>7734.3582302207924</v>
      </c>
      <c r="S26" s="33">
        <v>85230.042098824415</v>
      </c>
      <c r="T26" s="33">
        <v>73192.692188797242</v>
      </c>
      <c r="U26" s="33">
        <v>117067.50734408542</v>
      </c>
      <c r="V26" s="33">
        <v>28378.567913140578</v>
      </c>
      <c r="W26" s="33">
        <v>76836.78994509812</v>
      </c>
      <c r="X26" s="33">
        <v>339246.85234015656</v>
      </c>
      <c r="Y26" s="33">
        <v>121131.64253819438</v>
      </c>
      <c r="Z26" s="33">
        <v>273475.96277232451</v>
      </c>
      <c r="AA26" s="33">
        <v>48980.596791869611</v>
      </c>
      <c r="AB26" s="33">
        <v>85104.952513876779</v>
      </c>
      <c r="AC26" s="33">
        <v>64343.813833572778</v>
      </c>
      <c r="AD26" s="33">
        <v>215899.87737797166</v>
      </c>
      <c r="AE26" s="33">
        <v>40955.476980125582</v>
      </c>
      <c r="AF26" s="33">
        <v>10538.682113294117</v>
      </c>
      <c r="AG26" s="33">
        <v>22082.603976187049</v>
      </c>
      <c r="AH26" s="33">
        <v>15396.969891354242</v>
      </c>
      <c r="AI26" s="33">
        <v>49369.922941790617</v>
      </c>
      <c r="AJ26" s="33">
        <v>79406.652975071745</v>
      </c>
      <c r="AK26" s="33">
        <v>96389.247356085223</v>
      </c>
      <c r="AL26" s="33">
        <v>57658.241629822835</v>
      </c>
      <c r="AM26" s="33">
        <v>61540.948817117591</v>
      </c>
      <c r="AN26" s="33">
        <v>146406.13606899578</v>
      </c>
      <c r="AO26" s="33">
        <v>4242.4650212145834</v>
      </c>
      <c r="AP26" s="33">
        <v>26579.212587757687</v>
      </c>
      <c r="AQ26" s="33">
        <v>61762.713737382299</v>
      </c>
      <c r="AR26" s="33">
        <v>1787.5266607271974</v>
      </c>
      <c r="AS26" s="33">
        <v>832.1429180294399</v>
      </c>
      <c r="AT26" s="33">
        <v>2699.6989793383236</v>
      </c>
      <c r="AU26" s="33">
        <v>237.45244109150158</v>
      </c>
      <c r="AV26" s="33">
        <v>41894.140569863914</v>
      </c>
      <c r="AW26" s="33">
        <v>62190.007809756491</v>
      </c>
      <c r="AX26" s="33">
        <v>134749.58279960419</v>
      </c>
      <c r="AY26" s="33">
        <v>174149.09461109558</v>
      </c>
      <c r="AZ26" s="33">
        <v>192002.76602264377</v>
      </c>
      <c r="BA26" s="33">
        <v>296911.27692182234</v>
      </c>
      <c r="BB26" s="33">
        <v>12290.022170352438</v>
      </c>
      <c r="BC26" s="33">
        <v>41621.415852577069</v>
      </c>
      <c r="BD26" s="33">
        <v>125580.95820033258</v>
      </c>
      <c r="BE26" s="33">
        <v>51785.375952575989</v>
      </c>
      <c r="BF26" s="33">
        <v>72550.729851268261</v>
      </c>
      <c r="BG26" s="33">
        <v>16314.946424531414</v>
      </c>
      <c r="BH26" s="33">
        <v>560.95341259165286</v>
      </c>
      <c r="BI26" s="33">
        <v>2114.9822393186669</v>
      </c>
      <c r="BJ26" s="33">
        <v>7760.9101982536586</v>
      </c>
      <c r="BK26" s="33">
        <v>1275.8374793194132</v>
      </c>
      <c r="BL26" s="33">
        <v>417.06486681944551</v>
      </c>
      <c r="BM26" s="33">
        <v>5700.6966420818862</v>
      </c>
      <c r="BN26" s="33">
        <v>21738.900726325061</v>
      </c>
      <c r="BO26" s="33">
        <v>56462.262865206314</v>
      </c>
      <c r="BP26" s="33">
        <v>584.84552485457175</v>
      </c>
      <c r="BQ26" s="33">
        <v>14464.014356801668</v>
      </c>
      <c r="BR26" s="33">
        <v>3494.3513592405047</v>
      </c>
      <c r="BS26" s="33">
        <v>1318.0922308934851</v>
      </c>
      <c r="BT26" s="33">
        <v>8133.5615859330519</v>
      </c>
      <c r="BU26" s="33">
        <v>1448.8825811893682</v>
      </c>
      <c r="BV26" s="33">
        <v>3984.7155915300623</v>
      </c>
      <c r="BW26" s="33">
        <v>630.51011983389799</v>
      </c>
      <c r="BX26" s="33">
        <v>2074.7612512448995</v>
      </c>
      <c r="BY26" s="33">
        <v>2267.4592361057289</v>
      </c>
      <c r="BZ26" s="33">
        <v>332.67018741275893</v>
      </c>
      <c r="CA26" s="33">
        <v>1118.6052057624354</v>
      </c>
      <c r="CB26" s="33">
        <v>1101.0778579941671</v>
      </c>
      <c r="CC26" s="33">
        <v>557.06653472006906</v>
      </c>
      <c r="CD26" s="33">
        <v>316.99080508067601</v>
      </c>
      <c r="CE26" s="33">
        <v>757.39339708068212</v>
      </c>
      <c r="CF26" s="33">
        <v>320.61489666038443</v>
      </c>
      <c r="CG26" s="33">
        <v>4618.4749716137339</v>
      </c>
      <c r="CH26" s="33">
        <v>458.95576270169119</v>
      </c>
      <c r="CI26" s="33">
        <v>694.1004991815355</v>
      </c>
      <c r="CJ26" s="33">
        <v>1337.6168034440182</v>
      </c>
      <c r="CK26" s="33">
        <v>536.57650978230686</v>
      </c>
      <c r="CL26" s="33">
        <v>689.51391669613224</v>
      </c>
      <c r="CM26" s="33">
        <v>1930.6307521641477</v>
      </c>
      <c r="CN26" s="33">
        <v>507.72205788113109</v>
      </c>
      <c r="CO26" s="33">
        <v>207.37217162950839</v>
      </c>
      <c r="CP26" s="33">
        <v>21.779825106877553</v>
      </c>
      <c r="CQ26" s="33">
        <v>247370.60751855458</v>
      </c>
      <c r="CR26" s="33">
        <v>385.65146318550603</v>
      </c>
      <c r="CS26" s="33">
        <v>26232.857371361908</v>
      </c>
      <c r="CT26" s="33">
        <v>7999.3142123301041</v>
      </c>
      <c r="CU26" s="33">
        <v>2007.7262968477748</v>
      </c>
      <c r="CV26" s="33">
        <v>8363.0853489625333</v>
      </c>
      <c r="CW26" s="33">
        <v>18112.300951958154</v>
      </c>
      <c r="CX26" s="33">
        <v>7589.2136173629142</v>
      </c>
      <c r="CY26" s="33">
        <v>11293.601321783764</v>
      </c>
      <c r="CZ26" s="33">
        <v>339.26931720369367</v>
      </c>
      <c r="DA26" s="33">
        <v>43332.76156875251</v>
      </c>
      <c r="DB26" s="33">
        <v>4178.845753950498</v>
      </c>
      <c r="DC26" s="33">
        <v>9973.7730243818114</v>
      </c>
      <c r="DD26" s="33">
        <v>28125.138220443045</v>
      </c>
      <c r="DE26" s="33">
        <v>5147.8369488056869</v>
      </c>
      <c r="DF26" s="33">
        <v>1228.5905549621132</v>
      </c>
      <c r="DG26" s="33">
        <v>8899.3864042741388</v>
      </c>
      <c r="DH26" s="33">
        <v>2636.2524886611186</v>
      </c>
      <c r="DI26" s="33">
        <v>2248.3942187740918</v>
      </c>
      <c r="DJ26" s="33">
        <v>2280.8967168116892</v>
      </c>
      <c r="DK26" s="33">
        <v>4926.0167167216714</v>
      </c>
      <c r="DL26" s="33">
        <v>8485.1210287316371</v>
      </c>
      <c r="DM26" s="33">
        <v>4656.7213466944513</v>
      </c>
      <c r="DN26" s="33">
        <v>111353.28268567999</v>
      </c>
      <c r="DO26" s="33">
        <v>0</v>
      </c>
      <c r="DP26" s="69">
        <f t="shared" si="1"/>
        <v>4612143.7235961854</v>
      </c>
      <c r="DQ26" s="33">
        <v>649440.58311161224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208.65690265345796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154.32738623192503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17479.51652346232</v>
      </c>
      <c r="FY26" s="33">
        <v>0</v>
      </c>
      <c r="FZ26" s="33">
        <v>667103.03981118009</v>
      </c>
      <c r="GA26" s="33">
        <v>0</v>
      </c>
      <c r="GB26" s="33">
        <v>33256.757654320041</v>
      </c>
      <c r="GC26" s="33">
        <v>0</v>
      </c>
      <c r="GD26" s="33">
        <v>0</v>
      </c>
      <c r="GE26" s="33">
        <v>202704.29831199188</v>
      </c>
      <c r="GF26" s="33">
        <v>6537649.1467477027</v>
      </c>
      <c r="GG26" s="44">
        <f t="shared" si="0"/>
        <v>12720140.050045341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173224.00946112175</v>
      </c>
      <c r="D27" s="33">
        <v>13.428181549859868</v>
      </c>
      <c r="E27" s="33">
        <v>33913.074004537644</v>
      </c>
      <c r="F27" s="33">
        <v>311.26138752527515</v>
      </c>
      <c r="G27" s="33">
        <v>436.82910736639786</v>
      </c>
      <c r="H27" s="33">
        <v>10.770089406518457</v>
      </c>
      <c r="I27" s="33">
        <v>3808.1003085330617</v>
      </c>
      <c r="J27" s="33">
        <v>277.9516852598195</v>
      </c>
      <c r="K27" s="33">
        <v>5615.8565775086754</v>
      </c>
      <c r="L27" s="33">
        <v>33235.337595399855</v>
      </c>
      <c r="M27" s="33">
        <v>146254.88385863983</v>
      </c>
      <c r="N27" s="33">
        <v>587.25840192057353</v>
      </c>
      <c r="O27" s="33">
        <v>154.35500905984918</v>
      </c>
      <c r="P27" s="33">
        <v>1520.2845164856137</v>
      </c>
      <c r="Q27" s="33">
        <v>22.851139360444517</v>
      </c>
      <c r="R27" s="33">
        <v>93.488180206188147</v>
      </c>
      <c r="S27" s="33">
        <v>1150.8002928395651</v>
      </c>
      <c r="T27" s="33">
        <v>1551.2231870544115</v>
      </c>
      <c r="U27" s="33">
        <v>107.41786456653539</v>
      </c>
      <c r="V27" s="33">
        <v>430.89453246097719</v>
      </c>
      <c r="W27" s="33">
        <v>8835.1578820636805</v>
      </c>
      <c r="X27" s="33">
        <v>6569.6285293353949</v>
      </c>
      <c r="Y27" s="33">
        <v>441730.23091305315</v>
      </c>
      <c r="Z27" s="33">
        <v>3875.2166864412402</v>
      </c>
      <c r="AA27" s="33">
        <v>280.92597142705057</v>
      </c>
      <c r="AB27" s="33">
        <v>996.23179600304297</v>
      </c>
      <c r="AC27" s="33">
        <v>4673.5315873796053</v>
      </c>
      <c r="AD27" s="33">
        <v>4577.9661057884678</v>
      </c>
      <c r="AE27" s="33">
        <v>1562.3298637818928</v>
      </c>
      <c r="AF27" s="33">
        <v>17893.921875537657</v>
      </c>
      <c r="AG27" s="33">
        <v>503.91895560936013</v>
      </c>
      <c r="AH27" s="33">
        <v>354.0660005909441</v>
      </c>
      <c r="AI27" s="33">
        <v>3769.4228084219258</v>
      </c>
      <c r="AJ27" s="33">
        <v>6111.4930664080885</v>
      </c>
      <c r="AK27" s="33">
        <v>2240.0279398667049</v>
      </c>
      <c r="AL27" s="33">
        <v>881.67252826468825</v>
      </c>
      <c r="AM27" s="33">
        <v>305.0632915156051</v>
      </c>
      <c r="AN27" s="33">
        <v>724.45737989099212</v>
      </c>
      <c r="AO27" s="33">
        <v>9705.5776568907368</v>
      </c>
      <c r="AP27" s="33">
        <v>3331.6766467641492</v>
      </c>
      <c r="AQ27" s="33">
        <v>943.45534904468366</v>
      </c>
      <c r="AR27" s="33">
        <v>21.435085930427121</v>
      </c>
      <c r="AS27" s="33">
        <v>54.970188324019986</v>
      </c>
      <c r="AT27" s="33">
        <v>38.301409765630467</v>
      </c>
      <c r="AU27" s="33">
        <v>31.305103540214652</v>
      </c>
      <c r="AV27" s="33">
        <v>41.590704801630373</v>
      </c>
      <c r="AW27" s="33">
        <v>105.45814041769263</v>
      </c>
      <c r="AX27" s="33">
        <v>340.33413242036232</v>
      </c>
      <c r="AY27" s="33">
        <v>168.92004453220446</v>
      </c>
      <c r="AZ27" s="33">
        <v>151.73846266123743</v>
      </c>
      <c r="BA27" s="33">
        <v>427.19683715206219</v>
      </c>
      <c r="BB27" s="33">
        <v>142.96754686927369</v>
      </c>
      <c r="BC27" s="33">
        <v>43.808246295357606</v>
      </c>
      <c r="BD27" s="33">
        <v>24873.158986801067</v>
      </c>
      <c r="BE27" s="33">
        <v>1481.0346016457445</v>
      </c>
      <c r="BF27" s="33">
        <v>77.14242747143642</v>
      </c>
      <c r="BG27" s="33">
        <v>26.784839286958224</v>
      </c>
      <c r="BH27" s="33">
        <v>92.169059961519267</v>
      </c>
      <c r="BI27" s="33">
        <v>8.8159621464000981</v>
      </c>
      <c r="BJ27" s="33">
        <v>458.15085558755538</v>
      </c>
      <c r="BK27" s="33">
        <v>208.42620012311147</v>
      </c>
      <c r="BL27" s="33">
        <v>51.950297467093677</v>
      </c>
      <c r="BM27" s="33">
        <v>4359.1228853380317</v>
      </c>
      <c r="BN27" s="33">
        <v>5360.2255460492124</v>
      </c>
      <c r="BO27" s="33">
        <v>493.32389052825846</v>
      </c>
      <c r="BP27" s="33">
        <v>71.831382783340501</v>
      </c>
      <c r="BQ27" s="33">
        <v>1538.7132837734932</v>
      </c>
      <c r="BR27" s="33">
        <v>3399.9864652921824</v>
      </c>
      <c r="BS27" s="33">
        <v>177.54379854763255</v>
      </c>
      <c r="BT27" s="33">
        <v>1901.3248001488228</v>
      </c>
      <c r="BU27" s="33">
        <v>1379.4540015120726</v>
      </c>
      <c r="BV27" s="33">
        <v>72.704769199333896</v>
      </c>
      <c r="BW27" s="33">
        <v>498.20945800445867</v>
      </c>
      <c r="BX27" s="33">
        <v>155.40849833780493</v>
      </c>
      <c r="BY27" s="33">
        <v>590.11049842158263</v>
      </c>
      <c r="BZ27" s="33">
        <v>139.2333935425211</v>
      </c>
      <c r="CA27" s="33">
        <v>129.79206662994022</v>
      </c>
      <c r="CB27" s="33">
        <v>0</v>
      </c>
      <c r="CC27" s="33">
        <v>7.2518894826210163</v>
      </c>
      <c r="CD27" s="33">
        <v>42.029406164270732</v>
      </c>
      <c r="CE27" s="33">
        <v>69.688719543138561</v>
      </c>
      <c r="CF27" s="33">
        <v>2078.1708014236738</v>
      </c>
      <c r="CG27" s="33">
        <v>868.02077550552917</v>
      </c>
      <c r="CH27" s="33">
        <v>8868.2088619515762</v>
      </c>
      <c r="CI27" s="33">
        <v>5374.5400409127551</v>
      </c>
      <c r="CJ27" s="33">
        <v>1529.2245441149125</v>
      </c>
      <c r="CK27" s="33">
        <v>2004.8065990898685</v>
      </c>
      <c r="CL27" s="33">
        <v>21482.140893804655</v>
      </c>
      <c r="CM27" s="33">
        <v>2311.6941094148433</v>
      </c>
      <c r="CN27" s="33">
        <v>200.07779080791676</v>
      </c>
      <c r="CO27" s="33">
        <v>9.4368900368529456</v>
      </c>
      <c r="CP27" s="33">
        <v>137.32825051019947</v>
      </c>
      <c r="CQ27" s="33">
        <v>94.481787419937589</v>
      </c>
      <c r="CR27" s="33">
        <v>1124.4009510460712</v>
      </c>
      <c r="CS27" s="33">
        <v>14688.390739139255</v>
      </c>
      <c r="CT27" s="33">
        <v>47005.249841966972</v>
      </c>
      <c r="CU27" s="33">
        <v>3042.564069129884</v>
      </c>
      <c r="CV27" s="33">
        <v>7141.4741558420319</v>
      </c>
      <c r="CW27" s="33">
        <v>9804.0687298848661</v>
      </c>
      <c r="CX27" s="33">
        <v>6748.2384181370444</v>
      </c>
      <c r="CY27" s="33">
        <v>6863.6905935092263</v>
      </c>
      <c r="CZ27" s="33">
        <v>37.566900199439353</v>
      </c>
      <c r="DA27" s="33">
        <v>334139.05556073674</v>
      </c>
      <c r="DB27" s="33">
        <v>123146.77853388611</v>
      </c>
      <c r="DC27" s="33">
        <v>105927.22006278465</v>
      </c>
      <c r="DD27" s="33">
        <v>29946.988148495191</v>
      </c>
      <c r="DE27" s="33">
        <v>749.28072309507354</v>
      </c>
      <c r="DF27" s="33">
        <v>209.68861914786783</v>
      </c>
      <c r="DG27" s="33">
        <v>163.75195754072706</v>
      </c>
      <c r="DH27" s="33">
        <v>930.06456718386607</v>
      </c>
      <c r="DI27" s="33">
        <v>1137.3995335622255</v>
      </c>
      <c r="DJ27" s="33">
        <v>131.49258826198664</v>
      </c>
      <c r="DK27" s="33">
        <v>14012.641915904911</v>
      </c>
      <c r="DL27" s="33">
        <v>2104.159066479971</v>
      </c>
      <c r="DM27" s="33">
        <v>57.910431713022838</v>
      </c>
      <c r="DN27" s="33">
        <v>186.75086313095653</v>
      </c>
      <c r="DO27" s="33">
        <v>0</v>
      </c>
      <c r="DP27" s="69">
        <f t="shared" si="1"/>
        <v>1726074.6204171521</v>
      </c>
      <c r="DQ27" s="33">
        <v>986569.64655425737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139.73298638795131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819196.80563044758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52966.896186700018</v>
      </c>
      <c r="FY27" s="33">
        <v>0</v>
      </c>
      <c r="FZ27" s="33">
        <v>1739230.5791786998</v>
      </c>
      <c r="GA27" s="33">
        <v>0</v>
      </c>
      <c r="GB27" s="33">
        <v>73862.973856286611</v>
      </c>
      <c r="GC27" s="33">
        <v>0</v>
      </c>
      <c r="GD27" s="33">
        <v>0</v>
      </c>
      <c r="GE27" s="33">
        <v>383410.514793184</v>
      </c>
      <c r="GF27" s="33">
        <v>15662279.020410897</v>
      </c>
      <c r="GG27" s="44">
        <f t="shared" si="0"/>
        <v>21443730.790014014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36058.602892595401</v>
      </c>
      <c r="D28" s="33">
        <v>6526.5678442745048</v>
      </c>
      <c r="E28" s="33">
        <v>24587.790792499007</v>
      </c>
      <c r="F28" s="33">
        <v>4585.3277148089956</v>
      </c>
      <c r="G28" s="33">
        <v>25388.759509051066</v>
      </c>
      <c r="H28" s="33">
        <v>675.09770491547567</v>
      </c>
      <c r="I28" s="33">
        <v>85908.88715059348</v>
      </c>
      <c r="J28" s="33">
        <v>32226.06419789038</v>
      </c>
      <c r="K28" s="33">
        <v>68340.43460840499</v>
      </c>
      <c r="L28" s="33">
        <v>69842.546127587586</v>
      </c>
      <c r="M28" s="33">
        <v>226100.1530277651</v>
      </c>
      <c r="N28" s="33">
        <v>44981.219920585245</v>
      </c>
      <c r="O28" s="33">
        <v>8633.5582631871057</v>
      </c>
      <c r="P28" s="33">
        <v>45542.370782550723</v>
      </c>
      <c r="Q28" s="33">
        <v>19614.505585511826</v>
      </c>
      <c r="R28" s="33">
        <v>10886.193921436767</v>
      </c>
      <c r="S28" s="33">
        <v>42601.577117388435</v>
      </c>
      <c r="T28" s="33">
        <v>83730.414775925892</v>
      </c>
      <c r="U28" s="33">
        <v>45007.09985281129</v>
      </c>
      <c r="V28" s="33">
        <v>14140.205547673437</v>
      </c>
      <c r="W28" s="33">
        <v>42493.443969963992</v>
      </c>
      <c r="X28" s="33">
        <v>206214.8913619658</v>
      </c>
      <c r="Y28" s="33">
        <v>137969.86783064873</v>
      </c>
      <c r="Z28" s="33">
        <v>694574.43047852779</v>
      </c>
      <c r="AA28" s="33">
        <v>29473.381121812028</v>
      </c>
      <c r="AB28" s="33">
        <v>67856.623781903341</v>
      </c>
      <c r="AC28" s="33">
        <v>80103.238419319459</v>
      </c>
      <c r="AD28" s="33">
        <v>247865.665132717</v>
      </c>
      <c r="AE28" s="33">
        <v>103404.92038670741</v>
      </c>
      <c r="AF28" s="33">
        <v>99259.736197507053</v>
      </c>
      <c r="AG28" s="33">
        <v>35227.085922756109</v>
      </c>
      <c r="AH28" s="33">
        <v>24437.41919097149</v>
      </c>
      <c r="AI28" s="33">
        <v>136478.77937835644</v>
      </c>
      <c r="AJ28" s="33">
        <v>97363.078643796674</v>
      </c>
      <c r="AK28" s="33">
        <v>176687.3240139999</v>
      </c>
      <c r="AL28" s="33">
        <v>39088.087953785813</v>
      </c>
      <c r="AM28" s="33">
        <v>56068.082763363949</v>
      </c>
      <c r="AN28" s="33">
        <v>388175.49924658675</v>
      </c>
      <c r="AO28" s="33">
        <v>36716.503681418857</v>
      </c>
      <c r="AP28" s="33">
        <v>90480.716058713981</v>
      </c>
      <c r="AQ28" s="33">
        <v>52152.474751850255</v>
      </c>
      <c r="AR28" s="33">
        <v>3320.442790390995</v>
      </c>
      <c r="AS28" s="33">
        <v>756.31492813169041</v>
      </c>
      <c r="AT28" s="33">
        <v>5101.7320423455903</v>
      </c>
      <c r="AU28" s="33">
        <v>763.59474635617551</v>
      </c>
      <c r="AV28" s="33">
        <v>1618.5059904745256</v>
      </c>
      <c r="AW28" s="33">
        <v>8503.6611726601113</v>
      </c>
      <c r="AX28" s="33">
        <v>560082.60981855122</v>
      </c>
      <c r="AY28" s="33">
        <v>352313.01800598128</v>
      </c>
      <c r="AZ28" s="33">
        <v>654092.2842829969</v>
      </c>
      <c r="BA28" s="33">
        <v>399064.38600309577</v>
      </c>
      <c r="BB28" s="33">
        <v>76802.241218715164</v>
      </c>
      <c r="BC28" s="33">
        <v>335256.77267217648</v>
      </c>
      <c r="BD28" s="33">
        <v>1223069.6486660645</v>
      </c>
      <c r="BE28" s="33">
        <v>202441.69137091801</v>
      </c>
      <c r="BF28" s="33">
        <v>43719.717576018775</v>
      </c>
      <c r="BG28" s="33">
        <v>12347.67761087102</v>
      </c>
      <c r="BH28" s="33">
        <v>4979.9279010583659</v>
      </c>
      <c r="BI28" s="33">
        <v>991.70870965633878</v>
      </c>
      <c r="BJ28" s="33">
        <v>35437.976266301084</v>
      </c>
      <c r="BK28" s="33">
        <v>10921.764013347281</v>
      </c>
      <c r="BL28" s="33">
        <v>1554.8007843859434</v>
      </c>
      <c r="BM28" s="33">
        <v>6198.2726599075731</v>
      </c>
      <c r="BN28" s="33">
        <v>18647.319121345259</v>
      </c>
      <c r="BO28" s="33">
        <v>26969.790860612524</v>
      </c>
      <c r="BP28" s="33">
        <v>630.45604457077798</v>
      </c>
      <c r="BQ28" s="33">
        <v>13079.163040089919</v>
      </c>
      <c r="BR28" s="33">
        <v>581.38845931909793</v>
      </c>
      <c r="BS28" s="33">
        <v>5659.0082304003427</v>
      </c>
      <c r="BT28" s="33">
        <v>9691.2129206481259</v>
      </c>
      <c r="BU28" s="33">
        <v>1711.3135226925581</v>
      </c>
      <c r="BV28" s="33">
        <v>1988.3461474515141</v>
      </c>
      <c r="BW28" s="33">
        <v>1161.4836779204086</v>
      </c>
      <c r="BX28" s="33">
        <v>3638.8927597552602</v>
      </c>
      <c r="BY28" s="33">
        <v>20344.883891596979</v>
      </c>
      <c r="BZ28" s="33">
        <v>1034.5698542529271</v>
      </c>
      <c r="CA28" s="33">
        <v>3597.7055339759777</v>
      </c>
      <c r="CB28" s="33">
        <v>5729.3494968119367</v>
      </c>
      <c r="CC28" s="33">
        <v>8949.5746078744232</v>
      </c>
      <c r="CD28" s="33">
        <v>841.05071616137866</v>
      </c>
      <c r="CE28" s="33">
        <v>1827.1682843540796</v>
      </c>
      <c r="CF28" s="33">
        <v>1465.5221259040577</v>
      </c>
      <c r="CG28" s="33">
        <v>8396.4230070774429</v>
      </c>
      <c r="CH28" s="33">
        <v>1881.1130410806777</v>
      </c>
      <c r="CI28" s="33">
        <v>10914.768988984659</v>
      </c>
      <c r="CJ28" s="33">
        <v>2318.763832513554</v>
      </c>
      <c r="CK28" s="33">
        <v>1855.5577189943917</v>
      </c>
      <c r="CL28" s="33">
        <v>2447.66565624033</v>
      </c>
      <c r="CM28" s="33">
        <v>4275.5888725390969</v>
      </c>
      <c r="CN28" s="33">
        <v>357.92819348905323</v>
      </c>
      <c r="CO28" s="33">
        <v>584.23037106804236</v>
      </c>
      <c r="CP28" s="33">
        <v>81.106760339042268</v>
      </c>
      <c r="CQ28" s="33">
        <v>7309.9226700063127</v>
      </c>
      <c r="CR28" s="33">
        <v>1669.1826550473395</v>
      </c>
      <c r="CS28" s="33">
        <v>190795.74076405101</v>
      </c>
      <c r="CT28" s="33">
        <v>37392.779357128551</v>
      </c>
      <c r="CU28" s="33">
        <v>28938.293890673656</v>
      </c>
      <c r="CV28" s="33">
        <v>69105.131609401389</v>
      </c>
      <c r="CW28" s="33">
        <v>73215.191821651708</v>
      </c>
      <c r="CX28" s="33">
        <v>18043.016424644251</v>
      </c>
      <c r="CY28" s="33">
        <v>46859.091374234318</v>
      </c>
      <c r="CZ28" s="33">
        <v>1876.6275531223303</v>
      </c>
      <c r="DA28" s="33">
        <v>165747.56746712662</v>
      </c>
      <c r="DB28" s="33">
        <v>8769.427053466301</v>
      </c>
      <c r="DC28" s="33">
        <v>49529.139072301448</v>
      </c>
      <c r="DD28" s="33">
        <v>132727.56252617101</v>
      </c>
      <c r="DE28" s="33">
        <v>2076.0139007850885</v>
      </c>
      <c r="DF28" s="33">
        <v>87.137562745530914</v>
      </c>
      <c r="DG28" s="33">
        <v>28423.420613817249</v>
      </c>
      <c r="DH28" s="33">
        <v>1708.3338620580444</v>
      </c>
      <c r="DI28" s="33">
        <v>614.94540407724367</v>
      </c>
      <c r="DJ28" s="33">
        <v>10385.215158685467</v>
      </c>
      <c r="DK28" s="33">
        <v>8027.7118890265228</v>
      </c>
      <c r="DL28" s="33">
        <v>26695.636274317942</v>
      </c>
      <c r="DM28" s="33">
        <v>21578.290378058777</v>
      </c>
      <c r="DN28" s="33">
        <v>2867.0179139243169</v>
      </c>
      <c r="DO28" s="33">
        <v>0</v>
      </c>
      <c r="DP28" s="69">
        <f t="shared" si="1"/>
        <v>8771911.1197891198</v>
      </c>
      <c r="DQ28" s="33">
        <v>467864.00351668772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353.38725348007313</v>
      </c>
      <c r="EH28" s="33">
        <v>1067.4041461018489</v>
      </c>
      <c r="EI28" s="33">
        <v>0</v>
      </c>
      <c r="EJ28" s="33">
        <v>2442.1517313094109</v>
      </c>
      <c r="EK28" s="33">
        <v>7.5907417585179138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386.88631329246857</v>
      </c>
      <c r="FW28" s="33">
        <v>416.97810024539734</v>
      </c>
      <c r="FX28" s="33">
        <v>152398.24596549632</v>
      </c>
      <c r="FY28" s="33">
        <v>0</v>
      </c>
      <c r="FZ28" s="33">
        <v>185604.4960955432</v>
      </c>
      <c r="GA28" s="33">
        <v>0</v>
      </c>
      <c r="GB28" s="33">
        <v>17298.856366124073</v>
      </c>
      <c r="GC28" s="33">
        <v>0</v>
      </c>
      <c r="GD28" s="33">
        <v>0</v>
      </c>
      <c r="GE28" s="33">
        <v>251110.97519393603</v>
      </c>
      <c r="GF28" s="33">
        <v>7668881.7590637505</v>
      </c>
      <c r="GG28" s="44">
        <f t="shared" si="0"/>
        <v>17519743.854276843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2146.7581889225721</v>
      </c>
      <c r="D29" s="33">
        <v>7.6154085401975831</v>
      </c>
      <c r="E29" s="33">
        <v>53.811167029306212</v>
      </c>
      <c r="F29" s="33">
        <v>209.5345015994917</v>
      </c>
      <c r="G29" s="33">
        <v>243.41792713466987</v>
      </c>
      <c r="H29" s="33">
        <v>56.214643685648745</v>
      </c>
      <c r="I29" s="33">
        <v>557.07769185025495</v>
      </c>
      <c r="J29" s="33">
        <v>4667.2170548782005</v>
      </c>
      <c r="K29" s="33">
        <v>5588.9467950943745</v>
      </c>
      <c r="L29" s="33">
        <v>355.21388877952074</v>
      </c>
      <c r="M29" s="33">
        <v>31785.629185633763</v>
      </c>
      <c r="N29" s="33">
        <v>49742.591836834828</v>
      </c>
      <c r="O29" s="33">
        <v>174.69166881554361</v>
      </c>
      <c r="P29" s="33">
        <v>4763.0469278882119</v>
      </c>
      <c r="Q29" s="33">
        <v>166.90572514388771</v>
      </c>
      <c r="R29" s="33">
        <v>12.13635704853089</v>
      </c>
      <c r="S29" s="33">
        <v>166175.79233625327</v>
      </c>
      <c r="T29" s="33">
        <v>1375.4289226583624</v>
      </c>
      <c r="U29" s="33">
        <v>248.86217039454127</v>
      </c>
      <c r="V29" s="33">
        <v>1051.1139113582228</v>
      </c>
      <c r="W29" s="33">
        <v>779.05695738520342</v>
      </c>
      <c r="X29" s="33">
        <v>33211.138715959729</v>
      </c>
      <c r="Y29" s="33">
        <v>175712.59640180657</v>
      </c>
      <c r="Z29" s="33">
        <v>49412.497215232943</v>
      </c>
      <c r="AA29" s="33">
        <v>130342.8940920569</v>
      </c>
      <c r="AB29" s="33">
        <v>3615.6701423539002</v>
      </c>
      <c r="AC29" s="33">
        <v>7713.4301061888436</v>
      </c>
      <c r="AD29" s="33">
        <v>56846.630455686158</v>
      </c>
      <c r="AE29" s="33">
        <v>51387.536460157302</v>
      </c>
      <c r="AF29" s="33">
        <v>2898.482718617448</v>
      </c>
      <c r="AG29" s="33">
        <v>2149.5148792582813</v>
      </c>
      <c r="AH29" s="33">
        <v>9106.7115787934072</v>
      </c>
      <c r="AI29" s="33">
        <v>50888.333160393726</v>
      </c>
      <c r="AJ29" s="33">
        <v>163956.78973551988</v>
      </c>
      <c r="AK29" s="33">
        <v>17012.730914478547</v>
      </c>
      <c r="AL29" s="33">
        <v>31442.12770249684</v>
      </c>
      <c r="AM29" s="33">
        <v>51932.455963256725</v>
      </c>
      <c r="AN29" s="33">
        <v>4511.0668938921381</v>
      </c>
      <c r="AO29" s="33">
        <v>580.95662370838943</v>
      </c>
      <c r="AP29" s="33">
        <v>2326.3852039464878</v>
      </c>
      <c r="AQ29" s="33">
        <v>37806.243180764344</v>
      </c>
      <c r="AR29" s="33">
        <v>274.81743670971008</v>
      </c>
      <c r="AS29" s="33">
        <v>27.777504303559013</v>
      </c>
      <c r="AT29" s="33">
        <v>438.87700128582628</v>
      </c>
      <c r="AU29" s="33">
        <v>28.105544442372679</v>
      </c>
      <c r="AV29" s="33">
        <v>470.571796705888</v>
      </c>
      <c r="AW29" s="33">
        <v>685.64913462294726</v>
      </c>
      <c r="AX29" s="33">
        <v>401205.17968948616</v>
      </c>
      <c r="AY29" s="33">
        <v>49235.428117189782</v>
      </c>
      <c r="AZ29" s="33">
        <v>350293.59101457184</v>
      </c>
      <c r="BA29" s="33">
        <v>449898.72000410123</v>
      </c>
      <c r="BB29" s="33">
        <v>86.258616846139901</v>
      </c>
      <c r="BC29" s="33">
        <v>11984.954916323108</v>
      </c>
      <c r="BD29" s="33">
        <v>81727.52614480276</v>
      </c>
      <c r="BE29" s="33">
        <v>3446.2481476610205</v>
      </c>
      <c r="BF29" s="33">
        <v>3570.4001051810792</v>
      </c>
      <c r="BG29" s="33">
        <v>1596.8612081330521</v>
      </c>
      <c r="BH29" s="33">
        <v>71.710546782952889</v>
      </c>
      <c r="BI29" s="33">
        <v>91.28780852497195</v>
      </c>
      <c r="BJ29" s="33">
        <v>3304.0199707541587</v>
      </c>
      <c r="BK29" s="33">
        <v>231.37106461510314</v>
      </c>
      <c r="BL29" s="33">
        <v>83.334304109925228</v>
      </c>
      <c r="BM29" s="33">
        <v>505.01001719520644</v>
      </c>
      <c r="BN29" s="33">
        <v>1255.1822520763426</v>
      </c>
      <c r="BO29" s="33">
        <v>235.32485328975059</v>
      </c>
      <c r="BP29" s="33">
        <v>25.473066172295326</v>
      </c>
      <c r="BQ29" s="33">
        <v>227.72655078307619</v>
      </c>
      <c r="BR29" s="33">
        <v>644.53268898940451</v>
      </c>
      <c r="BS29" s="33">
        <v>219.96899124092826</v>
      </c>
      <c r="BT29" s="33">
        <v>409.66751883905135</v>
      </c>
      <c r="BU29" s="33">
        <v>102.80995244995979</v>
      </c>
      <c r="BV29" s="33">
        <v>113.02499013391437</v>
      </c>
      <c r="BW29" s="33">
        <v>72.780809681885273</v>
      </c>
      <c r="BX29" s="33">
        <v>236.26144884259568</v>
      </c>
      <c r="BY29" s="33">
        <v>28.169303894530184</v>
      </c>
      <c r="BZ29" s="33">
        <v>22.188099044027311</v>
      </c>
      <c r="CA29" s="33">
        <v>102.62892276305112</v>
      </c>
      <c r="CB29" s="33">
        <v>2.4928206256012033</v>
      </c>
      <c r="CC29" s="33">
        <v>6.7944507082530716</v>
      </c>
      <c r="CD29" s="33">
        <v>34.756855534459596</v>
      </c>
      <c r="CE29" s="33">
        <v>44.32997709852598</v>
      </c>
      <c r="CF29" s="33">
        <v>166.64872796082386</v>
      </c>
      <c r="CG29" s="33">
        <v>229.01391345398935</v>
      </c>
      <c r="CH29" s="33">
        <v>73.902941434064317</v>
      </c>
      <c r="CI29" s="33">
        <v>83.937997856267486</v>
      </c>
      <c r="CJ29" s="33">
        <v>74.910132296596899</v>
      </c>
      <c r="CK29" s="33">
        <v>125.24052743350798</v>
      </c>
      <c r="CL29" s="33">
        <v>126.28713490073328</v>
      </c>
      <c r="CM29" s="33">
        <v>447.71955212205518</v>
      </c>
      <c r="CN29" s="33">
        <v>25.913982226857687</v>
      </c>
      <c r="CO29" s="33">
        <v>21.679121629277201</v>
      </c>
      <c r="CP29" s="33">
        <v>10.211342030646906</v>
      </c>
      <c r="CQ29" s="33">
        <v>30.097726332258752</v>
      </c>
      <c r="CR29" s="33">
        <v>174.59132858822059</v>
      </c>
      <c r="CS29" s="33">
        <v>552.9180241882774</v>
      </c>
      <c r="CT29" s="33">
        <v>670.17851063926798</v>
      </c>
      <c r="CU29" s="33">
        <v>18.626830442091048</v>
      </c>
      <c r="CV29" s="33">
        <v>139.95024208406977</v>
      </c>
      <c r="CW29" s="33">
        <v>193.01893803020491</v>
      </c>
      <c r="CX29" s="33">
        <v>187.19129267837371</v>
      </c>
      <c r="CY29" s="33">
        <v>59.318167631217882</v>
      </c>
      <c r="CZ29" s="33">
        <v>36.434562145018702</v>
      </c>
      <c r="DA29" s="33">
        <v>436.66319514981205</v>
      </c>
      <c r="DB29" s="33">
        <v>732.60043295391017</v>
      </c>
      <c r="DC29" s="33">
        <v>544.59799568834262</v>
      </c>
      <c r="DD29" s="33">
        <v>1342.1586546599806</v>
      </c>
      <c r="DE29" s="33">
        <v>163.84503844410358</v>
      </c>
      <c r="DF29" s="33">
        <v>16.49738158939148</v>
      </c>
      <c r="DG29" s="33">
        <v>102.05318474598594</v>
      </c>
      <c r="DH29" s="33">
        <v>152.57717104752598</v>
      </c>
      <c r="DI29" s="33">
        <v>126.82013944304342</v>
      </c>
      <c r="DJ29" s="33">
        <v>52.471262251602788</v>
      </c>
      <c r="DK29" s="33">
        <v>81.958465566594342</v>
      </c>
      <c r="DL29" s="33">
        <v>393.02626368910416</v>
      </c>
      <c r="DM29" s="33">
        <v>586.34433061672121</v>
      </c>
      <c r="DN29" s="33">
        <v>69.454725052554778</v>
      </c>
      <c r="DO29" s="33">
        <v>0</v>
      </c>
      <c r="DP29" s="69">
        <f t="shared" si="1"/>
        <v>2524305.9282950154</v>
      </c>
      <c r="DQ29" s="33">
        <v>265632.26797690627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82.368879915884804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46103.939413660242</v>
      </c>
      <c r="FY29" s="33">
        <v>0</v>
      </c>
      <c r="FZ29" s="33">
        <v>20556.226102269342</v>
      </c>
      <c r="GA29" s="33">
        <v>0</v>
      </c>
      <c r="GB29" s="33">
        <v>5265.5634375662712</v>
      </c>
      <c r="GC29" s="33">
        <v>0</v>
      </c>
      <c r="GD29" s="33">
        <v>263.4062411373302</v>
      </c>
      <c r="GE29" s="33">
        <v>44758.046424406784</v>
      </c>
      <c r="GF29" s="33">
        <v>1383159.243106537</v>
      </c>
      <c r="GG29" s="44">
        <f t="shared" si="0"/>
        <v>4290126.989877414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14867.10987290461</v>
      </c>
      <c r="D30" s="33">
        <v>467.94167403114443</v>
      </c>
      <c r="E30" s="33">
        <v>100.90674645950723</v>
      </c>
      <c r="F30" s="33">
        <v>14161.621693133595</v>
      </c>
      <c r="G30" s="33">
        <v>43527.577376146983</v>
      </c>
      <c r="H30" s="33">
        <v>53.088179745562542</v>
      </c>
      <c r="I30" s="33">
        <v>701.49329122705967</v>
      </c>
      <c r="J30" s="33">
        <v>437.26837721514914</v>
      </c>
      <c r="K30" s="33">
        <v>745.44836012944347</v>
      </c>
      <c r="L30" s="33">
        <v>844.24933706271213</v>
      </c>
      <c r="M30" s="33">
        <v>13659.559050006555</v>
      </c>
      <c r="N30" s="33">
        <v>732.87730567775941</v>
      </c>
      <c r="O30" s="33">
        <v>908.07566432718829</v>
      </c>
      <c r="P30" s="33">
        <v>1236.1289582417298</v>
      </c>
      <c r="Q30" s="33">
        <v>388.3847499011265</v>
      </c>
      <c r="R30" s="33">
        <v>118.40155269560961</v>
      </c>
      <c r="S30" s="33">
        <v>22101.162405119623</v>
      </c>
      <c r="T30" s="33">
        <v>1718.5949374529021</v>
      </c>
      <c r="U30" s="33">
        <v>546.31653947260509</v>
      </c>
      <c r="V30" s="33">
        <v>3148.6472997808482</v>
      </c>
      <c r="W30" s="33">
        <v>11401.483290223008</v>
      </c>
      <c r="X30" s="33">
        <v>16209.471821176687</v>
      </c>
      <c r="Y30" s="33">
        <v>4560.0699665802558</v>
      </c>
      <c r="Z30" s="33">
        <v>7847.4461134657677</v>
      </c>
      <c r="AA30" s="33">
        <v>28402.859146662911</v>
      </c>
      <c r="AB30" s="33">
        <v>981085.3452408677</v>
      </c>
      <c r="AC30" s="33">
        <v>21639.472123552416</v>
      </c>
      <c r="AD30" s="33">
        <v>18236.958054767809</v>
      </c>
      <c r="AE30" s="33">
        <v>4491.7688236454223</v>
      </c>
      <c r="AF30" s="33">
        <v>1661.1169477758692</v>
      </c>
      <c r="AG30" s="33">
        <v>748.32173151068139</v>
      </c>
      <c r="AH30" s="33">
        <v>1026.1411057555313</v>
      </c>
      <c r="AI30" s="33">
        <v>14541.628002580552</v>
      </c>
      <c r="AJ30" s="33">
        <v>8348.3909592873988</v>
      </c>
      <c r="AK30" s="33">
        <v>7561.2316396760252</v>
      </c>
      <c r="AL30" s="33">
        <v>9194.1922342759026</v>
      </c>
      <c r="AM30" s="33">
        <v>7373.1543298143861</v>
      </c>
      <c r="AN30" s="33">
        <v>3071.3906133058917</v>
      </c>
      <c r="AO30" s="33">
        <v>401.46840018655138</v>
      </c>
      <c r="AP30" s="33">
        <v>1982.677408528888</v>
      </c>
      <c r="AQ30" s="33">
        <v>5260.9776137726158</v>
      </c>
      <c r="AR30" s="33">
        <v>243.48500407263964</v>
      </c>
      <c r="AS30" s="33">
        <v>273.48755323182201</v>
      </c>
      <c r="AT30" s="33">
        <v>347.3008688602103</v>
      </c>
      <c r="AU30" s="33">
        <v>132.42981206733009</v>
      </c>
      <c r="AV30" s="33">
        <v>354.95693436589528</v>
      </c>
      <c r="AW30" s="33">
        <v>3272.5000339645121</v>
      </c>
      <c r="AX30" s="33">
        <v>2416226.1598452502</v>
      </c>
      <c r="AY30" s="33">
        <v>3061022.6292535239</v>
      </c>
      <c r="AZ30" s="33">
        <v>1607843.3431192462</v>
      </c>
      <c r="BA30" s="33">
        <v>1159132.0682584068</v>
      </c>
      <c r="BB30" s="33">
        <v>1504.1772739187038</v>
      </c>
      <c r="BC30" s="33">
        <v>1035.6773389972136</v>
      </c>
      <c r="BD30" s="33">
        <v>31001.521875927636</v>
      </c>
      <c r="BE30" s="33">
        <v>6540.5610059464998</v>
      </c>
      <c r="BF30" s="33">
        <v>484.22853486035336</v>
      </c>
      <c r="BG30" s="33">
        <v>242.03885827156648</v>
      </c>
      <c r="BH30" s="33">
        <v>244.29154591367904</v>
      </c>
      <c r="BI30" s="33">
        <v>78.847505352563644</v>
      </c>
      <c r="BJ30" s="33">
        <v>1161.5832984598085</v>
      </c>
      <c r="BK30" s="33">
        <v>1281.833419044181</v>
      </c>
      <c r="BL30" s="33">
        <v>103.90239846262993</v>
      </c>
      <c r="BM30" s="33">
        <v>549.51083216456504</v>
      </c>
      <c r="BN30" s="33">
        <v>348.47635439596559</v>
      </c>
      <c r="BO30" s="33">
        <v>873.34830500862176</v>
      </c>
      <c r="BP30" s="33">
        <v>192.27322296878233</v>
      </c>
      <c r="BQ30" s="33">
        <v>737.36398142826056</v>
      </c>
      <c r="BR30" s="33">
        <v>422.40763660257772</v>
      </c>
      <c r="BS30" s="33">
        <v>463.37794199477577</v>
      </c>
      <c r="BT30" s="33">
        <v>3028.5717050633862</v>
      </c>
      <c r="BU30" s="33">
        <v>627.27763368354431</v>
      </c>
      <c r="BV30" s="33">
        <v>380.83398039818792</v>
      </c>
      <c r="BW30" s="33">
        <v>571.71427529185371</v>
      </c>
      <c r="BX30" s="33">
        <v>548.84156717939027</v>
      </c>
      <c r="BY30" s="33">
        <v>568.97430077146464</v>
      </c>
      <c r="BZ30" s="33">
        <v>377.23465072923238</v>
      </c>
      <c r="CA30" s="33">
        <v>1336.8066180400508</v>
      </c>
      <c r="CB30" s="33">
        <v>32.852394469560195</v>
      </c>
      <c r="CC30" s="33">
        <v>95.115389908356121</v>
      </c>
      <c r="CD30" s="33">
        <v>239.5984064592819</v>
      </c>
      <c r="CE30" s="33">
        <v>672.07471521549439</v>
      </c>
      <c r="CF30" s="33">
        <v>1291.0516857616904</v>
      </c>
      <c r="CG30" s="33">
        <v>3079.7060405325296</v>
      </c>
      <c r="CH30" s="33">
        <v>330.65159583917102</v>
      </c>
      <c r="CI30" s="33">
        <v>102.5110464792503</v>
      </c>
      <c r="CJ30" s="33">
        <v>1346.3093610107194</v>
      </c>
      <c r="CK30" s="33">
        <v>1170.7968058469369</v>
      </c>
      <c r="CL30" s="33">
        <v>94.520450739351901</v>
      </c>
      <c r="CM30" s="33">
        <v>2555.8217686007506</v>
      </c>
      <c r="CN30" s="33">
        <v>228.0547240162081</v>
      </c>
      <c r="CO30" s="33">
        <v>37.192073542528185</v>
      </c>
      <c r="CP30" s="33">
        <v>86.148332739451334</v>
      </c>
      <c r="CQ30" s="33">
        <v>2827.8359971192563</v>
      </c>
      <c r="CR30" s="33">
        <v>1465.3849869835731</v>
      </c>
      <c r="CS30" s="33">
        <v>26462.09602527539</v>
      </c>
      <c r="CT30" s="33">
        <v>660.95999734745976</v>
      </c>
      <c r="CU30" s="33">
        <v>135.38879665346118</v>
      </c>
      <c r="CV30" s="33">
        <v>679.9708097705942</v>
      </c>
      <c r="CW30" s="33">
        <v>3150.479025694468</v>
      </c>
      <c r="CX30" s="33">
        <v>288.87466482576696</v>
      </c>
      <c r="CY30" s="33">
        <v>3481.4987676164365</v>
      </c>
      <c r="CZ30" s="33">
        <v>250.76022812812477</v>
      </c>
      <c r="DA30" s="33">
        <v>1556.4377765145825</v>
      </c>
      <c r="DB30" s="33">
        <v>563.90263782540262</v>
      </c>
      <c r="DC30" s="33">
        <v>1826.5676853570405</v>
      </c>
      <c r="DD30" s="33">
        <v>3584.5865578741814</v>
      </c>
      <c r="DE30" s="33">
        <v>195.35849131577928</v>
      </c>
      <c r="DF30" s="33">
        <v>34.649408859060152</v>
      </c>
      <c r="DG30" s="33">
        <v>996.84608570224202</v>
      </c>
      <c r="DH30" s="33">
        <v>208.60661152746209</v>
      </c>
      <c r="DI30" s="33">
        <v>220.63505786718815</v>
      </c>
      <c r="DJ30" s="33">
        <v>657.59676943469094</v>
      </c>
      <c r="DK30" s="33">
        <v>386.15501795782455</v>
      </c>
      <c r="DL30" s="33">
        <v>3903.0957463862901</v>
      </c>
      <c r="DM30" s="33">
        <v>289.0397250439346</v>
      </c>
      <c r="DN30" s="33">
        <v>614.33604051690816</v>
      </c>
      <c r="DO30" s="33">
        <v>0</v>
      </c>
      <c r="DP30" s="69">
        <f t="shared" si="1"/>
        <v>9644867.923384767</v>
      </c>
      <c r="DQ30" s="33">
        <v>98163.116373574056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168.75901010410863</v>
      </c>
      <c r="EH30" s="33">
        <v>0</v>
      </c>
      <c r="EI30" s="33">
        <v>0</v>
      </c>
      <c r="EJ30" s="33">
        <v>13.786412204137022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13156.755288683893</v>
      </c>
      <c r="FY30" s="33">
        <v>0</v>
      </c>
      <c r="FZ30" s="33">
        <v>61758.60258646177</v>
      </c>
      <c r="GA30" s="33">
        <v>0</v>
      </c>
      <c r="GB30" s="33">
        <v>7936.6137737900635</v>
      </c>
      <c r="GC30" s="33">
        <v>0</v>
      </c>
      <c r="GD30" s="33">
        <v>0</v>
      </c>
      <c r="GE30" s="33">
        <v>313473.91112077696</v>
      </c>
      <c r="GF30" s="33">
        <v>3013022.0945815523</v>
      </c>
      <c r="GG30" s="44">
        <f t="shared" si="0"/>
        <v>13152561.562531913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26206.440168327164</v>
      </c>
      <c r="D31" s="33">
        <v>49.894992883470479</v>
      </c>
      <c r="E31" s="33">
        <v>312.11221562113724</v>
      </c>
      <c r="F31" s="33">
        <v>528.62653725086386</v>
      </c>
      <c r="G31" s="33">
        <v>657.41519367849696</v>
      </c>
      <c r="H31" s="33">
        <v>167.64193273309704</v>
      </c>
      <c r="I31" s="33">
        <v>2469.4854428806734</v>
      </c>
      <c r="J31" s="33">
        <v>1327.2744170713154</v>
      </c>
      <c r="K31" s="33">
        <v>4286.6777555977733</v>
      </c>
      <c r="L31" s="33">
        <v>15963.717268742397</v>
      </c>
      <c r="M31" s="33">
        <v>8825.0905490855275</v>
      </c>
      <c r="N31" s="33">
        <v>4932.6049346798663</v>
      </c>
      <c r="O31" s="33">
        <v>2398.0102744508208</v>
      </c>
      <c r="P31" s="33">
        <v>27921.757655680947</v>
      </c>
      <c r="Q31" s="33">
        <v>4173.7703825033232</v>
      </c>
      <c r="R31" s="33">
        <v>117.71482401581423</v>
      </c>
      <c r="S31" s="33">
        <v>35067.670370946274</v>
      </c>
      <c r="T31" s="33">
        <v>4678.85160082939</v>
      </c>
      <c r="U31" s="33">
        <v>2169.3842724488686</v>
      </c>
      <c r="V31" s="33">
        <v>3993.9160273733551</v>
      </c>
      <c r="W31" s="33">
        <v>2030.3333984611081</v>
      </c>
      <c r="X31" s="33">
        <v>3846.8870777216771</v>
      </c>
      <c r="Y31" s="33">
        <v>4655.9270648692773</v>
      </c>
      <c r="Z31" s="33">
        <v>99553.983385760032</v>
      </c>
      <c r="AA31" s="33">
        <v>15074.376631054649</v>
      </c>
      <c r="AB31" s="33">
        <v>26205.539344551398</v>
      </c>
      <c r="AC31" s="33">
        <v>695842.94323989493</v>
      </c>
      <c r="AD31" s="33">
        <v>971449.08630017529</v>
      </c>
      <c r="AE31" s="33">
        <v>112865.92610596689</v>
      </c>
      <c r="AF31" s="33">
        <v>41406.240628070984</v>
      </c>
      <c r="AG31" s="33">
        <v>42668.810080305011</v>
      </c>
      <c r="AH31" s="33">
        <v>19638.482947078268</v>
      </c>
      <c r="AI31" s="33">
        <v>128464.75595145042</v>
      </c>
      <c r="AJ31" s="33">
        <v>449769.52435515798</v>
      </c>
      <c r="AK31" s="33">
        <v>527541.1730514901</v>
      </c>
      <c r="AL31" s="33">
        <v>252918.89669423684</v>
      </c>
      <c r="AM31" s="33">
        <v>428732.78762353602</v>
      </c>
      <c r="AN31" s="33">
        <v>44344.141273794608</v>
      </c>
      <c r="AO31" s="33">
        <v>16941.853803405098</v>
      </c>
      <c r="AP31" s="33">
        <v>35542.891957879168</v>
      </c>
      <c r="AQ31" s="33">
        <v>189954.63612818148</v>
      </c>
      <c r="AR31" s="33">
        <v>805.00645869223308</v>
      </c>
      <c r="AS31" s="33">
        <v>77.547555522097753</v>
      </c>
      <c r="AT31" s="33">
        <v>1201.7475139347969</v>
      </c>
      <c r="AU31" s="33">
        <v>188.57637016191146</v>
      </c>
      <c r="AV31" s="33">
        <v>222.40164113295583</v>
      </c>
      <c r="AW31" s="33">
        <v>8401.4878011940982</v>
      </c>
      <c r="AX31" s="33">
        <v>283979.84584929101</v>
      </c>
      <c r="AY31" s="33">
        <v>420808.91641471337</v>
      </c>
      <c r="AZ31" s="33">
        <v>192429.07301749382</v>
      </c>
      <c r="BA31" s="33">
        <v>119543.69097741501</v>
      </c>
      <c r="BB31" s="33">
        <v>2224.0753115977504</v>
      </c>
      <c r="BC31" s="33">
        <v>34352.314017351622</v>
      </c>
      <c r="BD31" s="33">
        <v>92375.397626119404</v>
      </c>
      <c r="BE31" s="33">
        <v>16144.788035790862</v>
      </c>
      <c r="BF31" s="33">
        <v>18568.549852914002</v>
      </c>
      <c r="BG31" s="33">
        <v>1138.7453479090721</v>
      </c>
      <c r="BH31" s="33">
        <v>234.01693152238744</v>
      </c>
      <c r="BI31" s="33">
        <v>3095.6114601477429</v>
      </c>
      <c r="BJ31" s="33">
        <v>34206.078457859068</v>
      </c>
      <c r="BK31" s="33">
        <v>1223.052506741818</v>
      </c>
      <c r="BL31" s="33">
        <v>173.25165168708017</v>
      </c>
      <c r="BM31" s="33">
        <v>261.85534675787397</v>
      </c>
      <c r="BN31" s="33">
        <v>366.5889400489736</v>
      </c>
      <c r="BO31" s="33">
        <v>1561.2755962826275</v>
      </c>
      <c r="BP31" s="33">
        <v>65.763817176004068</v>
      </c>
      <c r="BQ31" s="33">
        <v>847.00082033413116</v>
      </c>
      <c r="BR31" s="33">
        <v>77.934430451351659</v>
      </c>
      <c r="BS31" s="33">
        <v>492.4220295206369</v>
      </c>
      <c r="BT31" s="33">
        <v>1028.8277355303501</v>
      </c>
      <c r="BU31" s="33">
        <v>184.4284138394159</v>
      </c>
      <c r="BV31" s="33">
        <v>345.07673020740714</v>
      </c>
      <c r="BW31" s="33">
        <v>39.873615754284664</v>
      </c>
      <c r="BX31" s="33">
        <v>784.05567114804091</v>
      </c>
      <c r="BY31" s="33">
        <v>1007.4596529365215</v>
      </c>
      <c r="BZ31" s="33">
        <v>46.013939814889206</v>
      </c>
      <c r="CA31" s="33">
        <v>212.01251879991031</v>
      </c>
      <c r="CB31" s="33">
        <v>23.397767731421503</v>
      </c>
      <c r="CC31" s="33">
        <v>45.220504990512296</v>
      </c>
      <c r="CD31" s="33">
        <v>100.77847935471782</v>
      </c>
      <c r="CE31" s="33">
        <v>125.266346420619</v>
      </c>
      <c r="CF31" s="33">
        <v>51.556305080938827</v>
      </c>
      <c r="CG31" s="33">
        <v>619.88681419120223</v>
      </c>
      <c r="CH31" s="33">
        <v>63.185153342950329</v>
      </c>
      <c r="CI31" s="33">
        <v>448.47936700841086</v>
      </c>
      <c r="CJ31" s="33">
        <v>8707.8616679695297</v>
      </c>
      <c r="CK31" s="33">
        <v>61.782058137688253</v>
      </c>
      <c r="CL31" s="33">
        <v>59.43693579065183</v>
      </c>
      <c r="CM31" s="33">
        <v>239.18731961971059</v>
      </c>
      <c r="CN31" s="33">
        <v>18.632069209431986</v>
      </c>
      <c r="CO31" s="33">
        <v>59.892480765490021</v>
      </c>
      <c r="CP31" s="33">
        <v>2.6484456483481615</v>
      </c>
      <c r="CQ31" s="33">
        <v>691.07747350697832</v>
      </c>
      <c r="CR31" s="33">
        <v>46.506712088835833</v>
      </c>
      <c r="CS31" s="33">
        <v>19878.542498590938</v>
      </c>
      <c r="CT31" s="33">
        <v>532.99948859816391</v>
      </c>
      <c r="CU31" s="33">
        <v>417.32276585904566</v>
      </c>
      <c r="CV31" s="33">
        <v>2495.0077100839976</v>
      </c>
      <c r="CW31" s="33">
        <v>7240.8731872768776</v>
      </c>
      <c r="CX31" s="33">
        <v>2655.713182794565</v>
      </c>
      <c r="CY31" s="33">
        <v>4686.7930095760012</v>
      </c>
      <c r="CZ31" s="33">
        <v>118.98630529154991</v>
      </c>
      <c r="DA31" s="33">
        <v>3178.3905468854514</v>
      </c>
      <c r="DB31" s="33">
        <v>347.20954939891817</v>
      </c>
      <c r="DC31" s="33">
        <v>1727.1654109310264</v>
      </c>
      <c r="DD31" s="33">
        <v>4407.6570383435483</v>
      </c>
      <c r="DE31" s="33">
        <v>129.34053054754952</v>
      </c>
      <c r="DF31" s="33">
        <v>35.771700743231655</v>
      </c>
      <c r="DG31" s="33">
        <v>1663.0284468739953</v>
      </c>
      <c r="DH31" s="33">
        <v>97.776695453600993</v>
      </c>
      <c r="DI31" s="33">
        <v>49.284369557911248</v>
      </c>
      <c r="DJ31" s="33">
        <v>653.16623516197433</v>
      </c>
      <c r="DK31" s="33">
        <v>411.84303285206573</v>
      </c>
      <c r="DL31" s="33">
        <v>2768.5488011495327</v>
      </c>
      <c r="DM31" s="33">
        <v>3195.5944671466618</v>
      </c>
      <c r="DN31" s="33">
        <v>228.78167463695286</v>
      </c>
      <c r="DO31" s="33">
        <v>0</v>
      </c>
      <c r="DP31" s="69">
        <f t="shared" si="1"/>
        <v>5562696.6104662428</v>
      </c>
      <c r="DQ31" s="33">
        <v>46242.919743686492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36.318551321673496</v>
      </c>
      <c r="EI31" s="33">
        <v>0</v>
      </c>
      <c r="EJ31" s="33">
        <v>6.7303490386685061</v>
      </c>
      <c r="EK31" s="33">
        <v>11.255196971093568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14904.085747318421</v>
      </c>
      <c r="FV31" s="33">
        <v>39.700822335941915</v>
      </c>
      <c r="FW31" s="33">
        <v>1.1843345935554166</v>
      </c>
      <c r="FX31" s="33">
        <v>43889.785300011223</v>
      </c>
      <c r="FY31" s="33">
        <v>0</v>
      </c>
      <c r="FZ31" s="33">
        <v>46566.175246843137</v>
      </c>
      <c r="GA31" s="33">
        <v>0</v>
      </c>
      <c r="GB31" s="33">
        <v>11485.909608598155</v>
      </c>
      <c r="GC31" s="33">
        <v>0</v>
      </c>
      <c r="GD31" s="33">
        <v>6.4932728019459782</v>
      </c>
      <c r="GE31" s="33">
        <v>8611.6725635684143</v>
      </c>
      <c r="GF31" s="33">
        <v>4617455.4157124534</v>
      </c>
      <c r="GG31" s="44">
        <f t="shared" si="0"/>
        <v>10351954.256915785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733833.92180941836</v>
      </c>
      <c r="D32" s="33">
        <v>36580.034942345876</v>
      </c>
      <c r="E32" s="33">
        <v>22963.215671873539</v>
      </c>
      <c r="F32" s="33">
        <v>11669.730655765825</v>
      </c>
      <c r="G32" s="33">
        <v>13803.831327504175</v>
      </c>
      <c r="H32" s="33">
        <v>3237.8305718523275</v>
      </c>
      <c r="I32" s="33">
        <v>231769.31586180793</v>
      </c>
      <c r="J32" s="33">
        <v>35498.287334240689</v>
      </c>
      <c r="K32" s="33">
        <v>128210.00731412083</v>
      </c>
      <c r="L32" s="33">
        <v>28526.271032224162</v>
      </c>
      <c r="M32" s="33">
        <v>177735.86929665893</v>
      </c>
      <c r="N32" s="33">
        <v>231178.23471955699</v>
      </c>
      <c r="O32" s="33">
        <v>18907.262323210969</v>
      </c>
      <c r="P32" s="33">
        <v>28349.989559363152</v>
      </c>
      <c r="Q32" s="33">
        <v>10606.079382511436</v>
      </c>
      <c r="R32" s="33">
        <v>2170.8265593592978</v>
      </c>
      <c r="S32" s="33">
        <v>305168.09727967426</v>
      </c>
      <c r="T32" s="33">
        <v>13935.763412475706</v>
      </c>
      <c r="U32" s="33">
        <v>13123.514480236674</v>
      </c>
      <c r="V32" s="33">
        <v>62582.900742549515</v>
      </c>
      <c r="W32" s="33">
        <v>52474.970722272141</v>
      </c>
      <c r="X32" s="33">
        <v>176315.81437176553</v>
      </c>
      <c r="Y32" s="33">
        <v>42083.541095255488</v>
      </c>
      <c r="Z32" s="33">
        <v>143621.66896226443</v>
      </c>
      <c r="AA32" s="33">
        <v>45045.984560970486</v>
      </c>
      <c r="AB32" s="33">
        <v>110021.13597516363</v>
      </c>
      <c r="AC32" s="33">
        <v>240455.03044928872</v>
      </c>
      <c r="AD32" s="33">
        <v>2225582.3553792546</v>
      </c>
      <c r="AE32" s="33">
        <v>195751.82829563861</v>
      </c>
      <c r="AF32" s="33">
        <v>116019.27514120603</v>
      </c>
      <c r="AG32" s="33">
        <v>73947.757121711329</v>
      </c>
      <c r="AH32" s="33">
        <v>47040.983069117727</v>
      </c>
      <c r="AI32" s="33">
        <v>280191.51902016473</v>
      </c>
      <c r="AJ32" s="33">
        <v>1055409.350848584</v>
      </c>
      <c r="AK32" s="33">
        <v>1374814.8523915552</v>
      </c>
      <c r="AL32" s="33">
        <v>134685.20015917625</v>
      </c>
      <c r="AM32" s="33">
        <v>610100.71049862099</v>
      </c>
      <c r="AN32" s="33">
        <v>370151.92055860761</v>
      </c>
      <c r="AO32" s="33">
        <v>41632.308341354037</v>
      </c>
      <c r="AP32" s="33">
        <v>88732.637018823298</v>
      </c>
      <c r="AQ32" s="33">
        <v>353080.91762740153</v>
      </c>
      <c r="AR32" s="33">
        <v>15723.139452800633</v>
      </c>
      <c r="AS32" s="33">
        <v>1495.3556583879549</v>
      </c>
      <c r="AT32" s="33">
        <v>25455.321201757073</v>
      </c>
      <c r="AU32" s="33">
        <v>23403.291265160329</v>
      </c>
      <c r="AV32" s="33">
        <v>4712.4591666702509</v>
      </c>
      <c r="AW32" s="33">
        <v>30912.983506439399</v>
      </c>
      <c r="AX32" s="33">
        <v>1926094.9418095122</v>
      </c>
      <c r="AY32" s="33">
        <v>2428623.9483213108</v>
      </c>
      <c r="AZ32" s="33">
        <v>1286600.4599319575</v>
      </c>
      <c r="BA32" s="33">
        <v>425834.07828300539</v>
      </c>
      <c r="BB32" s="33">
        <v>6424.9531068942852</v>
      </c>
      <c r="BC32" s="33">
        <v>137965.12998341105</v>
      </c>
      <c r="BD32" s="33">
        <v>611834.01004733017</v>
      </c>
      <c r="BE32" s="33">
        <v>47938.826930907628</v>
      </c>
      <c r="BF32" s="33">
        <v>430516.52531602071</v>
      </c>
      <c r="BG32" s="33">
        <v>2271.8194731451863</v>
      </c>
      <c r="BH32" s="33">
        <v>3526.5845439531845</v>
      </c>
      <c r="BI32" s="33">
        <v>6570.8699183689787</v>
      </c>
      <c r="BJ32" s="33">
        <v>52100.276753968312</v>
      </c>
      <c r="BK32" s="33">
        <v>7279.423471835782</v>
      </c>
      <c r="BL32" s="33">
        <v>3344.7361863499327</v>
      </c>
      <c r="BM32" s="33">
        <v>5304.8941504195445</v>
      </c>
      <c r="BN32" s="33">
        <v>7294.4358809756541</v>
      </c>
      <c r="BO32" s="33">
        <v>11184.041064534229</v>
      </c>
      <c r="BP32" s="33">
        <v>1203.7858258808562</v>
      </c>
      <c r="BQ32" s="33">
        <v>2725.1925172330571</v>
      </c>
      <c r="BR32" s="33">
        <v>1521.9337174489465</v>
      </c>
      <c r="BS32" s="33">
        <v>9014.9135653137891</v>
      </c>
      <c r="BT32" s="33">
        <v>18354.712437499824</v>
      </c>
      <c r="BU32" s="33">
        <v>3402.3899475513467</v>
      </c>
      <c r="BV32" s="33">
        <v>7133.9502980548259</v>
      </c>
      <c r="BW32" s="33">
        <v>1856.7206967083714</v>
      </c>
      <c r="BX32" s="33">
        <v>12456.561834343798</v>
      </c>
      <c r="BY32" s="33">
        <v>3810.4471053733032</v>
      </c>
      <c r="BZ32" s="33">
        <v>1061.60992355548</v>
      </c>
      <c r="CA32" s="33">
        <v>4130.4019303111099</v>
      </c>
      <c r="CB32" s="33">
        <v>1703.2709926756443</v>
      </c>
      <c r="CC32" s="33">
        <v>2952.0131798280481</v>
      </c>
      <c r="CD32" s="33">
        <v>1769.2587362292886</v>
      </c>
      <c r="CE32" s="33">
        <v>2076.5099134118082</v>
      </c>
      <c r="CF32" s="33">
        <v>1062.7521046895308</v>
      </c>
      <c r="CG32" s="33">
        <v>10069.446424075546</v>
      </c>
      <c r="CH32" s="33">
        <v>1200.3193169987633</v>
      </c>
      <c r="CI32" s="33">
        <v>4778.5546392183423</v>
      </c>
      <c r="CJ32" s="33">
        <v>3114.5098952911558</v>
      </c>
      <c r="CK32" s="33">
        <v>1153.9287491172354</v>
      </c>
      <c r="CL32" s="33">
        <v>1088.0771753482418</v>
      </c>
      <c r="CM32" s="33">
        <v>4520.4845091624175</v>
      </c>
      <c r="CN32" s="33">
        <v>230.33018642353201</v>
      </c>
      <c r="CO32" s="33">
        <v>1215.710606346473</v>
      </c>
      <c r="CP32" s="33">
        <v>62.740489463637751</v>
      </c>
      <c r="CQ32" s="33">
        <v>69836.709686857721</v>
      </c>
      <c r="CR32" s="33">
        <v>1055.3703683804476</v>
      </c>
      <c r="CS32" s="33">
        <v>31874.225715254055</v>
      </c>
      <c r="CT32" s="33">
        <v>63097.82462464703</v>
      </c>
      <c r="CU32" s="33">
        <v>2396.0093948322046</v>
      </c>
      <c r="CV32" s="33">
        <v>10519.112380505383</v>
      </c>
      <c r="CW32" s="33">
        <v>20690.528637225532</v>
      </c>
      <c r="CX32" s="33">
        <v>12226.166590674511</v>
      </c>
      <c r="CY32" s="33">
        <v>8413.8901224174424</v>
      </c>
      <c r="CZ32" s="33">
        <v>1785.1678776983474</v>
      </c>
      <c r="DA32" s="33">
        <v>15514.984414904144</v>
      </c>
      <c r="DB32" s="33">
        <v>6152.7220053949732</v>
      </c>
      <c r="DC32" s="33">
        <v>10535.250441670516</v>
      </c>
      <c r="DD32" s="33">
        <v>17745.725764728537</v>
      </c>
      <c r="DE32" s="33">
        <v>2702.0192431720661</v>
      </c>
      <c r="DF32" s="33">
        <v>488.20658373728179</v>
      </c>
      <c r="DG32" s="33">
        <v>5657.7033457348098</v>
      </c>
      <c r="DH32" s="33">
        <v>1839.32043400781</v>
      </c>
      <c r="DI32" s="33">
        <v>1159.8629310388922</v>
      </c>
      <c r="DJ32" s="33">
        <v>3187.7266546851047</v>
      </c>
      <c r="DK32" s="33">
        <v>2024.7954567110964</v>
      </c>
      <c r="DL32" s="33">
        <v>22085.655584813696</v>
      </c>
      <c r="DM32" s="33">
        <v>10314.138621919556</v>
      </c>
      <c r="DN32" s="33">
        <v>3509.0834462129314</v>
      </c>
      <c r="DO32" s="33">
        <v>0</v>
      </c>
      <c r="DP32" s="69">
        <f t="shared" si="1"/>
        <v>17817905.978354845</v>
      </c>
      <c r="DQ32" s="33">
        <v>466301.34140378213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15.107202253581764</v>
      </c>
      <c r="EH32" s="33">
        <v>6560.6000209505964</v>
      </c>
      <c r="EI32" s="33">
        <v>0</v>
      </c>
      <c r="EJ32" s="33">
        <v>576.69481386640518</v>
      </c>
      <c r="EK32" s="33">
        <v>2740.6669324536733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-439620.24432696664</v>
      </c>
      <c r="FV32" s="33">
        <v>13262.696484121954</v>
      </c>
      <c r="FW32" s="33">
        <v>136.00947963361713</v>
      </c>
      <c r="FX32" s="33">
        <v>967384.33959286986</v>
      </c>
      <c r="FY32" s="33">
        <v>0</v>
      </c>
      <c r="FZ32" s="33">
        <v>162904.81784455522</v>
      </c>
      <c r="GA32" s="33">
        <v>0</v>
      </c>
      <c r="GB32" s="33">
        <v>33586.449292167454</v>
      </c>
      <c r="GC32" s="33">
        <v>0</v>
      </c>
      <c r="GD32" s="33">
        <v>1501.5708146749153</v>
      </c>
      <c r="GE32" s="33">
        <v>51407.680814206018</v>
      </c>
      <c r="GF32" s="33">
        <v>8794800.5706500132</v>
      </c>
      <c r="GG32" s="44">
        <f t="shared" si="0"/>
        <v>27879464.27937343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42049.968043315173</v>
      </c>
      <c r="D33" s="33">
        <v>231.9131230888988</v>
      </c>
      <c r="E33" s="33">
        <v>1164.0796158219205</v>
      </c>
      <c r="F33" s="33">
        <v>7740.878462309146</v>
      </c>
      <c r="G33" s="33">
        <v>8336.591689338873</v>
      </c>
      <c r="H33" s="33">
        <v>1943.2126227431893</v>
      </c>
      <c r="I33" s="33">
        <v>17039.534872959692</v>
      </c>
      <c r="J33" s="33">
        <v>6142.7148144249441</v>
      </c>
      <c r="K33" s="33">
        <v>17016.889204386385</v>
      </c>
      <c r="L33" s="33">
        <v>6944.9109708268124</v>
      </c>
      <c r="M33" s="33">
        <v>20687.784454277615</v>
      </c>
      <c r="N33" s="33">
        <v>14489.653025615715</v>
      </c>
      <c r="O33" s="33">
        <v>4314.4424269027659</v>
      </c>
      <c r="P33" s="33">
        <v>5474.4953810931383</v>
      </c>
      <c r="Q33" s="33">
        <v>4573.7513961640716</v>
      </c>
      <c r="R33" s="33">
        <v>368.58091955933617</v>
      </c>
      <c r="S33" s="33">
        <v>16197.39389812938</v>
      </c>
      <c r="T33" s="33">
        <v>14810.898314812703</v>
      </c>
      <c r="U33" s="33">
        <v>19780.898466799423</v>
      </c>
      <c r="V33" s="33">
        <v>33288.649890960362</v>
      </c>
      <c r="W33" s="33">
        <v>15531.61485568854</v>
      </c>
      <c r="X33" s="33">
        <v>5761.860925044045</v>
      </c>
      <c r="Y33" s="33">
        <v>22367.275590996531</v>
      </c>
      <c r="Z33" s="33">
        <v>18892.253666214867</v>
      </c>
      <c r="AA33" s="33">
        <v>3792.330737251119</v>
      </c>
      <c r="AB33" s="33">
        <v>19519.165318321797</v>
      </c>
      <c r="AC33" s="33">
        <v>22935.487868996679</v>
      </c>
      <c r="AD33" s="33">
        <v>66225.286744258294</v>
      </c>
      <c r="AE33" s="33">
        <v>706938.36970655713</v>
      </c>
      <c r="AF33" s="33">
        <v>159436.88187810266</v>
      </c>
      <c r="AG33" s="33">
        <v>85203.236127469398</v>
      </c>
      <c r="AH33" s="33">
        <v>45634.708262986591</v>
      </c>
      <c r="AI33" s="33">
        <v>69868.909362729799</v>
      </c>
      <c r="AJ33" s="33">
        <v>165558.25461307491</v>
      </c>
      <c r="AK33" s="33">
        <v>224860.67333625347</v>
      </c>
      <c r="AL33" s="33">
        <v>9479.3211107399402</v>
      </c>
      <c r="AM33" s="33">
        <v>37963.35913355388</v>
      </c>
      <c r="AN33" s="33">
        <v>16075.04950865142</v>
      </c>
      <c r="AO33" s="33">
        <v>43940.338881866446</v>
      </c>
      <c r="AP33" s="33">
        <v>5879.1512551476781</v>
      </c>
      <c r="AQ33" s="33">
        <v>58226.882648449464</v>
      </c>
      <c r="AR33" s="33">
        <v>9331.3426047749472</v>
      </c>
      <c r="AS33" s="33">
        <v>1022.9532701040955</v>
      </c>
      <c r="AT33" s="33">
        <v>15190.294376022457</v>
      </c>
      <c r="AU33" s="33">
        <v>986.75867861475274</v>
      </c>
      <c r="AV33" s="33">
        <v>50572.531174493051</v>
      </c>
      <c r="AW33" s="33">
        <v>82006.398092516436</v>
      </c>
      <c r="AX33" s="33">
        <v>30612.929742127304</v>
      </c>
      <c r="AY33" s="33">
        <v>189074.49805573985</v>
      </c>
      <c r="AZ33" s="33">
        <v>33045.080772009125</v>
      </c>
      <c r="BA33" s="33">
        <v>27590.758986204477</v>
      </c>
      <c r="BB33" s="33">
        <v>1866.7604320306318</v>
      </c>
      <c r="BC33" s="33">
        <v>25130.517016212609</v>
      </c>
      <c r="BD33" s="33">
        <v>27155.424721990385</v>
      </c>
      <c r="BE33" s="33">
        <v>79590.684605188362</v>
      </c>
      <c r="BF33" s="33">
        <v>8141.668781404348</v>
      </c>
      <c r="BG33" s="33">
        <v>1457.3425270379673</v>
      </c>
      <c r="BH33" s="33">
        <v>2547.3946118596641</v>
      </c>
      <c r="BI33" s="33">
        <v>3067.2386376879085</v>
      </c>
      <c r="BJ33" s="33">
        <v>77385.044117982514</v>
      </c>
      <c r="BK33" s="33">
        <v>5212.1977143570421</v>
      </c>
      <c r="BL33" s="33">
        <v>76750.896969865003</v>
      </c>
      <c r="BM33" s="33">
        <v>3439.0134933215518</v>
      </c>
      <c r="BN33" s="33">
        <v>3265.8242959553718</v>
      </c>
      <c r="BO33" s="33">
        <v>9513.0812660621468</v>
      </c>
      <c r="BP33" s="33">
        <v>854.68533138770715</v>
      </c>
      <c r="BQ33" s="33">
        <v>1391.148107563725</v>
      </c>
      <c r="BR33" s="33">
        <v>1682.65628329883</v>
      </c>
      <c r="BS33" s="33">
        <v>240243.88182486582</v>
      </c>
      <c r="BT33" s="33">
        <v>13841.753308776066</v>
      </c>
      <c r="BU33" s="33">
        <v>3226.7685463240218</v>
      </c>
      <c r="BV33" s="33">
        <v>3911.6270564355186</v>
      </c>
      <c r="BW33" s="33">
        <v>2005.6871005688631</v>
      </c>
      <c r="BX33" s="33">
        <v>7476.181953829886</v>
      </c>
      <c r="BY33" s="33">
        <v>8578.3585279045656</v>
      </c>
      <c r="BZ33" s="33">
        <v>885.99664762650639</v>
      </c>
      <c r="CA33" s="33">
        <v>3258.9015537024643</v>
      </c>
      <c r="CB33" s="33">
        <v>97.696191656870695</v>
      </c>
      <c r="CC33" s="33">
        <v>209.20215588264011</v>
      </c>
      <c r="CD33" s="33">
        <v>1173.4379548726879</v>
      </c>
      <c r="CE33" s="33">
        <v>1591.4550342636828</v>
      </c>
      <c r="CF33" s="33">
        <v>2093.1642528732059</v>
      </c>
      <c r="CG33" s="33">
        <v>6212.4445730636926</v>
      </c>
      <c r="CH33" s="33">
        <v>1024.655846984527</v>
      </c>
      <c r="CI33" s="33">
        <v>2830.5045413456992</v>
      </c>
      <c r="CJ33" s="33">
        <v>3135.2322812474231</v>
      </c>
      <c r="CK33" s="33">
        <v>2030.8832323302131</v>
      </c>
      <c r="CL33" s="33">
        <v>674.40907085120784</v>
      </c>
      <c r="CM33" s="33">
        <v>5607.7191105592246</v>
      </c>
      <c r="CN33" s="33">
        <v>310.93741075729281</v>
      </c>
      <c r="CO33" s="33">
        <v>768.31680773437006</v>
      </c>
      <c r="CP33" s="33">
        <v>476.84909511195423</v>
      </c>
      <c r="CQ33" s="33">
        <v>969.89289061237969</v>
      </c>
      <c r="CR33" s="33">
        <v>2175.2357089426228</v>
      </c>
      <c r="CS33" s="33">
        <v>29546.231742863882</v>
      </c>
      <c r="CT33" s="33">
        <v>34285.66075062575</v>
      </c>
      <c r="CU33" s="33">
        <v>6376.7852976544136</v>
      </c>
      <c r="CV33" s="33">
        <v>5520.9622797660131</v>
      </c>
      <c r="CW33" s="33">
        <v>7794.0847437323655</v>
      </c>
      <c r="CX33" s="33">
        <v>5203.8985686584374</v>
      </c>
      <c r="CY33" s="33">
        <v>1729.680869078353</v>
      </c>
      <c r="CZ33" s="33">
        <v>1158.3934222004275</v>
      </c>
      <c r="DA33" s="33">
        <v>6471.2596238497053</v>
      </c>
      <c r="DB33" s="33">
        <v>3858.6881289767443</v>
      </c>
      <c r="DC33" s="33">
        <v>3043.9650136187443</v>
      </c>
      <c r="DD33" s="33">
        <v>6340.4016967724765</v>
      </c>
      <c r="DE33" s="33">
        <v>1688.0139164518155</v>
      </c>
      <c r="DF33" s="33">
        <v>183.81602557299991</v>
      </c>
      <c r="DG33" s="33">
        <v>2817.9680646715024</v>
      </c>
      <c r="DH33" s="33">
        <v>1706.9394035837333</v>
      </c>
      <c r="DI33" s="33">
        <v>1119.9700076163183</v>
      </c>
      <c r="DJ33" s="33">
        <v>1664.0838729485399</v>
      </c>
      <c r="DK33" s="33">
        <v>6468.9444544401413</v>
      </c>
      <c r="DL33" s="33">
        <v>12585.36207176987</v>
      </c>
      <c r="DM33" s="33">
        <v>122586.12679248108</v>
      </c>
      <c r="DN33" s="33">
        <v>2453.0519953664357</v>
      </c>
      <c r="DO33" s="33">
        <v>0</v>
      </c>
      <c r="DP33" s="69">
        <f t="shared" si="1"/>
        <v>3393988.2592135202</v>
      </c>
      <c r="DQ33" s="33">
        <v>267411.82737434079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5.9594031366367499</v>
      </c>
      <c r="EH33" s="33">
        <v>0</v>
      </c>
      <c r="EI33" s="33">
        <v>0</v>
      </c>
      <c r="EJ33" s="33">
        <v>17.518167794564665</v>
      </c>
      <c r="EK33" s="33">
        <v>0</v>
      </c>
      <c r="EL33" s="33">
        <v>0</v>
      </c>
      <c r="EM33" s="33">
        <v>0</v>
      </c>
      <c r="EN33" s="33">
        <v>0</v>
      </c>
      <c r="EO33" s="33">
        <v>17.415384660310067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26.954015490679748</v>
      </c>
      <c r="FV33" s="33">
        <v>375778.29466321756</v>
      </c>
      <c r="FW33" s="33">
        <v>98407.871537492843</v>
      </c>
      <c r="FX33" s="33">
        <v>449751.41084643069</v>
      </c>
      <c r="FY33" s="33">
        <v>0</v>
      </c>
      <c r="FZ33" s="33">
        <v>476395.67130692489</v>
      </c>
      <c r="GA33" s="33">
        <v>0</v>
      </c>
      <c r="GB33" s="33">
        <v>94140.897371390471</v>
      </c>
      <c r="GC33" s="33">
        <v>0</v>
      </c>
      <c r="GD33" s="33">
        <v>0</v>
      </c>
      <c r="GE33" s="33">
        <v>113397.91147938675</v>
      </c>
      <c r="GF33" s="33">
        <v>8685048.9962967094</v>
      </c>
      <c r="GG33" s="44">
        <f t="shared" si="0"/>
        <v>13954388.987060497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3757.0469856270956</v>
      </c>
      <c r="D34" s="33">
        <v>72.019767692444361</v>
      </c>
      <c r="E34" s="33">
        <v>195.17785459679911</v>
      </c>
      <c r="F34" s="33">
        <v>1066.5245950623525</v>
      </c>
      <c r="G34" s="33">
        <v>845.73136146882257</v>
      </c>
      <c r="H34" s="33">
        <v>172.14454576808546</v>
      </c>
      <c r="I34" s="33">
        <v>1606.8029939808182</v>
      </c>
      <c r="J34" s="33">
        <v>658.32154429300772</v>
      </c>
      <c r="K34" s="33">
        <v>1643.5104786401209</v>
      </c>
      <c r="L34" s="33">
        <v>852.16000983757533</v>
      </c>
      <c r="M34" s="33">
        <v>2572.4742910731588</v>
      </c>
      <c r="N34" s="33">
        <v>1503.8093415984588</v>
      </c>
      <c r="O34" s="33">
        <v>687.2933386512002</v>
      </c>
      <c r="P34" s="33">
        <v>605.85563882487156</v>
      </c>
      <c r="Q34" s="33">
        <v>512.73149710715938</v>
      </c>
      <c r="R34" s="33">
        <v>119.84567140023826</v>
      </c>
      <c r="S34" s="33">
        <v>1683.0403969802721</v>
      </c>
      <c r="T34" s="33">
        <v>1461.3808057473839</v>
      </c>
      <c r="U34" s="33">
        <v>6106.2674617308776</v>
      </c>
      <c r="V34" s="33">
        <v>2793.4821417602898</v>
      </c>
      <c r="W34" s="33">
        <v>1628.8524524437566</v>
      </c>
      <c r="X34" s="33">
        <v>1212.7036508398912</v>
      </c>
      <c r="Y34" s="33">
        <v>35104.074546159478</v>
      </c>
      <c r="Z34" s="33">
        <v>2886.2508672265544</v>
      </c>
      <c r="AA34" s="33">
        <v>1332.974473847431</v>
      </c>
      <c r="AB34" s="33">
        <v>2104.5738729451427</v>
      </c>
      <c r="AC34" s="33">
        <v>3020.7489030225997</v>
      </c>
      <c r="AD34" s="33">
        <v>16127.0686777098</v>
      </c>
      <c r="AE34" s="33">
        <v>92774.742895633564</v>
      </c>
      <c r="AF34" s="33">
        <v>200484.26695764763</v>
      </c>
      <c r="AG34" s="33">
        <v>19656.09315854084</v>
      </c>
      <c r="AH34" s="33">
        <v>8491.8002505146032</v>
      </c>
      <c r="AI34" s="33">
        <v>26912.126163215915</v>
      </c>
      <c r="AJ34" s="33">
        <v>50410.930492942607</v>
      </c>
      <c r="AK34" s="33">
        <v>60580.174585620553</v>
      </c>
      <c r="AL34" s="33">
        <v>2339.0522409190412</v>
      </c>
      <c r="AM34" s="33">
        <v>62593.919098518789</v>
      </c>
      <c r="AN34" s="33">
        <v>2848.0771698538852</v>
      </c>
      <c r="AO34" s="33">
        <v>75967.861860123725</v>
      </c>
      <c r="AP34" s="33">
        <v>2444.3927386077207</v>
      </c>
      <c r="AQ34" s="33">
        <v>17712.585176334731</v>
      </c>
      <c r="AR34" s="33">
        <v>814.29192944342526</v>
      </c>
      <c r="AS34" s="33">
        <v>164.25560611243756</v>
      </c>
      <c r="AT34" s="33">
        <v>1307.1060998646144</v>
      </c>
      <c r="AU34" s="33">
        <v>129.63219489765001</v>
      </c>
      <c r="AV34" s="33">
        <v>4918.4941395697015</v>
      </c>
      <c r="AW34" s="33">
        <v>6283.9681641008247</v>
      </c>
      <c r="AX34" s="33">
        <v>34338.587512019738</v>
      </c>
      <c r="AY34" s="33">
        <v>78801.878730320983</v>
      </c>
      <c r="AZ34" s="33">
        <v>44165.199827681885</v>
      </c>
      <c r="BA34" s="33">
        <v>10192.489766918286</v>
      </c>
      <c r="BB34" s="33">
        <v>761.11308186290159</v>
      </c>
      <c r="BC34" s="33">
        <v>36641.387306849399</v>
      </c>
      <c r="BD34" s="33">
        <v>11972.82281374734</v>
      </c>
      <c r="BE34" s="33">
        <v>33089.903143542157</v>
      </c>
      <c r="BF34" s="33">
        <v>1747.260587398624</v>
      </c>
      <c r="BG34" s="33">
        <v>1269.7311275589325</v>
      </c>
      <c r="BH34" s="33">
        <v>12953.04920622341</v>
      </c>
      <c r="BI34" s="33">
        <v>1373.6495496350433</v>
      </c>
      <c r="BJ34" s="33">
        <v>13272.156864228911</v>
      </c>
      <c r="BK34" s="33">
        <v>2758.1890536384135</v>
      </c>
      <c r="BL34" s="33">
        <v>2590.250680643649</v>
      </c>
      <c r="BM34" s="33">
        <v>441.83324690853738</v>
      </c>
      <c r="BN34" s="33">
        <v>431.69370388185428</v>
      </c>
      <c r="BO34" s="33">
        <v>2400.9812581450983</v>
      </c>
      <c r="BP34" s="33">
        <v>182.38155428803415</v>
      </c>
      <c r="BQ34" s="33">
        <v>17967.262673501598</v>
      </c>
      <c r="BR34" s="33">
        <v>13505.381571257594</v>
      </c>
      <c r="BS34" s="33">
        <v>8736.3486085551122</v>
      </c>
      <c r="BT34" s="33">
        <v>2585.1426996898203</v>
      </c>
      <c r="BU34" s="33">
        <v>433.5716540736633</v>
      </c>
      <c r="BV34" s="33">
        <v>480.66134336837786</v>
      </c>
      <c r="BW34" s="33">
        <v>324.6500310354902</v>
      </c>
      <c r="BX34" s="33">
        <v>817.86150260967759</v>
      </c>
      <c r="BY34" s="33">
        <v>283.9601126767314</v>
      </c>
      <c r="BZ34" s="33">
        <v>227.20611044163505</v>
      </c>
      <c r="CA34" s="33">
        <v>724.0296569233949</v>
      </c>
      <c r="CB34" s="33">
        <v>42.581374228895513</v>
      </c>
      <c r="CC34" s="33">
        <v>96.302959236654118</v>
      </c>
      <c r="CD34" s="33">
        <v>187.99784997249859</v>
      </c>
      <c r="CE34" s="33">
        <v>382.49457960114609</v>
      </c>
      <c r="CF34" s="33">
        <v>549.21972936293378</v>
      </c>
      <c r="CG34" s="33">
        <v>2556.8999615588264</v>
      </c>
      <c r="CH34" s="33">
        <v>1753.101829489184</v>
      </c>
      <c r="CI34" s="33">
        <v>1333.5886281658918</v>
      </c>
      <c r="CJ34" s="33">
        <v>799.97836912017488</v>
      </c>
      <c r="CK34" s="33">
        <v>434.97834121116159</v>
      </c>
      <c r="CL34" s="33">
        <v>4450.4665592479714</v>
      </c>
      <c r="CM34" s="33">
        <v>1174.987167161004</v>
      </c>
      <c r="CN34" s="33">
        <v>83.845071427583363</v>
      </c>
      <c r="CO34" s="33">
        <v>77.967053810693713</v>
      </c>
      <c r="CP34" s="33">
        <v>44.39630832684221</v>
      </c>
      <c r="CQ34" s="33">
        <v>176.13113592892498</v>
      </c>
      <c r="CR34" s="33">
        <v>449.46655028373141</v>
      </c>
      <c r="CS34" s="33">
        <v>11500.828009199642</v>
      </c>
      <c r="CT34" s="33">
        <v>7036.1671506311732</v>
      </c>
      <c r="CU34" s="33">
        <v>676.64072999956147</v>
      </c>
      <c r="CV34" s="33">
        <v>744.36460563321305</v>
      </c>
      <c r="CW34" s="33">
        <v>5650.7602991929698</v>
      </c>
      <c r="CX34" s="33">
        <v>4498.3909670169087</v>
      </c>
      <c r="CY34" s="33">
        <v>1180.2464643225774</v>
      </c>
      <c r="CZ34" s="33">
        <v>185.98582900967833</v>
      </c>
      <c r="DA34" s="33">
        <v>74065.003628068633</v>
      </c>
      <c r="DB34" s="33">
        <v>27360.184422845505</v>
      </c>
      <c r="DC34" s="33">
        <v>6424.2201504473751</v>
      </c>
      <c r="DD34" s="33">
        <v>3302.739492407818</v>
      </c>
      <c r="DE34" s="33">
        <v>569.17506960836715</v>
      </c>
      <c r="DF34" s="33">
        <v>35.123293939407034</v>
      </c>
      <c r="DG34" s="33">
        <v>2220.5920572796704</v>
      </c>
      <c r="DH34" s="33">
        <v>325.58711323599914</v>
      </c>
      <c r="DI34" s="33">
        <v>118.43455254256106</v>
      </c>
      <c r="DJ34" s="33">
        <v>967.3082412380702</v>
      </c>
      <c r="DK34" s="33">
        <v>1384.1954615357861</v>
      </c>
      <c r="DL34" s="33">
        <v>2698.6586116479648</v>
      </c>
      <c r="DM34" s="33">
        <v>10641.706764879973</v>
      </c>
      <c r="DN34" s="33">
        <v>464.79453507450802</v>
      </c>
      <c r="DO34" s="33">
        <v>0</v>
      </c>
      <c r="DP34" s="69">
        <f t="shared" si="1"/>
        <v>1241282.7849860156</v>
      </c>
      <c r="DQ34" s="33">
        <v>82458.50395534659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42.12446469159115</v>
      </c>
      <c r="EK34" s="33">
        <v>110511.9098738145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8.3781124276735834</v>
      </c>
      <c r="FV34" s="33">
        <v>28052.284892347114</v>
      </c>
      <c r="FW34" s="33">
        <v>1915.5383109904649</v>
      </c>
      <c r="FX34" s="33">
        <v>1264196.0009187905</v>
      </c>
      <c r="FY34" s="33">
        <v>0</v>
      </c>
      <c r="FZ34" s="33">
        <v>757498.54139013356</v>
      </c>
      <c r="GA34" s="33">
        <v>0</v>
      </c>
      <c r="GB34" s="33">
        <v>19931.699574402726</v>
      </c>
      <c r="GC34" s="33">
        <v>0</v>
      </c>
      <c r="GD34" s="33">
        <v>0</v>
      </c>
      <c r="GE34" s="33">
        <v>107664.60068715565</v>
      </c>
      <c r="GF34" s="33">
        <v>4975996.0346605545</v>
      </c>
      <c r="GG34" s="44">
        <f t="shared" si="0"/>
        <v>8589558.4018266704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10727.996853552964</v>
      </c>
      <c r="D35" s="33">
        <v>65.484600561178524</v>
      </c>
      <c r="E35" s="33">
        <v>301.1087539369384</v>
      </c>
      <c r="F35" s="33">
        <v>2002.8402148300263</v>
      </c>
      <c r="G35" s="33">
        <v>2136.310100976666</v>
      </c>
      <c r="H35" s="33">
        <v>497.10966480301857</v>
      </c>
      <c r="I35" s="33">
        <v>4354.6751426768778</v>
      </c>
      <c r="J35" s="33">
        <v>1584.351059157819</v>
      </c>
      <c r="K35" s="33">
        <v>4405.1385516282489</v>
      </c>
      <c r="L35" s="33">
        <v>1967.4371829746447</v>
      </c>
      <c r="M35" s="33">
        <v>5661.8160178206927</v>
      </c>
      <c r="N35" s="33">
        <v>3762.9091498385292</v>
      </c>
      <c r="O35" s="33">
        <v>1193.7709628679752</v>
      </c>
      <c r="P35" s="33">
        <v>1396.7551181959718</v>
      </c>
      <c r="Q35" s="33">
        <v>1157.4972124193978</v>
      </c>
      <c r="R35" s="33">
        <v>88.720736163758218</v>
      </c>
      <c r="S35" s="33">
        <v>4379.8638937085761</v>
      </c>
      <c r="T35" s="33">
        <v>2048.7118749695037</v>
      </c>
      <c r="U35" s="33">
        <v>1746.2890603935355</v>
      </c>
      <c r="V35" s="33">
        <v>8478.5062041103156</v>
      </c>
      <c r="W35" s="33">
        <v>3990.5641591192229</v>
      </c>
      <c r="X35" s="33">
        <v>1844.3236000112838</v>
      </c>
      <c r="Y35" s="33">
        <v>5645.2004559416619</v>
      </c>
      <c r="Z35" s="33">
        <v>4541.7492893566305</v>
      </c>
      <c r="AA35" s="33">
        <v>754.97955264142581</v>
      </c>
      <c r="AB35" s="33">
        <v>4795.4125181071895</v>
      </c>
      <c r="AC35" s="33">
        <v>7813.1787689354669</v>
      </c>
      <c r="AD35" s="33">
        <v>83221.725138995971</v>
      </c>
      <c r="AE35" s="33">
        <v>63790.100424966957</v>
      </c>
      <c r="AF35" s="33">
        <v>26035.852968435403</v>
      </c>
      <c r="AG35" s="33">
        <v>111315.05997043007</v>
      </c>
      <c r="AH35" s="33">
        <v>50164.435415690888</v>
      </c>
      <c r="AI35" s="33">
        <v>32305.883041244942</v>
      </c>
      <c r="AJ35" s="33">
        <v>196174.49809182296</v>
      </c>
      <c r="AK35" s="33">
        <v>338383.00124290964</v>
      </c>
      <c r="AL35" s="33">
        <v>36787.57468835287</v>
      </c>
      <c r="AM35" s="33">
        <v>32482.687714400839</v>
      </c>
      <c r="AN35" s="33">
        <v>4081.4583790971933</v>
      </c>
      <c r="AO35" s="33">
        <v>5777.7899667986749</v>
      </c>
      <c r="AP35" s="33">
        <v>2056.3418839562783</v>
      </c>
      <c r="AQ35" s="33">
        <v>27642.293082603323</v>
      </c>
      <c r="AR35" s="33">
        <v>2383.9333341517909</v>
      </c>
      <c r="AS35" s="33">
        <v>267.70938136972904</v>
      </c>
      <c r="AT35" s="33">
        <v>3872.5751217903235</v>
      </c>
      <c r="AU35" s="33">
        <v>255.17313608433082</v>
      </c>
      <c r="AV35" s="33">
        <v>15990.02950120141</v>
      </c>
      <c r="AW35" s="33">
        <v>12469.43762688766</v>
      </c>
      <c r="AX35" s="33">
        <v>39122.047486124757</v>
      </c>
      <c r="AY35" s="33">
        <v>145379.30706551173</v>
      </c>
      <c r="AZ35" s="33">
        <v>55244.548818828211</v>
      </c>
      <c r="BA35" s="33">
        <v>39921.87723639435</v>
      </c>
      <c r="BB35" s="33">
        <v>735.35607656455625</v>
      </c>
      <c r="BC35" s="33">
        <v>17365.035431061962</v>
      </c>
      <c r="BD35" s="33">
        <v>9855.9496944780021</v>
      </c>
      <c r="BE35" s="33">
        <v>39167.603948986463</v>
      </c>
      <c r="BF35" s="33">
        <v>11226.864885843881</v>
      </c>
      <c r="BG35" s="33">
        <v>780.42104874433448</v>
      </c>
      <c r="BH35" s="33">
        <v>1089.6056131455357</v>
      </c>
      <c r="BI35" s="33">
        <v>1144.6194301423745</v>
      </c>
      <c r="BJ35" s="33">
        <v>12219.655381778166</v>
      </c>
      <c r="BK35" s="33">
        <v>2371.6645025868047</v>
      </c>
      <c r="BL35" s="33">
        <v>2169.6945092364635</v>
      </c>
      <c r="BM35" s="33">
        <v>844.65701694569702</v>
      </c>
      <c r="BN35" s="33">
        <v>1031.8810198485037</v>
      </c>
      <c r="BO35" s="33">
        <v>1752.3383801397476</v>
      </c>
      <c r="BP35" s="33">
        <v>214.63721833980389</v>
      </c>
      <c r="BQ35" s="33">
        <v>272.96985665706376</v>
      </c>
      <c r="BR35" s="33">
        <v>220.4776065565101</v>
      </c>
      <c r="BS35" s="33">
        <v>6394.3417120720715</v>
      </c>
      <c r="BT35" s="33">
        <v>3254.2353035356018</v>
      </c>
      <c r="BU35" s="33">
        <v>598.42107974903581</v>
      </c>
      <c r="BV35" s="33">
        <v>1013.7048436137229</v>
      </c>
      <c r="BW35" s="33">
        <v>483.81300240486075</v>
      </c>
      <c r="BX35" s="33">
        <v>1924.8376159265169</v>
      </c>
      <c r="BY35" s="33">
        <v>271.38995315788168</v>
      </c>
      <c r="BZ35" s="33">
        <v>236.26183461482026</v>
      </c>
      <c r="CA35" s="33">
        <v>880.14857176328007</v>
      </c>
      <c r="CB35" s="33">
        <v>30.66103696614103</v>
      </c>
      <c r="CC35" s="33">
        <v>61.783255625914208</v>
      </c>
      <c r="CD35" s="33">
        <v>305.0441152079672</v>
      </c>
      <c r="CE35" s="33">
        <v>422.20093034939242</v>
      </c>
      <c r="CF35" s="33">
        <v>233.15212111860109</v>
      </c>
      <c r="CG35" s="33">
        <v>2011.6837142335969</v>
      </c>
      <c r="CH35" s="33">
        <v>245.27741151587949</v>
      </c>
      <c r="CI35" s="33">
        <v>719.83433274590698</v>
      </c>
      <c r="CJ35" s="33">
        <v>410.2620496238049</v>
      </c>
      <c r="CK35" s="33">
        <v>242.41386008504233</v>
      </c>
      <c r="CL35" s="33">
        <v>174.6554654963503</v>
      </c>
      <c r="CM35" s="33">
        <v>961.92098273256875</v>
      </c>
      <c r="CN35" s="33">
        <v>53.671281125375032</v>
      </c>
      <c r="CO35" s="33">
        <v>189.82922322036293</v>
      </c>
      <c r="CP35" s="33">
        <v>14.212839056438694</v>
      </c>
      <c r="CQ35" s="33">
        <v>248.08651832287293</v>
      </c>
      <c r="CR35" s="33">
        <v>240.80852841129109</v>
      </c>
      <c r="CS35" s="33">
        <v>8615.2909370690977</v>
      </c>
      <c r="CT35" s="33">
        <v>10514.501778748596</v>
      </c>
      <c r="CU35" s="33">
        <v>528.3013055876155</v>
      </c>
      <c r="CV35" s="33">
        <v>1048.503713959444</v>
      </c>
      <c r="CW35" s="33">
        <v>1294.3829106450571</v>
      </c>
      <c r="CX35" s="33">
        <v>1319.1888159505979</v>
      </c>
      <c r="CY35" s="33">
        <v>223.03738471731788</v>
      </c>
      <c r="CZ35" s="33">
        <v>302.12229023907469</v>
      </c>
      <c r="DA35" s="33">
        <v>1765.9312373443261</v>
      </c>
      <c r="DB35" s="33">
        <v>1006.9329578780204</v>
      </c>
      <c r="DC35" s="33">
        <v>809.16540684479025</v>
      </c>
      <c r="DD35" s="33">
        <v>1566.4659618497128</v>
      </c>
      <c r="DE35" s="33">
        <v>435.87973997062647</v>
      </c>
      <c r="DF35" s="33">
        <v>76.101527594221579</v>
      </c>
      <c r="DG35" s="33">
        <v>921.00967033230665</v>
      </c>
      <c r="DH35" s="33">
        <v>262.1404125991898</v>
      </c>
      <c r="DI35" s="33">
        <v>180.55103915727798</v>
      </c>
      <c r="DJ35" s="33">
        <v>562.21670593415115</v>
      </c>
      <c r="DK35" s="33">
        <v>613.33975410093626</v>
      </c>
      <c r="DL35" s="33">
        <v>3428.812616412547</v>
      </c>
      <c r="DM35" s="33">
        <v>8113.0412060709723</v>
      </c>
      <c r="DN35" s="33">
        <v>654.23888599082738</v>
      </c>
      <c r="DO35" s="33">
        <v>0</v>
      </c>
      <c r="DP35" s="69">
        <f t="shared" si="1"/>
        <v>1580795.280880477</v>
      </c>
      <c r="DQ35" s="33">
        <v>14605.868049075296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5.2502084087756984</v>
      </c>
      <c r="EK35" s="33">
        <v>1.9141626306373829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16.554694379150305</v>
      </c>
      <c r="FV35" s="33">
        <v>740.02205889932327</v>
      </c>
      <c r="FW35" s="33">
        <v>22.340640582380484</v>
      </c>
      <c r="FX35" s="33">
        <v>137282.75201744074</v>
      </c>
      <c r="FY35" s="33">
        <v>0</v>
      </c>
      <c r="FZ35" s="33">
        <v>170127.35794338307</v>
      </c>
      <c r="GA35" s="33">
        <v>0</v>
      </c>
      <c r="GB35" s="33">
        <v>8347.5061125740249</v>
      </c>
      <c r="GC35" s="33">
        <v>0</v>
      </c>
      <c r="GD35" s="33">
        <v>0</v>
      </c>
      <c r="GE35" s="33">
        <v>88384.611075630091</v>
      </c>
      <c r="GF35" s="33">
        <v>1982377.3529300282</v>
      </c>
      <c r="GG35" s="44">
        <f t="shared" si="0"/>
        <v>3982706.8107735091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6411.6812203979462</v>
      </c>
      <c r="D36" s="33">
        <v>108.29691815798977</v>
      </c>
      <c r="E36" s="33">
        <v>217.27907478065669</v>
      </c>
      <c r="F36" s="33">
        <v>1556.1629803610267</v>
      </c>
      <c r="G36" s="33">
        <v>1382.0566063228698</v>
      </c>
      <c r="H36" s="33">
        <v>300.33976201027343</v>
      </c>
      <c r="I36" s="33">
        <v>2719.467399417671</v>
      </c>
      <c r="J36" s="33">
        <v>1104.7261195526814</v>
      </c>
      <c r="K36" s="33">
        <v>2770.1724326172812</v>
      </c>
      <c r="L36" s="33">
        <v>1487.2478918016482</v>
      </c>
      <c r="M36" s="33">
        <v>4209.6501409288976</v>
      </c>
      <c r="N36" s="33">
        <v>2432.4870347305937</v>
      </c>
      <c r="O36" s="33">
        <v>1125.2190568582216</v>
      </c>
      <c r="P36" s="33">
        <v>931.46342922373913</v>
      </c>
      <c r="Q36" s="33">
        <v>839.76203211968868</v>
      </c>
      <c r="R36" s="33">
        <v>87.104231806436928</v>
      </c>
      <c r="S36" s="33">
        <v>2702.2882670470913</v>
      </c>
      <c r="T36" s="33">
        <v>1635.037003554686</v>
      </c>
      <c r="U36" s="33">
        <v>1214.2092024591857</v>
      </c>
      <c r="V36" s="33">
        <v>4923.8898034349277</v>
      </c>
      <c r="W36" s="33">
        <v>2812.6692816986897</v>
      </c>
      <c r="X36" s="33">
        <v>2022.8121866620288</v>
      </c>
      <c r="Y36" s="33">
        <v>4616.094583428765</v>
      </c>
      <c r="Z36" s="33">
        <v>11396.16786159533</v>
      </c>
      <c r="AA36" s="33">
        <v>455.11152837298778</v>
      </c>
      <c r="AB36" s="33">
        <v>3391.1826682379447</v>
      </c>
      <c r="AC36" s="33">
        <v>5131.3243759998713</v>
      </c>
      <c r="AD36" s="33">
        <v>24399.477015521483</v>
      </c>
      <c r="AE36" s="33">
        <v>88803.875749791638</v>
      </c>
      <c r="AF36" s="33">
        <v>54509.305918970727</v>
      </c>
      <c r="AG36" s="33">
        <v>35484.449328958945</v>
      </c>
      <c r="AH36" s="33">
        <v>39448.228228198459</v>
      </c>
      <c r="AI36" s="33">
        <v>26746.257157972759</v>
      </c>
      <c r="AJ36" s="33">
        <v>73588.584926994154</v>
      </c>
      <c r="AK36" s="33">
        <v>153427.81485868583</v>
      </c>
      <c r="AL36" s="33">
        <v>3700.6239844544339</v>
      </c>
      <c r="AM36" s="33">
        <v>13377.580665208558</v>
      </c>
      <c r="AN36" s="33">
        <v>9884.8280208711567</v>
      </c>
      <c r="AO36" s="33">
        <v>2584.2880651144442</v>
      </c>
      <c r="AP36" s="33">
        <v>1485.4512809015876</v>
      </c>
      <c r="AQ36" s="33">
        <v>12546.16724663527</v>
      </c>
      <c r="AR36" s="33">
        <v>1492.7028457319502</v>
      </c>
      <c r="AS36" s="33">
        <v>247.65742504055191</v>
      </c>
      <c r="AT36" s="33">
        <v>2310.4774195197201</v>
      </c>
      <c r="AU36" s="33">
        <v>204.12586034278104</v>
      </c>
      <c r="AV36" s="33">
        <v>8144.2211236214116</v>
      </c>
      <c r="AW36" s="33">
        <v>7270.8038310223874</v>
      </c>
      <c r="AX36" s="33">
        <v>62326.633077974402</v>
      </c>
      <c r="AY36" s="33">
        <v>415741.99270353233</v>
      </c>
      <c r="AZ36" s="33">
        <v>37298.562097255905</v>
      </c>
      <c r="BA36" s="33">
        <v>53233.609345605117</v>
      </c>
      <c r="BB36" s="33">
        <v>1405.5982670034491</v>
      </c>
      <c r="BC36" s="33">
        <v>7457.8512778969352</v>
      </c>
      <c r="BD36" s="33">
        <v>20918.028834662186</v>
      </c>
      <c r="BE36" s="33">
        <v>9389.0923577308313</v>
      </c>
      <c r="BF36" s="33">
        <v>7964.0512504066683</v>
      </c>
      <c r="BG36" s="33">
        <v>448.52813053349229</v>
      </c>
      <c r="BH36" s="33">
        <v>627.11252779318443</v>
      </c>
      <c r="BI36" s="33">
        <v>665.42029286749164</v>
      </c>
      <c r="BJ36" s="33">
        <v>7929.5433438564123</v>
      </c>
      <c r="BK36" s="33">
        <v>1898.2940689720872</v>
      </c>
      <c r="BL36" s="33">
        <v>4769.7069190450475</v>
      </c>
      <c r="BM36" s="33">
        <v>670.6815921223747</v>
      </c>
      <c r="BN36" s="33">
        <v>760.03453968875158</v>
      </c>
      <c r="BO36" s="33">
        <v>1374.120882898852</v>
      </c>
      <c r="BP36" s="33">
        <v>207.65952626128691</v>
      </c>
      <c r="BQ36" s="33">
        <v>274.69671633001803</v>
      </c>
      <c r="BR36" s="33">
        <v>181.95038625169201</v>
      </c>
      <c r="BS36" s="33">
        <v>15901.127297719189</v>
      </c>
      <c r="BT36" s="33">
        <v>3186.4466307721964</v>
      </c>
      <c r="BU36" s="33">
        <v>559.77487479018635</v>
      </c>
      <c r="BV36" s="33">
        <v>744.36707321658355</v>
      </c>
      <c r="BW36" s="33">
        <v>375.95954670086263</v>
      </c>
      <c r="BX36" s="33">
        <v>1514.0086885954045</v>
      </c>
      <c r="BY36" s="33">
        <v>366.44122885158868</v>
      </c>
      <c r="BZ36" s="33">
        <v>286.41271313988506</v>
      </c>
      <c r="CA36" s="33">
        <v>1330.1646056533427</v>
      </c>
      <c r="CB36" s="33">
        <v>40.114179568149282</v>
      </c>
      <c r="CC36" s="33">
        <v>114.03186985761397</v>
      </c>
      <c r="CD36" s="33">
        <v>289.1731055365737</v>
      </c>
      <c r="CE36" s="33">
        <v>561.43337822817148</v>
      </c>
      <c r="CF36" s="33">
        <v>400.67202363606475</v>
      </c>
      <c r="CG36" s="33">
        <v>2284.6042407571099</v>
      </c>
      <c r="CH36" s="33">
        <v>286.26147182543912</v>
      </c>
      <c r="CI36" s="33">
        <v>413.44676189384296</v>
      </c>
      <c r="CJ36" s="33">
        <v>676.97954578325505</v>
      </c>
      <c r="CK36" s="33">
        <v>405.80420996787706</v>
      </c>
      <c r="CL36" s="33">
        <v>144.77509755855138</v>
      </c>
      <c r="CM36" s="33">
        <v>1294.8436125351473</v>
      </c>
      <c r="CN36" s="33">
        <v>102.12915409519195</v>
      </c>
      <c r="CO36" s="33">
        <v>132.73280835006608</v>
      </c>
      <c r="CP36" s="33">
        <v>25.325249339277825</v>
      </c>
      <c r="CQ36" s="33">
        <v>191.89986508785427</v>
      </c>
      <c r="CR36" s="33">
        <v>431.35239457490059</v>
      </c>
      <c r="CS36" s="33">
        <v>23905.109884936428</v>
      </c>
      <c r="CT36" s="33">
        <v>5627.1157110503982</v>
      </c>
      <c r="CU36" s="33">
        <v>398.11010901694829</v>
      </c>
      <c r="CV36" s="33">
        <v>2432.1038022739226</v>
      </c>
      <c r="CW36" s="33">
        <v>3072.2753162171475</v>
      </c>
      <c r="CX36" s="33">
        <v>1015.7581777026128</v>
      </c>
      <c r="CY36" s="33">
        <v>607.78890935825984</v>
      </c>
      <c r="CZ36" s="33">
        <v>311.72556247228982</v>
      </c>
      <c r="DA36" s="33">
        <v>4623.1719857718208</v>
      </c>
      <c r="DB36" s="33">
        <v>847.49443833240787</v>
      </c>
      <c r="DC36" s="33">
        <v>803.62243499381498</v>
      </c>
      <c r="DD36" s="33">
        <v>1687.6689324167819</v>
      </c>
      <c r="DE36" s="33">
        <v>192.02379682539498</v>
      </c>
      <c r="DF36" s="33">
        <v>37.05121807358892</v>
      </c>
      <c r="DG36" s="33">
        <v>972.55636420454778</v>
      </c>
      <c r="DH36" s="33">
        <v>193.42873731196178</v>
      </c>
      <c r="DI36" s="33">
        <v>118.17300538029508</v>
      </c>
      <c r="DJ36" s="33">
        <v>559.87117109398207</v>
      </c>
      <c r="DK36" s="33">
        <v>555.32238687595873</v>
      </c>
      <c r="DL36" s="33">
        <v>4718.8096231070567</v>
      </c>
      <c r="DM36" s="33">
        <v>3958.0758478590951</v>
      </c>
      <c r="DN36" s="33">
        <v>731.77994864869879</v>
      </c>
      <c r="DO36" s="33">
        <v>0</v>
      </c>
      <c r="DP36" s="69">
        <f t="shared" si="1"/>
        <v>1352613.3111777827</v>
      </c>
      <c r="DQ36" s="33">
        <v>145476.3444210715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11090.080541341698</v>
      </c>
      <c r="EH36" s="33">
        <v>0</v>
      </c>
      <c r="EI36" s="33">
        <v>0</v>
      </c>
      <c r="EJ36" s="33">
        <v>0</v>
      </c>
      <c r="EK36" s="33">
        <v>1.747787185658731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2101.2309451654364</v>
      </c>
      <c r="FW36" s="33">
        <v>307.78598728525839</v>
      </c>
      <c r="FX36" s="33">
        <v>83263.907605623521</v>
      </c>
      <c r="FY36" s="33">
        <v>0</v>
      </c>
      <c r="FZ36" s="33">
        <v>121960.38752617336</v>
      </c>
      <c r="GA36" s="33">
        <v>0</v>
      </c>
      <c r="GB36" s="33">
        <v>10575.000307588534</v>
      </c>
      <c r="GC36" s="33">
        <v>0</v>
      </c>
      <c r="GD36" s="33">
        <v>0</v>
      </c>
      <c r="GE36" s="33">
        <v>106378.51882343966</v>
      </c>
      <c r="GF36" s="33">
        <v>1134508.5198422931</v>
      </c>
      <c r="GG36" s="44">
        <f t="shared" si="0"/>
        <v>2968276.8349649506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11282.703396144547</v>
      </c>
      <c r="D37" s="33">
        <v>80.447307602671742</v>
      </c>
      <c r="E37" s="33">
        <v>382.13879615376089</v>
      </c>
      <c r="F37" s="33">
        <v>4634.5560035951848</v>
      </c>
      <c r="G37" s="33">
        <v>4521.223967968961</v>
      </c>
      <c r="H37" s="33">
        <v>1018.4580337242717</v>
      </c>
      <c r="I37" s="33">
        <v>9168.6045554501052</v>
      </c>
      <c r="J37" s="33">
        <v>3544.3856069495914</v>
      </c>
      <c r="K37" s="33">
        <v>9239.8312956037971</v>
      </c>
      <c r="L37" s="33">
        <v>4583.6599653021958</v>
      </c>
      <c r="M37" s="33">
        <v>13148.695139000583</v>
      </c>
      <c r="N37" s="33">
        <v>11180.734474723682</v>
      </c>
      <c r="O37" s="33">
        <v>3137.9572044282268</v>
      </c>
      <c r="P37" s="33">
        <v>2739.8105523609743</v>
      </c>
      <c r="Q37" s="33">
        <v>2572.3827567614885</v>
      </c>
      <c r="R37" s="33">
        <v>234.83205763654976</v>
      </c>
      <c r="S37" s="33">
        <v>6216.1105740469338</v>
      </c>
      <c r="T37" s="33">
        <v>5852.7544713055477</v>
      </c>
      <c r="U37" s="33">
        <v>9278.1663641437754</v>
      </c>
      <c r="V37" s="33">
        <v>17368.393634157128</v>
      </c>
      <c r="W37" s="33">
        <v>9474.3672254411777</v>
      </c>
      <c r="X37" s="33">
        <v>4446.1230615314707</v>
      </c>
      <c r="Y37" s="33">
        <v>13231.696466164232</v>
      </c>
      <c r="Z37" s="33">
        <v>6910.3181087649391</v>
      </c>
      <c r="AA37" s="33">
        <v>1506.546966957344</v>
      </c>
      <c r="AB37" s="33">
        <v>9355.9314456652337</v>
      </c>
      <c r="AC37" s="33">
        <v>13866.433077375723</v>
      </c>
      <c r="AD37" s="33">
        <v>38370.730959889261</v>
      </c>
      <c r="AE37" s="33">
        <v>80965.524622503755</v>
      </c>
      <c r="AF37" s="33">
        <v>31100.571031166059</v>
      </c>
      <c r="AG37" s="33">
        <v>44466.419157334058</v>
      </c>
      <c r="AH37" s="33">
        <v>16908.30358993819</v>
      </c>
      <c r="AI37" s="33">
        <v>164641.33282265422</v>
      </c>
      <c r="AJ37" s="33">
        <v>90262.443172940053</v>
      </c>
      <c r="AK37" s="33">
        <v>270271.57964984851</v>
      </c>
      <c r="AL37" s="33">
        <v>54829.285509291272</v>
      </c>
      <c r="AM37" s="33">
        <v>29312.970315243954</v>
      </c>
      <c r="AN37" s="33">
        <v>24031.858832717677</v>
      </c>
      <c r="AO37" s="33">
        <v>6766.668484024307</v>
      </c>
      <c r="AP37" s="33">
        <v>7239.5156391305409</v>
      </c>
      <c r="AQ37" s="33">
        <v>25764.339541562058</v>
      </c>
      <c r="AR37" s="33">
        <v>4934.3040147449847</v>
      </c>
      <c r="AS37" s="33">
        <v>666.12220513676357</v>
      </c>
      <c r="AT37" s="33">
        <v>7894.6334755081634</v>
      </c>
      <c r="AU37" s="33">
        <v>428.26060355414813</v>
      </c>
      <c r="AV37" s="33">
        <v>21448.52507949209</v>
      </c>
      <c r="AW37" s="33">
        <v>20175.011235905495</v>
      </c>
      <c r="AX37" s="33">
        <v>109030.9624945883</v>
      </c>
      <c r="AY37" s="33">
        <v>185382.78691036289</v>
      </c>
      <c r="AZ37" s="33">
        <v>94489.589862937835</v>
      </c>
      <c r="BA37" s="33">
        <v>88919.541898150957</v>
      </c>
      <c r="BB37" s="33">
        <v>2471.2746988807276</v>
      </c>
      <c r="BC37" s="33">
        <v>31012.928487661342</v>
      </c>
      <c r="BD37" s="33">
        <v>32478.265708986732</v>
      </c>
      <c r="BE37" s="33">
        <v>23253.2129876736</v>
      </c>
      <c r="BF37" s="33">
        <v>3182.0204137518072</v>
      </c>
      <c r="BG37" s="33">
        <v>1343.9018691000663</v>
      </c>
      <c r="BH37" s="33">
        <v>1924.7881122796691</v>
      </c>
      <c r="BI37" s="33">
        <v>2139.802161547233</v>
      </c>
      <c r="BJ37" s="33">
        <v>18976.495128974686</v>
      </c>
      <c r="BK37" s="33">
        <v>3086.4968628558618</v>
      </c>
      <c r="BL37" s="33">
        <v>5690.2240594715677</v>
      </c>
      <c r="BM37" s="33">
        <v>1401.1785924423784</v>
      </c>
      <c r="BN37" s="33">
        <v>2239.3830163421176</v>
      </c>
      <c r="BO37" s="33">
        <v>4856.5578030869428</v>
      </c>
      <c r="BP37" s="33">
        <v>736.61500221942902</v>
      </c>
      <c r="BQ37" s="33">
        <v>940.24861269931682</v>
      </c>
      <c r="BR37" s="33">
        <v>674.04805089978117</v>
      </c>
      <c r="BS37" s="33">
        <v>15852.930281544797</v>
      </c>
      <c r="BT37" s="33">
        <v>11276.424248681948</v>
      </c>
      <c r="BU37" s="33">
        <v>2037.0167068285182</v>
      </c>
      <c r="BV37" s="33">
        <v>2267.2377088977037</v>
      </c>
      <c r="BW37" s="33">
        <v>909.7482286092644</v>
      </c>
      <c r="BX37" s="33">
        <v>4462.051506494985</v>
      </c>
      <c r="BY37" s="33">
        <v>1042.2652058241363</v>
      </c>
      <c r="BZ37" s="33">
        <v>689.48680020881329</v>
      </c>
      <c r="CA37" s="33">
        <v>2769.6943538438099</v>
      </c>
      <c r="CB37" s="33">
        <v>207.45481536670749</v>
      </c>
      <c r="CC37" s="33">
        <v>616.83060371143836</v>
      </c>
      <c r="CD37" s="33">
        <v>762.58303390579101</v>
      </c>
      <c r="CE37" s="33">
        <v>1265.1114161490766</v>
      </c>
      <c r="CF37" s="33">
        <v>854.42370867396517</v>
      </c>
      <c r="CG37" s="33">
        <v>6373.1602056434194</v>
      </c>
      <c r="CH37" s="33">
        <v>719.11724051792544</v>
      </c>
      <c r="CI37" s="33">
        <v>1451.7177395092172</v>
      </c>
      <c r="CJ37" s="33">
        <v>1404.2075166970319</v>
      </c>
      <c r="CK37" s="33">
        <v>813.58312045232037</v>
      </c>
      <c r="CL37" s="33">
        <v>402.0252394753324</v>
      </c>
      <c r="CM37" s="33">
        <v>3033.2655013178282</v>
      </c>
      <c r="CN37" s="33">
        <v>132.0963085203652</v>
      </c>
      <c r="CO37" s="33">
        <v>336.10000094500305</v>
      </c>
      <c r="CP37" s="33">
        <v>45.817763752603227</v>
      </c>
      <c r="CQ37" s="33">
        <v>10737.252519799154</v>
      </c>
      <c r="CR37" s="33">
        <v>763.24413428464106</v>
      </c>
      <c r="CS37" s="33">
        <v>29178.768598078259</v>
      </c>
      <c r="CT37" s="33">
        <v>6471.1140966331914</v>
      </c>
      <c r="CU37" s="33">
        <v>883.95817705491038</v>
      </c>
      <c r="CV37" s="33">
        <v>2524.5567266661269</v>
      </c>
      <c r="CW37" s="33">
        <v>2497.7485577558909</v>
      </c>
      <c r="CX37" s="33">
        <v>2144.4337112777653</v>
      </c>
      <c r="CY37" s="33">
        <v>651.09342217676851</v>
      </c>
      <c r="CZ37" s="33">
        <v>787.62812785791346</v>
      </c>
      <c r="DA37" s="33">
        <v>8331.874804171046</v>
      </c>
      <c r="DB37" s="33">
        <v>2584.7443240931048</v>
      </c>
      <c r="DC37" s="33">
        <v>2452.9024631870843</v>
      </c>
      <c r="DD37" s="33">
        <v>4973.2537492090141</v>
      </c>
      <c r="DE37" s="33">
        <v>810.33857314889087</v>
      </c>
      <c r="DF37" s="33">
        <v>129.14209597587842</v>
      </c>
      <c r="DG37" s="33">
        <v>2614.5014009333249</v>
      </c>
      <c r="DH37" s="33">
        <v>691.15411589458745</v>
      </c>
      <c r="DI37" s="33">
        <v>350.7909543598264</v>
      </c>
      <c r="DJ37" s="33">
        <v>1521.8233566483925</v>
      </c>
      <c r="DK37" s="33">
        <v>916.80734743494941</v>
      </c>
      <c r="DL37" s="33">
        <v>10097.061870285921</v>
      </c>
      <c r="DM37" s="33">
        <v>46905.220896356841</v>
      </c>
      <c r="DN37" s="33">
        <v>1146.8501204317988</v>
      </c>
      <c r="DO37" s="33">
        <v>0</v>
      </c>
      <c r="DP37" s="69">
        <f t="shared" si="1"/>
        <v>1933576.5985857458</v>
      </c>
      <c r="DQ37" s="33">
        <v>702087.46328082948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27.946564891537353</v>
      </c>
      <c r="EK37" s="33">
        <v>2.0613042061015334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-2600.7915679190769</v>
      </c>
      <c r="FV37" s="33">
        <v>17075.265449027098</v>
      </c>
      <c r="FW37" s="33">
        <v>797.03526571198665</v>
      </c>
      <c r="FX37" s="33">
        <v>679400.12075272691</v>
      </c>
      <c r="FY37" s="33">
        <v>0</v>
      </c>
      <c r="FZ37" s="33">
        <v>215180.29784402577</v>
      </c>
      <c r="GA37" s="33">
        <v>0</v>
      </c>
      <c r="GB37" s="33">
        <v>27593.442652992533</v>
      </c>
      <c r="GC37" s="33">
        <v>0</v>
      </c>
      <c r="GD37" s="33">
        <v>0</v>
      </c>
      <c r="GE37" s="33">
        <v>480215.3517430448</v>
      </c>
      <c r="GF37" s="33">
        <v>3723906.5239753006</v>
      </c>
      <c r="GG37" s="44">
        <f t="shared" si="0"/>
        <v>7777261.3158505838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28464.059776928159</v>
      </c>
      <c r="D38" s="33">
        <v>111.25445135292604</v>
      </c>
      <c r="E38" s="33">
        <v>2244.2711913671942</v>
      </c>
      <c r="F38" s="33">
        <v>4732.3693284501387</v>
      </c>
      <c r="G38" s="33">
        <v>5464.9004223070751</v>
      </c>
      <c r="H38" s="33">
        <v>1305.3955561735957</v>
      </c>
      <c r="I38" s="33">
        <v>11324.622550920776</v>
      </c>
      <c r="J38" s="33">
        <v>3983.7227256709984</v>
      </c>
      <c r="K38" s="33">
        <v>11291.966711086336</v>
      </c>
      <c r="L38" s="33">
        <v>4774.5117155554317</v>
      </c>
      <c r="M38" s="33">
        <v>13556.768281616218</v>
      </c>
      <c r="N38" s="33">
        <v>9594.4517527708977</v>
      </c>
      <c r="O38" s="33">
        <v>2416.8997758188493</v>
      </c>
      <c r="P38" s="33">
        <v>2662.8643516932871</v>
      </c>
      <c r="Q38" s="33">
        <v>2894.2376796655531</v>
      </c>
      <c r="R38" s="33">
        <v>160.05018898382906</v>
      </c>
      <c r="S38" s="33">
        <v>11495.023887168851</v>
      </c>
      <c r="T38" s="33">
        <v>4349.7023807892874</v>
      </c>
      <c r="U38" s="33">
        <v>4159.9514882616832</v>
      </c>
      <c r="V38" s="33">
        <v>28108.303461504456</v>
      </c>
      <c r="W38" s="33">
        <v>10873.916317434669</v>
      </c>
      <c r="X38" s="33">
        <v>4353.6742074078466</v>
      </c>
      <c r="Y38" s="33">
        <v>18483.320870349511</v>
      </c>
      <c r="Z38" s="33">
        <v>11531.935912956107</v>
      </c>
      <c r="AA38" s="33">
        <v>1419.4596879120297</v>
      </c>
      <c r="AB38" s="33">
        <v>9989.0641644052939</v>
      </c>
      <c r="AC38" s="33">
        <v>53716.902621450092</v>
      </c>
      <c r="AD38" s="33">
        <v>326959.88779825368</v>
      </c>
      <c r="AE38" s="33">
        <v>100353.21849496252</v>
      </c>
      <c r="AF38" s="33">
        <v>40887.804888645842</v>
      </c>
      <c r="AG38" s="33">
        <v>202229.87210285079</v>
      </c>
      <c r="AH38" s="33">
        <v>99804.660187596557</v>
      </c>
      <c r="AI38" s="33">
        <v>110187.70212877715</v>
      </c>
      <c r="AJ38" s="33">
        <v>1015396.7661838138</v>
      </c>
      <c r="AK38" s="33">
        <v>1046927.0289437186</v>
      </c>
      <c r="AL38" s="33">
        <v>105244.77618505416</v>
      </c>
      <c r="AM38" s="33">
        <v>339089.95036118571</v>
      </c>
      <c r="AN38" s="33">
        <v>10842.901489997885</v>
      </c>
      <c r="AO38" s="33">
        <v>17460.18793937494</v>
      </c>
      <c r="AP38" s="33">
        <v>6832.4117853113685</v>
      </c>
      <c r="AQ38" s="33">
        <v>158272.28674391797</v>
      </c>
      <c r="AR38" s="33">
        <v>6269.5186198236997</v>
      </c>
      <c r="AS38" s="33">
        <v>595.85039382937453</v>
      </c>
      <c r="AT38" s="33">
        <v>10222.930132984693</v>
      </c>
      <c r="AU38" s="33">
        <v>788.05378493484886</v>
      </c>
      <c r="AV38" s="33">
        <v>22812.416745421469</v>
      </c>
      <c r="AW38" s="33">
        <v>19378.894652142724</v>
      </c>
      <c r="AX38" s="33">
        <v>526685.66335099202</v>
      </c>
      <c r="AY38" s="33">
        <v>613397.77015516604</v>
      </c>
      <c r="AZ38" s="33">
        <v>404473.92122115474</v>
      </c>
      <c r="BA38" s="33">
        <v>245486.47069173769</v>
      </c>
      <c r="BB38" s="33">
        <v>1408.4651133643663</v>
      </c>
      <c r="BC38" s="33">
        <v>131458.95145644009</v>
      </c>
      <c r="BD38" s="33">
        <v>22863.540435581686</v>
      </c>
      <c r="BE38" s="33">
        <v>18150.689974353547</v>
      </c>
      <c r="BF38" s="33">
        <v>3529.3471564660999</v>
      </c>
      <c r="BG38" s="33">
        <v>1999.6189755823009</v>
      </c>
      <c r="BH38" s="33">
        <v>2273.6140603956305</v>
      </c>
      <c r="BI38" s="33">
        <v>241913.39181401537</v>
      </c>
      <c r="BJ38" s="33">
        <v>45112.929231732509</v>
      </c>
      <c r="BK38" s="33">
        <v>12511.375925840841</v>
      </c>
      <c r="BL38" s="33">
        <v>3670.710320658719</v>
      </c>
      <c r="BM38" s="33">
        <v>2504.1215984450191</v>
      </c>
      <c r="BN38" s="33">
        <v>2641.02920184191</v>
      </c>
      <c r="BO38" s="33">
        <v>4345.385646313277</v>
      </c>
      <c r="BP38" s="33">
        <v>493.32837017125303</v>
      </c>
      <c r="BQ38" s="33">
        <v>1033.0844365002545</v>
      </c>
      <c r="BR38" s="33">
        <v>1487.8347993725931</v>
      </c>
      <c r="BS38" s="33">
        <v>10876.12874271954</v>
      </c>
      <c r="BT38" s="33">
        <v>7831.0272418576851</v>
      </c>
      <c r="BU38" s="33">
        <v>1752.2336199825779</v>
      </c>
      <c r="BV38" s="33">
        <v>2450.6415781899886</v>
      </c>
      <c r="BW38" s="33">
        <v>702.38827649916425</v>
      </c>
      <c r="BX38" s="33">
        <v>5119.6890438563523</v>
      </c>
      <c r="BY38" s="33">
        <v>395.80752988705302</v>
      </c>
      <c r="BZ38" s="33">
        <v>430.05908373480059</v>
      </c>
      <c r="CA38" s="33">
        <v>1593.5740545905117</v>
      </c>
      <c r="CB38" s="33">
        <v>366.08561132288048</v>
      </c>
      <c r="CC38" s="33">
        <v>647.23635374312209</v>
      </c>
      <c r="CD38" s="33">
        <v>694.55369534521685</v>
      </c>
      <c r="CE38" s="33">
        <v>795.42099839765319</v>
      </c>
      <c r="CF38" s="33">
        <v>1382.8915980331442</v>
      </c>
      <c r="CG38" s="33">
        <v>4216.6686677563048</v>
      </c>
      <c r="CH38" s="33">
        <v>476.89370693690864</v>
      </c>
      <c r="CI38" s="33">
        <v>1913.8726261458712</v>
      </c>
      <c r="CJ38" s="33">
        <v>1046.4495549281833</v>
      </c>
      <c r="CK38" s="33">
        <v>1204.407988306787</v>
      </c>
      <c r="CL38" s="33">
        <v>421.84741464612102</v>
      </c>
      <c r="CM38" s="33">
        <v>2048.7348066290351</v>
      </c>
      <c r="CN38" s="33">
        <v>234.14254111975899</v>
      </c>
      <c r="CO38" s="33">
        <v>483.40017134787792</v>
      </c>
      <c r="CP38" s="33">
        <v>106.86494461629114</v>
      </c>
      <c r="CQ38" s="33">
        <v>611.35629129736094</v>
      </c>
      <c r="CR38" s="33">
        <v>1409.7567095895649</v>
      </c>
      <c r="CS38" s="33">
        <v>14869.44540320438</v>
      </c>
      <c r="CT38" s="33">
        <v>19557.686519050359</v>
      </c>
      <c r="CU38" s="33">
        <v>1097.0006403262364</v>
      </c>
      <c r="CV38" s="33">
        <v>2686.8981157733965</v>
      </c>
      <c r="CW38" s="33">
        <v>3693.6246829604697</v>
      </c>
      <c r="CX38" s="33">
        <v>3675.6869288123103</v>
      </c>
      <c r="CY38" s="33">
        <v>832.36856893612867</v>
      </c>
      <c r="CZ38" s="33">
        <v>694.9479947224695</v>
      </c>
      <c r="DA38" s="33">
        <v>3652.3813105413697</v>
      </c>
      <c r="DB38" s="33">
        <v>2416.220785657224</v>
      </c>
      <c r="DC38" s="33">
        <v>1838.1601721423738</v>
      </c>
      <c r="DD38" s="33">
        <v>3542.2415482433348</v>
      </c>
      <c r="DE38" s="33">
        <v>1184.5121753919684</v>
      </c>
      <c r="DF38" s="33">
        <v>151.39109982784851</v>
      </c>
      <c r="DG38" s="33">
        <v>1941.4035647397488</v>
      </c>
      <c r="DH38" s="33">
        <v>2027.5186143262956</v>
      </c>
      <c r="DI38" s="33">
        <v>1476.7521007398134</v>
      </c>
      <c r="DJ38" s="33">
        <v>1216.893288980948</v>
      </c>
      <c r="DK38" s="33">
        <v>1527.707561787073</v>
      </c>
      <c r="DL38" s="33">
        <v>8729.5430219020309</v>
      </c>
      <c r="DM38" s="33">
        <v>9763.1426732089767</v>
      </c>
      <c r="DN38" s="33">
        <v>1351.0236426806464</v>
      </c>
      <c r="DO38" s="33">
        <v>0</v>
      </c>
      <c r="DP38" s="69">
        <f t="shared" si="1"/>
        <v>6328600.6482241619</v>
      </c>
      <c r="DQ38" s="33">
        <v>77294.747131486089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19.337548192465302</v>
      </c>
      <c r="EK38" s="33">
        <v>8.4868283532396571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968.12697836179382</v>
      </c>
      <c r="FV38" s="33">
        <v>5161.3731609933875</v>
      </c>
      <c r="FW38" s="33">
        <v>311.33689028748603</v>
      </c>
      <c r="FX38" s="33">
        <v>834695.09349379886</v>
      </c>
      <c r="FY38" s="33">
        <v>0</v>
      </c>
      <c r="FZ38" s="33">
        <v>1029159.528855322</v>
      </c>
      <c r="GA38" s="33">
        <v>0</v>
      </c>
      <c r="GB38" s="33">
        <v>141281.54849204802</v>
      </c>
      <c r="GC38" s="33">
        <v>0</v>
      </c>
      <c r="GD38" s="33">
        <v>4.1319064366584008</v>
      </c>
      <c r="GE38" s="33">
        <v>80687.713811163339</v>
      </c>
      <c r="GF38" s="33">
        <v>14904549.720995348</v>
      </c>
      <c r="GG38" s="44">
        <f t="shared" si="0"/>
        <v>23402741.794315957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73650.217497891223</v>
      </c>
      <c r="D39" s="33">
        <v>1049.5859758873135</v>
      </c>
      <c r="E39" s="33">
        <v>4608.8623536303612</v>
      </c>
      <c r="F39" s="33">
        <v>11949.538769311232</v>
      </c>
      <c r="G39" s="33">
        <v>14858.769809554748</v>
      </c>
      <c r="H39" s="33">
        <v>3394.4802908098318</v>
      </c>
      <c r="I39" s="33">
        <v>30927.237231977779</v>
      </c>
      <c r="J39" s="33">
        <v>11554.240157705546</v>
      </c>
      <c r="K39" s="33">
        <v>29922.28727900987</v>
      </c>
      <c r="L39" s="33">
        <v>12740.593007757047</v>
      </c>
      <c r="M39" s="33">
        <v>46587.885380575033</v>
      </c>
      <c r="N39" s="33">
        <v>34818.919476426738</v>
      </c>
      <c r="O39" s="33">
        <v>8169.2941013702348</v>
      </c>
      <c r="P39" s="33">
        <v>14958.091147854526</v>
      </c>
      <c r="Q39" s="33">
        <v>8355.8011051541362</v>
      </c>
      <c r="R39" s="33">
        <v>3927.0094477559333</v>
      </c>
      <c r="S39" s="33">
        <v>34843.481261555266</v>
      </c>
      <c r="T39" s="33">
        <v>40822.041284266656</v>
      </c>
      <c r="U39" s="33">
        <v>11279.180312722452</v>
      </c>
      <c r="V39" s="33">
        <v>61461.152437304241</v>
      </c>
      <c r="W39" s="33">
        <v>30745.5075965299</v>
      </c>
      <c r="X39" s="33">
        <v>12712.910253829214</v>
      </c>
      <c r="Y39" s="33">
        <v>39712.078284720745</v>
      </c>
      <c r="Z39" s="33">
        <v>50654.303321103806</v>
      </c>
      <c r="AA39" s="33">
        <v>12042.328271143937</v>
      </c>
      <c r="AB39" s="33">
        <v>43248.759122495278</v>
      </c>
      <c r="AC39" s="33">
        <v>57385.73144949945</v>
      </c>
      <c r="AD39" s="33">
        <v>200566.29606898138</v>
      </c>
      <c r="AE39" s="33">
        <v>60289.213251036897</v>
      </c>
      <c r="AF39" s="33">
        <v>67574.809832818995</v>
      </c>
      <c r="AG39" s="33">
        <v>52278.431831113572</v>
      </c>
      <c r="AH39" s="33">
        <v>35437.81268614695</v>
      </c>
      <c r="AI39" s="33">
        <v>105741.81973885774</v>
      </c>
      <c r="AJ39" s="33">
        <v>267404.9134243179</v>
      </c>
      <c r="AK39" s="33">
        <v>1628293.3392864792</v>
      </c>
      <c r="AL39" s="33">
        <v>266776.46161742799</v>
      </c>
      <c r="AM39" s="33">
        <v>520266.88785416982</v>
      </c>
      <c r="AN39" s="33">
        <v>57398.640441480478</v>
      </c>
      <c r="AO39" s="33">
        <v>15118.171056317167</v>
      </c>
      <c r="AP39" s="33">
        <v>66671.526198304113</v>
      </c>
      <c r="AQ39" s="33">
        <v>181520.48462671196</v>
      </c>
      <c r="AR39" s="33">
        <v>16979.113447859509</v>
      </c>
      <c r="AS39" s="33">
        <v>1612.2382302702558</v>
      </c>
      <c r="AT39" s="33">
        <v>26730.720077399492</v>
      </c>
      <c r="AU39" s="33">
        <v>2308.0279414409065</v>
      </c>
      <c r="AV39" s="33">
        <v>6644.2609977973143</v>
      </c>
      <c r="AW39" s="33">
        <v>37746.075729778844</v>
      </c>
      <c r="AX39" s="33">
        <v>242859.43403649412</v>
      </c>
      <c r="AY39" s="33">
        <v>525621.24721926812</v>
      </c>
      <c r="AZ39" s="33">
        <v>279188.28485216596</v>
      </c>
      <c r="BA39" s="33">
        <v>25409.350743753836</v>
      </c>
      <c r="BB39" s="33">
        <v>4611.0012871329427</v>
      </c>
      <c r="BC39" s="33">
        <v>30178.574184884033</v>
      </c>
      <c r="BD39" s="33">
        <v>88563.211086552692</v>
      </c>
      <c r="BE39" s="33">
        <v>41347.129415862488</v>
      </c>
      <c r="BF39" s="33">
        <v>28725.035158963186</v>
      </c>
      <c r="BG39" s="33">
        <v>1700.8261226489726</v>
      </c>
      <c r="BH39" s="33">
        <v>3918.7692987024711</v>
      </c>
      <c r="BI39" s="33">
        <v>6449.4956000630518</v>
      </c>
      <c r="BJ39" s="33">
        <v>65443.760201473553</v>
      </c>
      <c r="BK39" s="33">
        <v>11436.051949341785</v>
      </c>
      <c r="BL39" s="33">
        <v>5792.437053274236</v>
      </c>
      <c r="BM39" s="33">
        <v>6236.4197942032188</v>
      </c>
      <c r="BN39" s="33">
        <v>7407.6383081013018</v>
      </c>
      <c r="BO39" s="33">
        <v>9886.9868058965494</v>
      </c>
      <c r="BP39" s="33">
        <v>1595.7740797889853</v>
      </c>
      <c r="BQ39" s="33">
        <v>4385.4911503537378</v>
      </c>
      <c r="BR39" s="33">
        <v>3602.816339353702</v>
      </c>
      <c r="BS39" s="33">
        <v>17215.524831278006</v>
      </c>
      <c r="BT39" s="33">
        <v>24951.262734466098</v>
      </c>
      <c r="BU39" s="33">
        <v>4644.7349504968188</v>
      </c>
      <c r="BV39" s="33">
        <v>6697.8825717248819</v>
      </c>
      <c r="BW39" s="33">
        <v>1444.5847612034133</v>
      </c>
      <c r="BX39" s="33">
        <v>14597.824842241107</v>
      </c>
      <c r="BY39" s="33">
        <v>30557.744000937058</v>
      </c>
      <c r="BZ39" s="33">
        <v>1058.9301524239083</v>
      </c>
      <c r="CA39" s="33">
        <v>4426.5447829903915</v>
      </c>
      <c r="CB39" s="33">
        <v>287.85630315229798</v>
      </c>
      <c r="CC39" s="33">
        <v>610.49092599145649</v>
      </c>
      <c r="CD39" s="33">
        <v>2003.3170076628619</v>
      </c>
      <c r="CE39" s="33">
        <v>2449.4842340962809</v>
      </c>
      <c r="CF39" s="33">
        <v>1463.4311346712975</v>
      </c>
      <c r="CG39" s="33">
        <v>12811.829298193381</v>
      </c>
      <c r="CH39" s="33">
        <v>1318.8149994283622</v>
      </c>
      <c r="CI39" s="33">
        <v>4963.7887585435128</v>
      </c>
      <c r="CJ39" s="33">
        <v>53719.893403796566</v>
      </c>
      <c r="CK39" s="33">
        <v>1471.2278808299677</v>
      </c>
      <c r="CL39" s="33">
        <v>1236.8338361476806</v>
      </c>
      <c r="CM39" s="33">
        <v>25212.705180103512</v>
      </c>
      <c r="CN39" s="33">
        <v>293.44594184867691</v>
      </c>
      <c r="CO39" s="33">
        <v>1284.7972015712014</v>
      </c>
      <c r="CP39" s="33">
        <v>88.430271261540582</v>
      </c>
      <c r="CQ39" s="33">
        <v>13009.928901820354</v>
      </c>
      <c r="CR39" s="33">
        <v>1419.5794524056168</v>
      </c>
      <c r="CS39" s="33">
        <v>22329.138586278797</v>
      </c>
      <c r="CT39" s="33">
        <v>21974.287894155645</v>
      </c>
      <c r="CU39" s="33">
        <v>2641.997651444</v>
      </c>
      <c r="CV39" s="33">
        <v>7289.1257788318035</v>
      </c>
      <c r="CW39" s="33">
        <v>10223.693244830205</v>
      </c>
      <c r="CX39" s="33">
        <v>9883.4036600307481</v>
      </c>
      <c r="CY39" s="33">
        <v>3277.2046996116765</v>
      </c>
      <c r="CZ39" s="33">
        <v>2197.3721387395599</v>
      </c>
      <c r="DA39" s="33">
        <v>11390.182569272538</v>
      </c>
      <c r="DB39" s="33">
        <v>7315.2848914717379</v>
      </c>
      <c r="DC39" s="33">
        <v>6398.0618741900771</v>
      </c>
      <c r="DD39" s="33">
        <v>12460.24842483957</v>
      </c>
      <c r="DE39" s="33">
        <v>2668.9084191892584</v>
      </c>
      <c r="DF39" s="33">
        <v>469.59112260215835</v>
      </c>
      <c r="DG39" s="33">
        <v>4826.0217008036998</v>
      </c>
      <c r="DH39" s="33">
        <v>2127.9776161300279</v>
      </c>
      <c r="DI39" s="33">
        <v>1304.8849645252033</v>
      </c>
      <c r="DJ39" s="33">
        <v>2901.6756872038727</v>
      </c>
      <c r="DK39" s="33">
        <v>2707.237439872607</v>
      </c>
      <c r="DL39" s="33">
        <v>27548.569086840358</v>
      </c>
      <c r="DM39" s="33">
        <v>3784.765205077314</v>
      </c>
      <c r="DN39" s="33">
        <v>8301.9280367997999</v>
      </c>
      <c r="DO39" s="33">
        <v>0</v>
      </c>
      <c r="DP39" s="69">
        <f t="shared" si="1"/>
        <v>6121361.7147068605</v>
      </c>
      <c r="DQ39" s="33">
        <v>259172.73978191052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153.55408988248243</v>
      </c>
      <c r="EH39" s="33">
        <v>0</v>
      </c>
      <c r="EI39" s="33">
        <v>0</v>
      </c>
      <c r="EJ39" s="33">
        <v>74.598158454355271</v>
      </c>
      <c r="EK39" s="33">
        <v>76.538372707854535</v>
      </c>
      <c r="EL39" s="33">
        <v>0</v>
      </c>
      <c r="EM39" s="33">
        <v>0</v>
      </c>
      <c r="EN39" s="33">
        <v>0</v>
      </c>
      <c r="EO39" s="33">
        <v>4.1324194381115431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159506.06146591876</v>
      </c>
      <c r="FV39" s="33">
        <v>127394.98443966289</v>
      </c>
      <c r="FW39" s="33">
        <v>170.90731890454657</v>
      </c>
      <c r="FX39" s="33">
        <v>8186670.7422941336</v>
      </c>
      <c r="FY39" s="33">
        <v>0</v>
      </c>
      <c r="FZ39" s="33">
        <v>809080.8451477912</v>
      </c>
      <c r="GA39" s="33">
        <v>0</v>
      </c>
      <c r="GB39" s="33">
        <v>78379.643988209355</v>
      </c>
      <c r="GC39" s="33">
        <v>0</v>
      </c>
      <c r="GD39" s="33">
        <v>40.732517276923431</v>
      </c>
      <c r="GE39" s="33">
        <v>323850.42500576592</v>
      </c>
      <c r="GF39" s="33">
        <v>17166679.076031707</v>
      </c>
      <c r="GG39" s="44">
        <f t="shared" si="0"/>
        <v>33232616.695738625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16435.557137518088</v>
      </c>
      <c r="D40" s="33">
        <v>243.63895114163776</v>
      </c>
      <c r="E40" s="33">
        <v>515.81310689511622</v>
      </c>
      <c r="F40" s="33">
        <v>3814.4446744139723</v>
      </c>
      <c r="G40" s="33">
        <v>3476.1712719460356</v>
      </c>
      <c r="H40" s="33">
        <v>761.6685212221397</v>
      </c>
      <c r="I40" s="33">
        <v>6844.1680522921688</v>
      </c>
      <c r="J40" s="33">
        <v>2687.7647628446057</v>
      </c>
      <c r="K40" s="33">
        <v>6900.7863244626205</v>
      </c>
      <c r="L40" s="33">
        <v>3332.4006758264936</v>
      </c>
      <c r="M40" s="33">
        <v>9761.8276377400871</v>
      </c>
      <c r="N40" s="33">
        <v>6010.8117066856139</v>
      </c>
      <c r="O40" s="33">
        <v>2463.0051881211912</v>
      </c>
      <c r="P40" s="33">
        <v>3665.2807218848679</v>
      </c>
      <c r="Q40" s="33">
        <v>2031.7041325259479</v>
      </c>
      <c r="R40" s="33">
        <v>206.9996797219396</v>
      </c>
      <c r="S40" s="33">
        <v>6373.538392397415</v>
      </c>
      <c r="T40" s="33">
        <v>3740.5116329831435</v>
      </c>
      <c r="U40" s="33">
        <v>2872.5332611555768</v>
      </c>
      <c r="V40" s="33">
        <v>12667.396258422952</v>
      </c>
      <c r="W40" s="33">
        <v>6751.3966115419644</v>
      </c>
      <c r="X40" s="33">
        <v>3797.529814972233</v>
      </c>
      <c r="Y40" s="33">
        <v>11104.221353623188</v>
      </c>
      <c r="Z40" s="33">
        <v>14275.359390523807</v>
      </c>
      <c r="AA40" s="33">
        <v>948.86256396920214</v>
      </c>
      <c r="AB40" s="33">
        <v>8121.4520676137954</v>
      </c>
      <c r="AC40" s="33">
        <v>14084.848273244523</v>
      </c>
      <c r="AD40" s="33">
        <v>23753.520516142522</v>
      </c>
      <c r="AE40" s="33">
        <v>11930.097880150477</v>
      </c>
      <c r="AF40" s="33">
        <v>11752.902359590644</v>
      </c>
      <c r="AG40" s="33">
        <v>17934.089845261853</v>
      </c>
      <c r="AH40" s="33">
        <v>8275.0798844924866</v>
      </c>
      <c r="AI40" s="33">
        <v>12870.67269927803</v>
      </c>
      <c r="AJ40" s="33">
        <v>36641.277738535551</v>
      </c>
      <c r="AK40" s="33">
        <v>45040.171210747772</v>
      </c>
      <c r="AL40" s="33">
        <v>191329.6356664192</v>
      </c>
      <c r="AM40" s="33">
        <v>66668.18746077051</v>
      </c>
      <c r="AN40" s="33">
        <v>41520.74469261714</v>
      </c>
      <c r="AO40" s="33">
        <v>1405.9749585821082</v>
      </c>
      <c r="AP40" s="33">
        <v>2192.117990042454</v>
      </c>
      <c r="AQ40" s="33">
        <v>11936.876237581817</v>
      </c>
      <c r="AR40" s="33">
        <v>3705.4283453192079</v>
      </c>
      <c r="AS40" s="33">
        <v>573.39427564598691</v>
      </c>
      <c r="AT40" s="33">
        <v>5881.393504075646</v>
      </c>
      <c r="AU40" s="33">
        <v>496.99622575574722</v>
      </c>
      <c r="AV40" s="33">
        <v>3602.3900670103367</v>
      </c>
      <c r="AW40" s="33">
        <v>9400.2413374553253</v>
      </c>
      <c r="AX40" s="33">
        <v>8620.9713852142031</v>
      </c>
      <c r="AY40" s="33">
        <v>17967.07474369054</v>
      </c>
      <c r="AZ40" s="33">
        <v>11933.056629494977</v>
      </c>
      <c r="BA40" s="33">
        <v>7506.3666144489862</v>
      </c>
      <c r="BB40" s="33">
        <v>2904.1084172688825</v>
      </c>
      <c r="BC40" s="33">
        <v>591656.19856380648</v>
      </c>
      <c r="BD40" s="33">
        <v>41887.426101599587</v>
      </c>
      <c r="BE40" s="33">
        <v>22223.659361907634</v>
      </c>
      <c r="BF40" s="33">
        <v>31544.998933448805</v>
      </c>
      <c r="BG40" s="33">
        <v>167192.8910362997</v>
      </c>
      <c r="BH40" s="33">
        <v>18104.507247427009</v>
      </c>
      <c r="BI40" s="33">
        <v>2521.8983365245149</v>
      </c>
      <c r="BJ40" s="33">
        <v>12615.153663255433</v>
      </c>
      <c r="BK40" s="33">
        <v>4993.4836564821926</v>
      </c>
      <c r="BL40" s="33">
        <v>2037.3056224209529</v>
      </c>
      <c r="BM40" s="33">
        <v>1637.8754586708058</v>
      </c>
      <c r="BN40" s="33">
        <v>1838.4355254959014</v>
      </c>
      <c r="BO40" s="33">
        <v>3278.9929804415083</v>
      </c>
      <c r="BP40" s="33">
        <v>472.76625627830947</v>
      </c>
      <c r="BQ40" s="33">
        <v>646.3220429953634</v>
      </c>
      <c r="BR40" s="33">
        <v>587.25142253082925</v>
      </c>
      <c r="BS40" s="33">
        <v>6266.220264517493</v>
      </c>
      <c r="BT40" s="33">
        <v>7178.8564372995961</v>
      </c>
      <c r="BU40" s="33">
        <v>1306.4894634224136</v>
      </c>
      <c r="BV40" s="33">
        <v>1791.9636761056383</v>
      </c>
      <c r="BW40" s="33">
        <v>1233.8443015654668</v>
      </c>
      <c r="BX40" s="33">
        <v>3421.2664134336974</v>
      </c>
      <c r="BY40" s="33">
        <v>813.02986894553885</v>
      </c>
      <c r="BZ40" s="33">
        <v>650.88908799698413</v>
      </c>
      <c r="CA40" s="33">
        <v>2371.7211185683977</v>
      </c>
      <c r="CB40" s="33">
        <v>62.784250954722154</v>
      </c>
      <c r="CC40" s="33">
        <v>166.22844875303204</v>
      </c>
      <c r="CD40" s="33">
        <v>657.38779748091883</v>
      </c>
      <c r="CE40" s="33">
        <v>1202.1859624147241</v>
      </c>
      <c r="CF40" s="33">
        <v>1139.2548691440907</v>
      </c>
      <c r="CG40" s="33">
        <v>5481.2268495841845</v>
      </c>
      <c r="CH40" s="33">
        <v>638.17953148142863</v>
      </c>
      <c r="CI40" s="33">
        <v>1067.0505782969469</v>
      </c>
      <c r="CJ40" s="33">
        <v>1518.7193862936906</v>
      </c>
      <c r="CK40" s="33">
        <v>1024.2196643228599</v>
      </c>
      <c r="CL40" s="33">
        <v>336.58644046236788</v>
      </c>
      <c r="CM40" s="33">
        <v>5842.9114804419614</v>
      </c>
      <c r="CN40" s="33">
        <v>250.3810166955937</v>
      </c>
      <c r="CO40" s="33">
        <v>302.21300802534302</v>
      </c>
      <c r="CP40" s="33">
        <v>74.176622623095966</v>
      </c>
      <c r="CQ40" s="33">
        <v>470.73701558991968</v>
      </c>
      <c r="CR40" s="33">
        <v>1250.1973125431191</v>
      </c>
      <c r="CS40" s="33">
        <v>4677.044013616146</v>
      </c>
      <c r="CT40" s="33">
        <v>45054.949391763977</v>
      </c>
      <c r="CU40" s="33">
        <v>2570.6774061537617</v>
      </c>
      <c r="CV40" s="33">
        <v>1545.4894056411667</v>
      </c>
      <c r="CW40" s="33">
        <v>1626.9988261799836</v>
      </c>
      <c r="CX40" s="33">
        <v>1838.9985909779164</v>
      </c>
      <c r="CY40" s="33">
        <v>405.7479265280345</v>
      </c>
      <c r="CZ40" s="33">
        <v>681.39008423005578</v>
      </c>
      <c r="DA40" s="33">
        <v>3497.9532111748485</v>
      </c>
      <c r="DB40" s="33">
        <v>1943.5220028447109</v>
      </c>
      <c r="DC40" s="33">
        <v>1393.4857917825336</v>
      </c>
      <c r="DD40" s="33">
        <v>2767.5498749364569</v>
      </c>
      <c r="DE40" s="33">
        <v>686.34905676040489</v>
      </c>
      <c r="DF40" s="33">
        <v>113.47954343838239</v>
      </c>
      <c r="DG40" s="33">
        <v>1716.5129058010452</v>
      </c>
      <c r="DH40" s="33">
        <v>542.71136364960819</v>
      </c>
      <c r="DI40" s="33">
        <v>385.54478222972307</v>
      </c>
      <c r="DJ40" s="33">
        <v>1094.958053237606</v>
      </c>
      <c r="DK40" s="33">
        <v>505.57175969326045</v>
      </c>
      <c r="DL40" s="33">
        <v>8156.0216196235715</v>
      </c>
      <c r="DM40" s="33">
        <v>3061.2193429413437</v>
      </c>
      <c r="DN40" s="33">
        <v>1615.4483728722664</v>
      </c>
      <c r="DO40" s="33">
        <v>0</v>
      </c>
      <c r="DP40" s="69">
        <f t="shared" si="1"/>
        <v>1745371.9732539079</v>
      </c>
      <c r="DQ40" s="33">
        <v>123178.57673301279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5.5958607220469245</v>
      </c>
      <c r="EL40" s="33">
        <v>0</v>
      </c>
      <c r="EM40" s="33">
        <v>34.770622281336273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2581187.4004617427</v>
      </c>
      <c r="FV40" s="33">
        <v>1.9905694455388274</v>
      </c>
      <c r="FW40" s="33">
        <v>0</v>
      </c>
      <c r="FX40" s="33">
        <v>58358.464694290196</v>
      </c>
      <c r="FY40" s="33">
        <v>0</v>
      </c>
      <c r="FZ40" s="33">
        <v>33503.072615830388</v>
      </c>
      <c r="GA40" s="33">
        <v>0</v>
      </c>
      <c r="GB40" s="33">
        <v>11953.148669336928</v>
      </c>
      <c r="GC40" s="33">
        <v>0</v>
      </c>
      <c r="GD40" s="33">
        <v>0</v>
      </c>
      <c r="GE40" s="33">
        <v>204070.77165496774</v>
      </c>
      <c r="GF40" s="33">
        <v>2641541.2521722042</v>
      </c>
      <c r="GG40" s="44">
        <f t="shared" si="0"/>
        <v>7399207.0173077416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12700.003983251647</v>
      </c>
      <c r="D41" s="33">
        <v>61.640639105909528</v>
      </c>
      <c r="E41" s="33">
        <v>12061.915122769913</v>
      </c>
      <c r="F41" s="33">
        <v>2203.7401087351304</v>
      </c>
      <c r="G41" s="33">
        <v>2471.4649255119502</v>
      </c>
      <c r="H41" s="33">
        <v>582.05928321175247</v>
      </c>
      <c r="I41" s="33">
        <v>5122.3902252514099</v>
      </c>
      <c r="J41" s="33">
        <v>1928.4472340779846</v>
      </c>
      <c r="K41" s="33">
        <v>5237.4592510661378</v>
      </c>
      <c r="L41" s="33">
        <v>2190.2521734809116</v>
      </c>
      <c r="M41" s="33">
        <v>6540.4832721127541</v>
      </c>
      <c r="N41" s="33">
        <v>4563.9155983477131</v>
      </c>
      <c r="O41" s="33">
        <v>1369.7519722699617</v>
      </c>
      <c r="P41" s="33">
        <v>1602.1449542955525</v>
      </c>
      <c r="Q41" s="33">
        <v>1764.8693502077299</v>
      </c>
      <c r="R41" s="33">
        <v>98.248539719935266</v>
      </c>
      <c r="S41" s="33">
        <v>5103.7583278208422</v>
      </c>
      <c r="T41" s="33">
        <v>2735.0083619162529</v>
      </c>
      <c r="U41" s="33">
        <v>3401.969143353921</v>
      </c>
      <c r="V41" s="33">
        <v>9913.5598997924299</v>
      </c>
      <c r="W41" s="33">
        <v>4735.7282278144776</v>
      </c>
      <c r="X41" s="33">
        <v>1610.6236332351921</v>
      </c>
      <c r="Y41" s="33">
        <v>6648.733528164943</v>
      </c>
      <c r="Z41" s="33">
        <v>5318.0892287667029</v>
      </c>
      <c r="AA41" s="33">
        <v>808.30717007388125</v>
      </c>
      <c r="AB41" s="33">
        <v>5612.9917200982763</v>
      </c>
      <c r="AC41" s="33">
        <v>7738.7691434185517</v>
      </c>
      <c r="AD41" s="33">
        <v>28354.981301473901</v>
      </c>
      <c r="AE41" s="33">
        <v>2187.0587693524417</v>
      </c>
      <c r="AF41" s="33">
        <v>1896.4506537049058</v>
      </c>
      <c r="AG41" s="33">
        <v>1781.7275052659365</v>
      </c>
      <c r="AH41" s="33">
        <v>1077.1910355508248</v>
      </c>
      <c r="AI41" s="33">
        <v>4113.0037429559461</v>
      </c>
      <c r="AJ41" s="33">
        <v>11209.719487287932</v>
      </c>
      <c r="AK41" s="33">
        <v>15551.144352631823</v>
      </c>
      <c r="AL41" s="33">
        <v>3962.2416939029217</v>
      </c>
      <c r="AM41" s="33">
        <v>226982.75411466765</v>
      </c>
      <c r="AN41" s="33">
        <v>4726.8869240989925</v>
      </c>
      <c r="AO41" s="33">
        <v>802.80340814024999</v>
      </c>
      <c r="AP41" s="33">
        <v>1295.5696402602605</v>
      </c>
      <c r="AQ41" s="33">
        <v>11236.591027200602</v>
      </c>
      <c r="AR41" s="33">
        <v>2892.7036268244751</v>
      </c>
      <c r="AS41" s="33">
        <v>302.46437162900997</v>
      </c>
      <c r="AT41" s="33">
        <v>4566.7055448063493</v>
      </c>
      <c r="AU41" s="33">
        <v>296.27482613288879</v>
      </c>
      <c r="AV41" s="33">
        <v>2020.7618444363256</v>
      </c>
      <c r="AW41" s="33">
        <v>5525.1076606830884</v>
      </c>
      <c r="AX41" s="33">
        <v>8472.9679604502671</v>
      </c>
      <c r="AY41" s="33">
        <v>33434.939732449995</v>
      </c>
      <c r="AZ41" s="33">
        <v>2497.073568489951</v>
      </c>
      <c r="BA41" s="33">
        <v>467.56781306438728</v>
      </c>
      <c r="BB41" s="33">
        <v>673.883765774734</v>
      </c>
      <c r="BC41" s="33">
        <v>998.28137966287863</v>
      </c>
      <c r="BD41" s="33">
        <v>20423.905097603652</v>
      </c>
      <c r="BE41" s="33">
        <v>7353.5323626624368</v>
      </c>
      <c r="BF41" s="33">
        <v>5886.4291553932944</v>
      </c>
      <c r="BG41" s="33">
        <v>959.68306220560692</v>
      </c>
      <c r="BH41" s="33">
        <v>751.60841649963231</v>
      </c>
      <c r="BI41" s="33">
        <v>122618.60698727868</v>
      </c>
      <c r="BJ41" s="33">
        <v>8113.1707082592475</v>
      </c>
      <c r="BK41" s="33">
        <v>28665.751333910783</v>
      </c>
      <c r="BL41" s="33">
        <v>709.25188821621862</v>
      </c>
      <c r="BM41" s="33">
        <v>976.42219510785003</v>
      </c>
      <c r="BN41" s="33">
        <v>1206.4439770032491</v>
      </c>
      <c r="BO41" s="33">
        <v>2162.7628019229755</v>
      </c>
      <c r="BP41" s="33">
        <v>256.37951942462678</v>
      </c>
      <c r="BQ41" s="33">
        <v>425.44120459257397</v>
      </c>
      <c r="BR41" s="33">
        <v>315.51381827562409</v>
      </c>
      <c r="BS41" s="33">
        <v>2173.730535646936</v>
      </c>
      <c r="BT41" s="33">
        <v>4009.0492824265125</v>
      </c>
      <c r="BU41" s="33">
        <v>732.49380209159699</v>
      </c>
      <c r="BV41" s="33">
        <v>1197.7173735754002</v>
      </c>
      <c r="BW41" s="33">
        <v>200.37079805721424</v>
      </c>
      <c r="BX41" s="33">
        <v>2647.601640314319</v>
      </c>
      <c r="BY41" s="33">
        <v>250.03074992894634</v>
      </c>
      <c r="BZ41" s="33">
        <v>233.02471330664906</v>
      </c>
      <c r="CA41" s="33">
        <v>878.71923795151292</v>
      </c>
      <c r="CB41" s="33">
        <v>21.520539422330547</v>
      </c>
      <c r="CC41" s="33">
        <v>56.624020675334492</v>
      </c>
      <c r="CD41" s="33">
        <v>358.94952566730723</v>
      </c>
      <c r="CE41" s="33">
        <v>477.32421895542075</v>
      </c>
      <c r="CF41" s="33">
        <v>220.01389259082964</v>
      </c>
      <c r="CG41" s="33">
        <v>2411.8313679147582</v>
      </c>
      <c r="CH41" s="33">
        <v>265.75065466954078</v>
      </c>
      <c r="CI41" s="33">
        <v>841.38619036341481</v>
      </c>
      <c r="CJ41" s="33">
        <v>422.79518565757741</v>
      </c>
      <c r="CK41" s="33">
        <v>253.56861199456461</v>
      </c>
      <c r="CL41" s="33">
        <v>204.99119671613872</v>
      </c>
      <c r="CM41" s="33">
        <v>26819.448126330411</v>
      </c>
      <c r="CN41" s="33">
        <v>52.874909914020712</v>
      </c>
      <c r="CO41" s="33">
        <v>218.44549840864576</v>
      </c>
      <c r="CP41" s="33">
        <v>10.45933670956569</v>
      </c>
      <c r="CQ41" s="33">
        <v>525.01294710855643</v>
      </c>
      <c r="CR41" s="33">
        <v>211.99555081346418</v>
      </c>
      <c r="CS41" s="33">
        <v>3253.202145908595</v>
      </c>
      <c r="CT41" s="33">
        <v>4612.6785644031334</v>
      </c>
      <c r="CU41" s="33">
        <v>1085.9548732938506</v>
      </c>
      <c r="CV41" s="33">
        <v>1080.0521130737202</v>
      </c>
      <c r="CW41" s="33">
        <v>1258.392396689811</v>
      </c>
      <c r="CX41" s="33">
        <v>1530.5922685951359</v>
      </c>
      <c r="CY41" s="33">
        <v>241.13407585198033</v>
      </c>
      <c r="CZ41" s="33">
        <v>385.84026524540178</v>
      </c>
      <c r="DA41" s="33">
        <v>2595.8436755364478</v>
      </c>
      <c r="DB41" s="33">
        <v>1190.1988177882254</v>
      </c>
      <c r="DC41" s="33">
        <v>1298.3822599280804</v>
      </c>
      <c r="DD41" s="33">
        <v>3994.2774271606936</v>
      </c>
      <c r="DE41" s="33">
        <v>362.32447925818462</v>
      </c>
      <c r="DF41" s="33">
        <v>57.322400903339783</v>
      </c>
      <c r="DG41" s="33">
        <v>863.78647551274105</v>
      </c>
      <c r="DH41" s="33">
        <v>358.98659844810641</v>
      </c>
      <c r="DI41" s="33">
        <v>188.49322472067971</v>
      </c>
      <c r="DJ41" s="33">
        <v>542.88276066641788</v>
      </c>
      <c r="DK41" s="33">
        <v>252.45802390035536</v>
      </c>
      <c r="DL41" s="33">
        <v>6009.0617350948369</v>
      </c>
      <c r="DM41" s="33">
        <v>1020.5186888909175</v>
      </c>
      <c r="DN41" s="33">
        <v>4457.5210448051939</v>
      </c>
      <c r="DO41" s="33">
        <v>0</v>
      </c>
      <c r="DP41" s="69">
        <f t="shared" si="1"/>
        <v>774613.71752001415</v>
      </c>
      <c r="DQ41" s="33">
        <v>341558.19940138352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32365.789237866793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2684593.4398193834</v>
      </c>
      <c r="FV41" s="33">
        <v>2405.5678007120873</v>
      </c>
      <c r="FW41" s="33">
        <v>611.23114249510263</v>
      </c>
      <c r="FX41" s="33">
        <v>506179.41413523338</v>
      </c>
      <c r="FY41" s="33">
        <v>0</v>
      </c>
      <c r="FZ41" s="33">
        <v>17763.128225879136</v>
      </c>
      <c r="GA41" s="33">
        <v>0</v>
      </c>
      <c r="GB41" s="33">
        <v>22112.088818988374</v>
      </c>
      <c r="GC41" s="33">
        <v>0</v>
      </c>
      <c r="GD41" s="33">
        <v>0</v>
      </c>
      <c r="GE41" s="33">
        <v>99960.035069545716</v>
      </c>
      <c r="GF41" s="33">
        <v>3683296.6290064869</v>
      </c>
      <c r="GG41" s="44">
        <f t="shared" si="0"/>
        <v>8165459.240177989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3499.6552093199339</v>
      </c>
      <c r="D42" s="33">
        <v>118.11378803610427</v>
      </c>
      <c r="E42" s="33">
        <v>425.2894957501386</v>
      </c>
      <c r="F42" s="33">
        <v>1147.8060306282932</v>
      </c>
      <c r="G42" s="33">
        <v>804.79702873155588</v>
      </c>
      <c r="H42" s="33">
        <v>157.91703635966522</v>
      </c>
      <c r="I42" s="33">
        <v>1671.3424647107072</v>
      </c>
      <c r="J42" s="33">
        <v>716.08058080536046</v>
      </c>
      <c r="K42" s="33">
        <v>1583.425606413422</v>
      </c>
      <c r="L42" s="33">
        <v>2229.6055022309592</v>
      </c>
      <c r="M42" s="33">
        <v>4160.0742785200218</v>
      </c>
      <c r="N42" s="33">
        <v>1384.1169602829191</v>
      </c>
      <c r="O42" s="33">
        <v>945.21446996189331</v>
      </c>
      <c r="P42" s="33">
        <v>15839.795137212255</v>
      </c>
      <c r="Q42" s="33">
        <v>2636.4597008279702</v>
      </c>
      <c r="R42" s="33">
        <v>832.36216234263884</v>
      </c>
      <c r="S42" s="33">
        <v>10898.21550692673</v>
      </c>
      <c r="T42" s="33">
        <v>1620.0695257475074</v>
      </c>
      <c r="U42" s="33">
        <v>784.11530225407739</v>
      </c>
      <c r="V42" s="33">
        <v>2360.0315632341353</v>
      </c>
      <c r="W42" s="33">
        <v>2644.1950303064523</v>
      </c>
      <c r="X42" s="33">
        <v>3653.212023766273</v>
      </c>
      <c r="Y42" s="33">
        <v>8349.1208572156611</v>
      </c>
      <c r="Z42" s="33">
        <v>13947.218631512149</v>
      </c>
      <c r="AA42" s="33">
        <v>577.91610018741812</v>
      </c>
      <c r="AB42" s="33">
        <v>2978.8804395942343</v>
      </c>
      <c r="AC42" s="33">
        <v>2925.1552759334249</v>
      </c>
      <c r="AD42" s="33">
        <v>5528.6572203339501</v>
      </c>
      <c r="AE42" s="33">
        <v>7527.9154454184554</v>
      </c>
      <c r="AF42" s="33">
        <v>14803.373288299699</v>
      </c>
      <c r="AG42" s="33">
        <v>471.88367894401836</v>
      </c>
      <c r="AH42" s="33">
        <v>428.63426038369698</v>
      </c>
      <c r="AI42" s="33">
        <v>1170.1093901253948</v>
      </c>
      <c r="AJ42" s="33">
        <v>4100.5021872620873</v>
      </c>
      <c r="AK42" s="33">
        <v>7537.1140550262317</v>
      </c>
      <c r="AL42" s="33">
        <v>8924.7555662573159</v>
      </c>
      <c r="AM42" s="33">
        <v>65241.3447131664</v>
      </c>
      <c r="AN42" s="33">
        <v>540669.95102146349</v>
      </c>
      <c r="AO42" s="33">
        <v>935.83135653161366</v>
      </c>
      <c r="AP42" s="33">
        <v>2867.9616376766348</v>
      </c>
      <c r="AQ42" s="33">
        <v>9665.5429737060076</v>
      </c>
      <c r="AR42" s="33">
        <v>641.79414426045832</v>
      </c>
      <c r="AS42" s="33">
        <v>188.90730098723728</v>
      </c>
      <c r="AT42" s="33">
        <v>961.99787643719742</v>
      </c>
      <c r="AU42" s="33">
        <v>154.02818163863361</v>
      </c>
      <c r="AV42" s="33">
        <v>1104.463647151475</v>
      </c>
      <c r="AW42" s="33">
        <v>2354.742181091689</v>
      </c>
      <c r="AX42" s="33">
        <v>249404.70066374834</v>
      </c>
      <c r="AY42" s="33">
        <v>5014.8524985419645</v>
      </c>
      <c r="AZ42" s="33">
        <v>339204.6308293193</v>
      </c>
      <c r="BA42" s="33">
        <v>91265.799762944633</v>
      </c>
      <c r="BB42" s="33">
        <v>1819.3705055362893</v>
      </c>
      <c r="BC42" s="33">
        <v>685.64209756970092</v>
      </c>
      <c r="BD42" s="33">
        <v>57847.366734315394</v>
      </c>
      <c r="BE42" s="33">
        <v>8702.2295902903898</v>
      </c>
      <c r="BF42" s="33">
        <v>8964.0012953237328</v>
      </c>
      <c r="BG42" s="33">
        <v>10358.886177601657</v>
      </c>
      <c r="BH42" s="33">
        <v>7322.5122110620287</v>
      </c>
      <c r="BI42" s="33">
        <v>514.87692650985161</v>
      </c>
      <c r="BJ42" s="33">
        <v>19559.799815781003</v>
      </c>
      <c r="BK42" s="33">
        <v>3381.6069791342052</v>
      </c>
      <c r="BL42" s="33">
        <v>296.51527894242423</v>
      </c>
      <c r="BM42" s="33">
        <v>1418.564156652194</v>
      </c>
      <c r="BN42" s="33">
        <v>661.09614871241808</v>
      </c>
      <c r="BO42" s="33">
        <v>1330.7340614824909</v>
      </c>
      <c r="BP42" s="33">
        <v>226.24391543685181</v>
      </c>
      <c r="BQ42" s="33">
        <v>1146.1796176051566</v>
      </c>
      <c r="BR42" s="33">
        <v>6750.2800952407688</v>
      </c>
      <c r="BS42" s="33">
        <v>916.11050786364831</v>
      </c>
      <c r="BT42" s="33">
        <v>4186.4366587561317</v>
      </c>
      <c r="BU42" s="33">
        <v>1650.5731992018207</v>
      </c>
      <c r="BV42" s="33">
        <v>487.95966542505647</v>
      </c>
      <c r="BW42" s="33">
        <v>1669.4841005408746</v>
      </c>
      <c r="BX42" s="33">
        <v>1049.8076968056039</v>
      </c>
      <c r="BY42" s="33">
        <v>582.58430518528689</v>
      </c>
      <c r="BZ42" s="33">
        <v>323.69337859063262</v>
      </c>
      <c r="CA42" s="33">
        <v>1021.1798135200891</v>
      </c>
      <c r="CB42" s="33">
        <v>61.587468600260735</v>
      </c>
      <c r="CC42" s="33">
        <v>179.69898993239863</v>
      </c>
      <c r="CD42" s="33">
        <v>243.266150970322</v>
      </c>
      <c r="CE42" s="33">
        <v>521.43429047544259</v>
      </c>
      <c r="CF42" s="33">
        <v>4681.2379093242334</v>
      </c>
      <c r="CG42" s="33">
        <v>3192.5276537768573</v>
      </c>
      <c r="CH42" s="33">
        <v>266.9578444702438</v>
      </c>
      <c r="CI42" s="33">
        <v>197.73101535854062</v>
      </c>
      <c r="CJ42" s="33">
        <v>3743.2464861049671</v>
      </c>
      <c r="CK42" s="33">
        <v>5196.7951497722079</v>
      </c>
      <c r="CL42" s="33">
        <v>101.80495875471671</v>
      </c>
      <c r="CM42" s="33">
        <v>7790.1217912854081</v>
      </c>
      <c r="CN42" s="33">
        <v>838.15947292128931</v>
      </c>
      <c r="CO42" s="33">
        <v>108.63294710891826</v>
      </c>
      <c r="CP42" s="33">
        <v>490.31573215423919</v>
      </c>
      <c r="CQ42" s="33">
        <v>272.28076979235396</v>
      </c>
      <c r="CR42" s="33">
        <v>5232.0827685879822</v>
      </c>
      <c r="CS42" s="33">
        <v>1457.2953276728974</v>
      </c>
      <c r="CT42" s="33">
        <v>3539.1836717832007</v>
      </c>
      <c r="CU42" s="33">
        <v>1937.2029584054342</v>
      </c>
      <c r="CV42" s="33">
        <v>551.91547738306679</v>
      </c>
      <c r="CW42" s="33">
        <v>485.14143431755372</v>
      </c>
      <c r="CX42" s="33">
        <v>439.85303028038749</v>
      </c>
      <c r="CY42" s="33">
        <v>147.79426380327109</v>
      </c>
      <c r="CZ42" s="33">
        <v>253.75774111091596</v>
      </c>
      <c r="DA42" s="33">
        <v>1548.1261384651859</v>
      </c>
      <c r="DB42" s="33">
        <v>550.28608427507311</v>
      </c>
      <c r="DC42" s="33">
        <v>9787.5058288990913</v>
      </c>
      <c r="DD42" s="33">
        <v>3318.3643014415543</v>
      </c>
      <c r="DE42" s="33">
        <v>584.19090561405437</v>
      </c>
      <c r="DF42" s="33">
        <v>2.7983965051052757</v>
      </c>
      <c r="DG42" s="33">
        <v>1681.8851470077061</v>
      </c>
      <c r="DH42" s="33">
        <v>1129.7924690495256</v>
      </c>
      <c r="DI42" s="33">
        <v>1861.8789095725213</v>
      </c>
      <c r="DJ42" s="33">
        <v>679.40718570341107</v>
      </c>
      <c r="DK42" s="33">
        <v>713.35872819126212</v>
      </c>
      <c r="DL42" s="33">
        <v>3245.0692486295366</v>
      </c>
      <c r="DM42" s="33">
        <v>12125.464545575776</v>
      </c>
      <c r="DN42" s="33">
        <v>524.67971010210931</v>
      </c>
      <c r="DO42" s="33">
        <v>0</v>
      </c>
      <c r="DP42" s="69">
        <f t="shared" si="1"/>
        <v>1671616.247425793</v>
      </c>
      <c r="DQ42" s="33">
        <v>1818280.0202735679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44039.721319326221</v>
      </c>
      <c r="EH42" s="33">
        <v>26887.104619781239</v>
      </c>
      <c r="EI42" s="33">
        <v>0</v>
      </c>
      <c r="EJ42" s="33">
        <v>9.1819190992067607</v>
      </c>
      <c r="EK42" s="33">
        <v>3382.9698912016624</v>
      </c>
      <c r="EL42" s="33">
        <v>0</v>
      </c>
      <c r="EM42" s="33">
        <v>0</v>
      </c>
      <c r="EN42" s="33">
        <v>0</v>
      </c>
      <c r="EO42" s="33">
        <v>2.4893836823956921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67.328929754044367</v>
      </c>
      <c r="FV42" s="33">
        <v>152.5998922190422</v>
      </c>
      <c r="FW42" s="33">
        <v>0</v>
      </c>
      <c r="FX42" s="33">
        <v>2622976.4484242979</v>
      </c>
      <c r="FY42" s="33">
        <v>0</v>
      </c>
      <c r="FZ42" s="33">
        <v>50664.981330451788</v>
      </c>
      <c r="GA42" s="33">
        <v>0</v>
      </c>
      <c r="GB42" s="33">
        <v>51346.613483200468</v>
      </c>
      <c r="GC42" s="33">
        <v>0</v>
      </c>
      <c r="GD42" s="33">
        <v>0</v>
      </c>
      <c r="GE42" s="33">
        <v>147216.16260162744</v>
      </c>
      <c r="GF42" s="33">
        <v>11054911.373722628</v>
      </c>
      <c r="GG42" s="44">
        <f t="shared" si="0"/>
        <v>17491553.24321663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1048.1564821959669</v>
      </c>
      <c r="D43" s="33">
        <v>28.353577573854039</v>
      </c>
      <c r="E43" s="33">
        <v>63.639591191264572</v>
      </c>
      <c r="F43" s="33">
        <v>422.22490087357278</v>
      </c>
      <c r="G43" s="33">
        <v>270.38884007477395</v>
      </c>
      <c r="H43" s="33">
        <v>47.650160314343481</v>
      </c>
      <c r="I43" s="33">
        <v>496.29477920108053</v>
      </c>
      <c r="J43" s="33">
        <v>212.77425379151816</v>
      </c>
      <c r="K43" s="33">
        <v>496.88582784932805</v>
      </c>
      <c r="L43" s="33">
        <v>314.10396900648186</v>
      </c>
      <c r="M43" s="33">
        <v>906.8992728010578</v>
      </c>
      <c r="N43" s="33">
        <v>497.46762013544389</v>
      </c>
      <c r="O43" s="33">
        <v>270.61603980753966</v>
      </c>
      <c r="P43" s="33">
        <v>355.01610411940305</v>
      </c>
      <c r="Q43" s="33">
        <v>417.74802446291193</v>
      </c>
      <c r="R43" s="33">
        <v>212.4737457540034</v>
      </c>
      <c r="S43" s="33">
        <v>536.6099750005335</v>
      </c>
      <c r="T43" s="33">
        <v>628.29151126847978</v>
      </c>
      <c r="U43" s="33">
        <v>341.05746398112183</v>
      </c>
      <c r="V43" s="33">
        <v>725.73705696099989</v>
      </c>
      <c r="W43" s="33">
        <v>514.56050866119006</v>
      </c>
      <c r="X43" s="33">
        <v>516.41193901693032</v>
      </c>
      <c r="Y43" s="33">
        <v>18009.192169308513</v>
      </c>
      <c r="Z43" s="33">
        <v>1274.4101006669273</v>
      </c>
      <c r="AA43" s="33">
        <v>544.06883406353211</v>
      </c>
      <c r="AB43" s="33">
        <v>717.56512636661182</v>
      </c>
      <c r="AC43" s="33">
        <v>934.78793857331073</v>
      </c>
      <c r="AD43" s="33">
        <v>3752.0792374721077</v>
      </c>
      <c r="AE43" s="33">
        <v>13374.276020883388</v>
      </c>
      <c r="AF43" s="33">
        <v>65772.736031653607</v>
      </c>
      <c r="AG43" s="33">
        <v>5315.8759842210593</v>
      </c>
      <c r="AH43" s="33">
        <v>2577.5795808648813</v>
      </c>
      <c r="AI43" s="33">
        <v>7009.7845012478238</v>
      </c>
      <c r="AJ43" s="33">
        <v>13638.071188689866</v>
      </c>
      <c r="AK43" s="33">
        <v>8972.3823535582978</v>
      </c>
      <c r="AL43" s="33">
        <v>687.02691929303455</v>
      </c>
      <c r="AM43" s="33">
        <v>18982.1001044191</v>
      </c>
      <c r="AN43" s="33">
        <v>1067.0159758472346</v>
      </c>
      <c r="AO43" s="33">
        <v>34166.449542798044</v>
      </c>
      <c r="AP43" s="33">
        <v>731.16685814668335</v>
      </c>
      <c r="AQ43" s="33">
        <v>5467.9453995317999</v>
      </c>
      <c r="AR43" s="33">
        <v>216.55948737672105</v>
      </c>
      <c r="AS43" s="33">
        <v>67.956125215862542</v>
      </c>
      <c r="AT43" s="33">
        <v>348.83420042011085</v>
      </c>
      <c r="AU43" s="33">
        <v>48.569383298727878</v>
      </c>
      <c r="AV43" s="33">
        <v>1585.1849579149509</v>
      </c>
      <c r="AW43" s="33">
        <v>1455.9992354123644</v>
      </c>
      <c r="AX43" s="33">
        <v>5406.7801949583836</v>
      </c>
      <c r="AY43" s="33">
        <v>11081.693955673283</v>
      </c>
      <c r="AZ43" s="33">
        <v>6664.4325104142299</v>
      </c>
      <c r="BA43" s="33">
        <v>3754.7102507574241</v>
      </c>
      <c r="BB43" s="33">
        <v>340.40953864439081</v>
      </c>
      <c r="BC43" s="33">
        <v>7547.906972523675</v>
      </c>
      <c r="BD43" s="33">
        <v>3588.1912814172401</v>
      </c>
      <c r="BE43" s="33">
        <v>15066.01121552949</v>
      </c>
      <c r="BF43" s="33">
        <v>841.36299352023673</v>
      </c>
      <c r="BG43" s="33">
        <v>160.55296343276203</v>
      </c>
      <c r="BH43" s="33">
        <v>141.0116406012111</v>
      </c>
      <c r="BI43" s="33">
        <v>114.02069353198287</v>
      </c>
      <c r="BJ43" s="33">
        <v>4045.3507670355257</v>
      </c>
      <c r="BK43" s="33">
        <v>1170.5035603877873</v>
      </c>
      <c r="BL43" s="33">
        <v>234.86776606287668</v>
      </c>
      <c r="BM43" s="33">
        <v>146.42310053695618</v>
      </c>
      <c r="BN43" s="33">
        <v>121.21029014227634</v>
      </c>
      <c r="BO43" s="33">
        <v>341.78761082840595</v>
      </c>
      <c r="BP43" s="33">
        <v>61.784333423490168</v>
      </c>
      <c r="BQ43" s="33">
        <v>3342.2205696225778</v>
      </c>
      <c r="BR43" s="33">
        <v>2994.5959198770424</v>
      </c>
      <c r="BS43" s="33">
        <v>762.03348447139649</v>
      </c>
      <c r="BT43" s="33">
        <v>1017.10094330434</v>
      </c>
      <c r="BU43" s="33">
        <v>170.92723807880705</v>
      </c>
      <c r="BV43" s="33">
        <v>190.01673575015639</v>
      </c>
      <c r="BW43" s="33">
        <v>49.382196762084718</v>
      </c>
      <c r="BX43" s="33">
        <v>324.98082298167299</v>
      </c>
      <c r="BY43" s="33">
        <v>137.11065417142652</v>
      </c>
      <c r="BZ43" s="33">
        <v>108.73774374795896</v>
      </c>
      <c r="CA43" s="33">
        <v>295.49016260558699</v>
      </c>
      <c r="CB43" s="33">
        <v>9.2191902195187119</v>
      </c>
      <c r="CC43" s="33">
        <v>27.062972932041522</v>
      </c>
      <c r="CD43" s="33">
        <v>72.627698745903828</v>
      </c>
      <c r="CE43" s="33">
        <v>165.30434151676633</v>
      </c>
      <c r="CF43" s="33">
        <v>120.82653184660823</v>
      </c>
      <c r="CG43" s="33">
        <v>771.3062461741788</v>
      </c>
      <c r="CH43" s="33">
        <v>447.79542915850755</v>
      </c>
      <c r="CI43" s="33">
        <v>574.42248555074707</v>
      </c>
      <c r="CJ43" s="33">
        <v>308.40117553101032</v>
      </c>
      <c r="CK43" s="33">
        <v>130.3894094335451</v>
      </c>
      <c r="CL43" s="33">
        <v>2025.516742653391</v>
      </c>
      <c r="CM43" s="33">
        <v>365.57779875269023</v>
      </c>
      <c r="CN43" s="33">
        <v>31.840823662771573</v>
      </c>
      <c r="CO43" s="33">
        <v>21.018853097817665</v>
      </c>
      <c r="CP43" s="33">
        <v>11.219089517486474</v>
      </c>
      <c r="CQ43" s="33">
        <v>69.37623857098113</v>
      </c>
      <c r="CR43" s="33">
        <v>133.33040961804522</v>
      </c>
      <c r="CS43" s="33">
        <v>7336.7449911602544</v>
      </c>
      <c r="CT43" s="33">
        <v>4279.8097484390555</v>
      </c>
      <c r="CU43" s="33">
        <v>296.63859680274697</v>
      </c>
      <c r="CV43" s="33">
        <v>5055.1444629323641</v>
      </c>
      <c r="CW43" s="33">
        <v>5521.5822822772489</v>
      </c>
      <c r="CX43" s="33">
        <v>1734.8500024543121</v>
      </c>
      <c r="CY43" s="33">
        <v>1082.2232027202388</v>
      </c>
      <c r="CZ43" s="33">
        <v>73.314577919058209</v>
      </c>
      <c r="DA43" s="33">
        <v>64532.943574421399</v>
      </c>
      <c r="DB43" s="33">
        <v>25009.005308934939</v>
      </c>
      <c r="DC43" s="33">
        <v>1979.5514140327764</v>
      </c>
      <c r="DD43" s="33">
        <v>899.87415871605424</v>
      </c>
      <c r="DE43" s="33">
        <v>98.471405972370064</v>
      </c>
      <c r="DF43" s="33">
        <v>2.3803601780430554</v>
      </c>
      <c r="DG43" s="33">
        <v>1842.0005843025833</v>
      </c>
      <c r="DH43" s="33">
        <v>58.979342126207548</v>
      </c>
      <c r="DI43" s="33">
        <v>17.092657023808595</v>
      </c>
      <c r="DJ43" s="33">
        <v>585.40224335695996</v>
      </c>
      <c r="DK43" s="33">
        <v>458.00380987258126</v>
      </c>
      <c r="DL43" s="33">
        <v>1822.5961870021367</v>
      </c>
      <c r="DM43" s="33">
        <v>3182.0246523397436</v>
      </c>
      <c r="DN43" s="33">
        <v>196.52265651032414</v>
      </c>
      <c r="DO43" s="33">
        <v>0</v>
      </c>
      <c r="DP43" s="69">
        <f t="shared" si="1"/>
        <v>417612.97866855824</v>
      </c>
      <c r="DQ43" s="33">
        <v>211759.58053381933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18.911337218122277</v>
      </c>
      <c r="EK43" s="33">
        <v>120948.62469537307</v>
      </c>
      <c r="EL43" s="33">
        <v>26220.230713104142</v>
      </c>
      <c r="EM43" s="33">
        <v>0</v>
      </c>
      <c r="EN43" s="33">
        <v>0</v>
      </c>
      <c r="EO43" s="33">
        <v>5.8193790089587054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4304.8565140374249</v>
      </c>
      <c r="FV43" s="33">
        <v>996.19136919933942</v>
      </c>
      <c r="FW43" s="33">
        <v>384.05726405571505</v>
      </c>
      <c r="FX43" s="33">
        <v>223392.30471094436</v>
      </c>
      <c r="FY43" s="33">
        <v>0</v>
      </c>
      <c r="FZ43" s="33">
        <v>178870.53310960752</v>
      </c>
      <c r="GA43" s="33">
        <v>0</v>
      </c>
      <c r="GB43" s="33">
        <v>7563.9838193183068</v>
      </c>
      <c r="GC43" s="33">
        <v>0</v>
      </c>
      <c r="GD43" s="33">
        <v>0</v>
      </c>
      <c r="GE43" s="33">
        <v>27426.69398586838</v>
      </c>
      <c r="GF43" s="33">
        <v>2056094.448737957</v>
      </c>
      <c r="GG43" s="44">
        <f t="shared" si="0"/>
        <v>3275599.2148380699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683.66974863244434</v>
      </c>
      <c r="D44" s="33">
        <v>147.37426838709681</v>
      </c>
      <c r="E44" s="33">
        <v>1693.6887475494425</v>
      </c>
      <c r="F44" s="33">
        <v>862.14779130562977</v>
      </c>
      <c r="G44" s="33">
        <v>267.75656029322221</v>
      </c>
      <c r="H44" s="33">
        <v>31.44136300532853</v>
      </c>
      <c r="I44" s="33">
        <v>444.62402060396897</v>
      </c>
      <c r="J44" s="33">
        <v>313.79999593154764</v>
      </c>
      <c r="K44" s="33">
        <v>453.17458357642141</v>
      </c>
      <c r="L44" s="33">
        <v>813.71999127211643</v>
      </c>
      <c r="M44" s="33">
        <v>2580.0784025027319</v>
      </c>
      <c r="N44" s="33">
        <v>955.22919939349833</v>
      </c>
      <c r="O44" s="33">
        <v>948.72285958894906</v>
      </c>
      <c r="P44" s="33">
        <v>8873.5992470827005</v>
      </c>
      <c r="Q44" s="33">
        <v>7469.9646920739633</v>
      </c>
      <c r="R44" s="33">
        <v>322.27105023752836</v>
      </c>
      <c r="S44" s="33">
        <v>2056.3824931344698</v>
      </c>
      <c r="T44" s="33">
        <v>745.47546271979536</v>
      </c>
      <c r="U44" s="33">
        <v>355.51895647686405</v>
      </c>
      <c r="V44" s="33">
        <v>238.21004116428318</v>
      </c>
      <c r="W44" s="33">
        <v>790.84694883594887</v>
      </c>
      <c r="X44" s="33">
        <v>15630.960874658394</v>
      </c>
      <c r="Y44" s="33">
        <v>4552.9391992463325</v>
      </c>
      <c r="Z44" s="33">
        <v>2027.0713719824862</v>
      </c>
      <c r="AA44" s="33">
        <v>775.54203544129348</v>
      </c>
      <c r="AB44" s="33">
        <v>1232.2402627008037</v>
      </c>
      <c r="AC44" s="33">
        <v>2539.0480130179867</v>
      </c>
      <c r="AD44" s="33">
        <v>7657.49307529414</v>
      </c>
      <c r="AE44" s="33">
        <v>2184.9737498148374</v>
      </c>
      <c r="AF44" s="33">
        <v>1780.7228936097536</v>
      </c>
      <c r="AG44" s="33">
        <v>446.94149490613933</v>
      </c>
      <c r="AH44" s="33">
        <v>310.91584869341966</v>
      </c>
      <c r="AI44" s="33">
        <v>2795.8070007568426</v>
      </c>
      <c r="AJ44" s="33">
        <v>6757.2565179650373</v>
      </c>
      <c r="AK44" s="33">
        <v>12325.687506973894</v>
      </c>
      <c r="AL44" s="33">
        <v>1850.0554504079291</v>
      </c>
      <c r="AM44" s="33">
        <v>4457.505898568802</v>
      </c>
      <c r="AN44" s="33">
        <v>3517.1350665354166</v>
      </c>
      <c r="AO44" s="33">
        <v>803.97284966639586</v>
      </c>
      <c r="AP44" s="33">
        <v>41294.505789720031</v>
      </c>
      <c r="AQ44" s="33">
        <v>2525.832692826199</v>
      </c>
      <c r="AR44" s="33">
        <v>111.27809256289393</v>
      </c>
      <c r="AS44" s="33">
        <v>138.76521756242769</v>
      </c>
      <c r="AT44" s="33">
        <v>161.81122214932188</v>
      </c>
      <c r="AU44" s="33">
        <v>152.27125596266092</v>
      </c>
      <c r="AV44" s="33">
        <v>1504.2271293320589</v>
      </c>
      <c r="AW44" s="33">
        <v>7693.9382237935324</v>
      </c>
      <c r="AX44" s="33">
        <v>7216.2465458999077</v>
      </c>
      <c r="AY44" s="33">
        <v>20822.131830935734</v>
      </c>
      <c r="AZ44" s="33">
        <v>4109.1365936810625</v>
      </c>
      <c r="BA44" s="33">
        <v>1639.0839471612589</v>
      </c>
      <c r="BB44" s="33">
        <v>931.13701607754899</v>
      </c>
      <c r="BC44" s="33">
        <v>608.17156080175221</v>
      </c>
      <c r="BD44" s="33">
        <v>10713.994583516884</v>
      </c>
      <c r="BE44" s="33">
        <v>3255.7878734969995</v>
      </c>
      <c r="BF44" s="33">
        <v>865.17174569086615</v>
      </c>
      <c r="BG44" s="33">
        <v>165.33271063198032</v>
      </c>
      <c r="BH44" s="33">
        <v>203.59392751642773</v>
      </c>
      <c r="BI44" s="33">
        <v>285.49717659961033</v>
      </c>
      <c r="BJ44" s="33">
        <v>1536.3344325681276</v>
      </c>
      <c r="BK44" s="33">
        <v>506.33808495895079</v>
      </c>
      <c r="BL44" s="33">
        <v>102.37361904289835</v>
      </c>
      <c r="BM44" s="33">
        <v>4711.0610057099511</v>
      </c>
      <c r="BN44" s="33">
        <v>19406.854383041355</v>
      </c>
      <c r="BO44" s="33">
        <v>1119.9350595583267</v>
      </c>
      <c r="BP44" s="33">
        <v>140.96475019032547</v>
      </c>
      <c r="BQ44" s="33">
        <v>8453.0400382745775</v>
      </c>
      <c r="BR44" s="33">
        <v>3519.8096577327046</v>
      </c>
      <c r="BS44" s="33">
        <v>402.03140493970983</v>
      </c>
      <c r="BT44" s="33">
        <v>2660.0536805638185</v>
      </c>
      <c r="BU44" s="33">
        <v>952.78680303803515</v>
      </c>
      <c r="BV44" s="33">
        <v>301.4297349459618</v>
      </c>
      <c r="BW44" s="33">
        <v>352.01345029886471</v>
      </c>
      <c r="BX44" s="33">
        <v>422.04446535973864</v>
      </c>
      <c r="BY44" s="33">
        <v>493.06038378852162</v>
      </c>
      <c r="BZ44" s="33">
        <v>291.99378275560474</v>
      </c>
      <c r="CA44" s="33">
        <v>706.54428775471945</v>
      </c>
      <c r="CB44" s="33">
        <v>147.64627625178881</v>
      </c>
      <c r="CC44" s="33">
        <v>417.87353541409243</v>
      </c>
      <c r="CD44" s="33">
        <v>149.15617134537041</v>
      </c>
      <c r="CE44" s="33">
        <v>388.02800355334585</v>
      </c>
      <c r="CF44" s="33">
        <v>973.70036492620909</v>
      </c>
      <c r="CG44" s="33">
        <v>2043.701622000053</v>
      </c>
      <c r="CH44" s="33">
        <v>201.24975461397821</v>
      </c>
      <c r="CI44" s="33">
        <v>16.593553802408941</v>
      </c>
      <c r="CJ44" s="33">
        <v>925.88612505415097</v>
      </c>
      <c r="CK44" s="33">
        <v>1110.2188861789277</v>
      </c>
      <c r="CL44" s="33">
        <v>263.39318924843809</v>
      </c>
      <c r="CM44" s="33">
        <v>2002.5213945798132</v>
      </c>
      <c r="CN44" s="33">
        <v>259.39036143400159</v>
      </c>
      <c r="CO44" s="33">
        <v>23.012548920778713</v>
      </c>
      <c r="CP44" s="33">
        <v>64.085297193173588</v>
      </c>
      <c r="CQ44" s="33">
        <v>12284.01699250385</v>
      </c>
      <c r="CR44" s="33">
        <v>1094.5602509287394</v>
      </c>
      <c r="CS44" s="33">
        <v>22209.001011220364</v>
      </c>
      <c r="CT44" s="33">
        <v>5323.9834009171736</v>
      </c>
      <c r="CU44" s="33">
        <v>222.59660543410729</v>
      </c>
      <c r="CV44" s="33">
        <v>13744.918848916079</v>
      </c>
      <c r="CW44" s="33">
        <v>17203.641961031448</v>
      </c>
      <c r="CX44" s="33">
        <v>3483.9993922584267</v>
      </c>
      <c r="CY44" s="33">
        <v>16514.272040074913</v>
      </c>
      <c r="CZ44" s="33">
        <v>151.69629679542908</v>
      </c>
      <c r="DA44" s="33">
        <v>13123.035515887554</v>
      </c>
      <c r="DB44" s="33">
        <v>1822.2334847198795</v>
      </c>
      <c r="DC44" s="33">
        <v>16688.024333793746</v>
      </c>
      <c r="DD44" s="33">
        <v>68739.057136056552</v>
      </c>
      <c r="DE44" s="33">
        <v>3607.8862071806038</v>
      </c>
      <c r="DF44" s="33">
        <v>5.1420856465109122</v>
      </c>
      <c r="DG44" s="33">
        <v>4857.3689054442784</v>
      </c>
      <c r="DH44" s="33">
        <v>3209.191095384881</v>
      </c>
      <c r="DI44" s="33">
        <v>1992.3993657300134</v>
      </c>
      <c r="DJ44" s="33">
        <v>2991.5253955693024</v>
      </c>
      <c r="DK44" s="33">
        <v>1960.5771376160103</v>
      </c>
      <c r="DL44" s="33">
        <v>5553.0859242786555</v>
      </c>
      <c r="DM44" s="33">
        <v>246.25061121252878</v>
      </c>
      <c r="DN44" s="33">
        <v>1544.5445097576251</v>
      </c>
      <c r="DO44" s="33">
        <v>0</v>
      </c>
      <c r="DP44" s="69">
        <f t="shared" si="1"/>
        <v>480730.0152873242</v>
      </c>
      <c r="DQ44" s="33">
        <v>996782.11691215425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16.845424327484437</v>
      </c>
      <c r="EI44" s="33">
        <v>0</v>
      </c>
      <c r="EJ44" s="33">
        <v>10.082075334740397</v>
      </c>
      <c r="EK44" s="33">
        <v>7.7915218257777132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25167.830616340347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13.565786006300009</v>
      </c>
      <c r="FV44" s="33">
        <v>35.558874818075381</v>
      </c>
      <c r="FW44" s="33">
        <v>1.4673826350434147</v>
      </c>
      <c r="FX44" s="33">
        <v>145588.2409122978</v>
      </c>
      <c r="FY44" s="33">
        <v>0</v>
      </c>
      <c r="FZ44" s="33">
        <v>87971.532936092088</v>
      </c>
      <c r="GA44" s="33">
        <v>0</v>
      </c>
      <c r="GB44" s="33">
        <v>60526.037568226857</v>
      </c>
      <c r="GC44" s="33">
        <v>0</v>
      </c>
      <c r="GD44" s="33">
        <v>265022.86228047835</v>
      </c>
      <c r="GE44" s="33">
        <v>93353.767473949207</v>
      </c>
      <c r="GF44" s="33">
        <v>4179457.755293915</v>
      </c>
      <c r="GG44" s="44">
        <f t="shared" si="0"/>
        <v>6334685.4703457253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1265060.5560710179</v>
      </c>
      <c r="D45" s="33">
        <v>15993.235029093918</v>
      </c>
      <c r="E45" s="33">
        <v>163421.46099678744</v>
      </c>
      <c r="F45" s="33">
        <v>31516.731404332073</v>
      </c>
      <c r="G45" s="33">
        <v>39428.979843967965</v>
      </c>
      <c r="H45" s="33">
        <v>9584.850703147993</v>
      </c>
      <c r="I45" s="33">
        <v>82675.255286040076</v>
      </c>
      <c r="J45" s="33">
        <v>28419.151832876509</v>
      </c>
      <c r="K45" s="33">
        <v>81999.713137789455</v>
      </c>
      <c r="L45" s="33">
        <v>29139.416868813158</v>
      </c>
      <c r="M45" s="33">
        <v>89388.583676084672</v>
      </c>
      <c r="N45" s="33">
        <v>68995.975844570741</v>
      </c>
      <c r="O45" s="33">
        <v>15585.781117487077</v>
      </c>
      <c r="P45" s="33">
        <v>23111.266661704085</v>
      </c>
      <c r="Q45" s="33">
        <v>22850.633440878733</v>
      </c>
      <c r="R45" s="33">
        <v>1228.884324984967</v>
      </c>
      <c r="S45" s="33">
        <v>69821.347448747751</v>
      </c>
      <c r="T45" s="33">
        <v>32451.582376801176</v>
      </c>
      <c r="U45" s="33">
        <v>32259.604841377222</v>
      </c>
      <c r="V45" s="33">
        <v>167195.0204831014</v>
      </c>
      <c r="W45" s="33">
        <v>71727.137801453282</v>
      </c>
      <c r="X45" s="33">
        <v>18426.751237383254</v>
      </c>
      <c r="Y45" s="33">
        <v>92406.282769576777</v>
      </c>
      <c r="Z45" s="33">
        <v>77624.091714114606</v>
      </c>
      <c r="AA45" s="33">
        <v>8643.4834796020696</v>
      </c>
      <c r="AB45" s="33">
        <v>84904.596235939069</v>
      </c>
      <c r="AC45" s="33">
        <v>105777.42663525254</v>
      </c>
      <c r="AD45" s="33">
        <v>86361.691864072898</v>
      </c>
      <c r="AE45" s="33">
        <v>26921.817469458034</v>
      </c>
      <c r="AF45" s="33">
        <v>170537.76943406111</v>
      </c>
      <c r="AG45" s="33">
        <v>10012.64295983157</v>
      </c>
      <c r="AH45" s="33">
        <v>6426.620712933819</v>
      </c>
      <c r="AI45" s="33">
        <v>24316.689191287285</v>
      </c>
      <c r="AJ45" s="33">
        <v>80235.698738111765</v>
      </c>
      <c r="AK45" s="33">
        <v>84190.17393017179</v>
      </c>
      <c r="AL45" s="33">
        <v>18097.230575869628</v>
      </c>
      <c r="AM45" s="33">
        <v>51140.410963924929</v>
      </c>
      <c r="AN45" s="33">
        <v>73469.019514206666</v>
      </c>
      <c r="AO45" s="33">
        <v>8716.9023292103666</v>
      </c>
      <c r="AP45" s="33">
        <v>13762.848346754085</v>
      </c>
      <c r="AQ45" s="33">
        <v>33118.02614541832</v>
      </c>
      <c r="AR45" s="33">
        <v>46140.911802233553</v>
      </c>
      <c r="AS45" s="33">
        <v>3754.8647920331628</v>
      </c>
      <c r="AT45" s="33">
        <v>75635.94686488896</v>
      </c>
      <c r="AU45" s="33">
        <v>4121.4472028280461</v>
      </c>
      <c r="AV45" s="33">
        <v>13429.964198348831</v>
      </c>
      <c r="AW45" s="33">
        <v>70696.785957324653</v>
      </c>
      <c r="AX45" s="33">
        <v>51123.734842707534</v>
      </c>
      <c r="AY45" s="33">
        <v>203654.29251859154</v>
      </c>
      <c r="AZ45" s="33">
        <v>25251.79255501226</v>
      </c>
      <c r="BA45" s="33">
        <v>12881.420381350668</v>
      </c>
      <c r="BB45" s="33">
        <v>3198.4756372679544</v>
      </c>
      <c r="BC45" s="33">
        <v>2306.9616011683374</v>
      </c>
      <c r="BD45" s="33">
        <v>49326.50482386259</v>
      </c>
      <c r="BE45" s="33">
        <v>67578.718207255559</v>
      </c>
      <c r="BF45" s="33">
        <v>114997.34782981384</v>
      </c>
      <c r="BG45" s="33">
        <v>12493.20197488182</v>
      </c>
      <c r="BH45" s="33">
        <v>9174.2869352313483</v>
      </c>
      <c r="BI45" s="33">
        <v>296956.43768778193</v>
      </c>
      <c r="BJ45" s="33">
        <v>138079.61831953685</v>
      </c>
      <c r="BK45" s="33">
        <v>114220.39992622695</v>
      </c>
      <c r="BL45" s="33">
        <v>9506.2010868095331</v>
      </c>
      <c r="BM45" s="33">
        <v>13793.152057786012</v>
      </c>
      <c r="BN45" s="33">
        <v>18345.77980191715</v>
      </c>
      <c r="BO45" s="33">
        <v>28805.909189240359</v>
      </c>
      <c r="BP45" s="33">
        <v>2923.1722076585588</v>
      </c>
      <c r="BQ45" s="33">
        <v>4465.4070599545184</v>
      </c>
      <c r="BR45" s="33">
        <v>3921.3869101917721</v>
      </c>
      <c r="BS45" s="33">
        <v>24529.396065477416</v>
      </c>
      <c r="BT45" s="33">
        <v>44605.354756804045</v>
      </c>
      <c r="BU45" s="33">
        <v>8490.9235633309927</v>
      </c>
      <c r="BV45" s="33">
        <v>17280.284863967525</v>
      </c>
      <c r="BW45" s="33">
        <v>2864.6314389555018</v>
      </c>
      <c r="BX45" s="33">
        <v>34001.465528132117</v>
      </c>
      <c r="BY45" s="33">
        <v>1169.9461397486846</v>
      </c>
      <c r="BZ45" s="33">
        <v>1920.2966331187847</v>
      </c>
      <c r="CA45" s="33">
        <v>8056.537873186513</v>
      </c>
      <c r="CB45" s="33">
        <v>128.32077055873023</v>
      </c>
      <c r="CC45" s="33">
        <v>269.88549403806775</v>
      </c>
      <c r="CD45" s="33">
        <v>4386.6741863981024</v>
      </c>
      <c r="CE45" s="33">
        <v>3938.1714519391817</v>
      </c>
      <c r="CF45" s="33">
        <v>975.2419631286291</v>
      </c>
      <c r="CG45" s="33">
        <v>20039.983335148339</v>
      </c>
      <c r="CH45" s="33">
        <v>2524.2319765035145</v>
      </c>
      <c r="CI45" s="33">
        <v>14263.84130198618</v>
      </c>
      <c r="CJ45" s="33">
        <v>2123.5043667745626</v>
      </c>
      <c r="CK45" s="33">
        <v>1320.6151388642611</v>
      </c>
      <c r="CL45" s="33">
        <v>2791.918941018404</v>
      </c>
      <c r="CM45" s="33">
        <v>4485.1219373807417</v>
      </c>
      <c r="CN45" s="33">
        <v>183.5544973278447</v>
      </c>
      <c r="CO45" s="33">
        <v>3456.348755040357</v>
      </c>
      <c r="CP45" s="33">
        <v>41.970366360224631</v>
      </c>
      <c r="CQ45" s="33">
        <v>28272.03525101726</v>
      </c>
      <c r="CR45" s="33">
        <v>735.05091322123144</v>
      </c>
      <c r="CS45" s="33">
        <v>53215.892298665472</v>
      </c>
      <c r="CT45" s="33">
        <v>93828.344874977425</v>
      </c>
      <c r="CU45" s="33">
        <v>7331.8021675392993</v>
      </c>
      <c r="CV45" s="33">
        <v>15420.040774438683</v>
      </c>
      <c r="CW45" s="33">
        <v>18767.198300787597</v>
      </c>
      <c r="CX45" s="33">
        <v>24548.453940431897</v>
      </c>
      <c r="CY45" s="33">
        <v>3124.3673590999765</v>
      </c>
      <c r="CZ45" s="33">
        <v>4267.9007044473701</v>
      </c>
      <c r="DA45" s="33">
        <v>24234.006039482705</v>
      </c>
      <c r="DB45" s="33">
        <v>16117.903570077246</v>
      </c>
      <c r="DC45" s="33">
        <v>12419.013434722436</v>
      </c>
      <c r="DD45" s="33">
        <v>23671.866765749022</v>
      </c>
      <c r="DE45" s="33">
        <v>7552.951243082668</v>
      </c>
      <c r="DF45" s="33">
        <v>1511.9739751092411</v>
      </c>
      <c r="DG45" s="33">
        <v>7432.3360480512902</v>
      </c>
      <c r="DH45" s="33">
        <v>4788.595259404533</v>
      </c>
      <c r="DI45" s="33">
        <v>3347.2682764804476</v>
      </c>
      <c r="DJ45" s="33">
        <v>4298.5405094569351</v>
      </c>
      <c r="DK45" s="33">
        <v>4845.0410958907041</v>
      </c>
      <c r="DL45" s="33">
        <v>43301.381800214076</v>
      </c>
      <c r="DM45" s="33">
        <v>4660.1270916203457</v>
      </c>
      <c r="DN45" s="33">
        <v>7866.3407355626732</v>
      </c>
      <c r="DO45" s="33">
        <v>0</v>
      </c>
      <c r="DP45" s="69">
        <f t="shared" si="1"/>
        <v>5433136.1195848612</v>
      </c>
      <c r="DQ45" s="33">
        <v>18131.350522504454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1.8960350303311584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875158.73094613373</v>
      </c>
      <c r="FV45" s="33">
        <v>988.74964185133445</v>
      </c>
      <c r="FW45" s="33">
        <v>0</v>
      </c>
      <c r="FX45" s="33">
        <v>57613.960836682352</v>
      </c>
      <c r="FY45" s="33">
        <v>0</v>
      </c>
      <c r="FZ45" s="33">
        <v>43136.24293377022</v>
      </c>
      <c r="GA45" s="33">
        <v>0</v>
      </c>
      <c r="GB45" s="33">
        <v>17820.998760101149</v>
      </c>
      <c r="GC45" s="33">
        <v>0</v>
      </c>
      <c r="GD45" s="33">
        <v>0</v>
      </c>
      <c r="GE45" s="33">
        <v>4978.7479598405516</v>
      </c>
      <c r="GF45" s="33">
        <v>775587.52176717727</v>
      </c>
      <c r="GG45" s="44">
        <f t="shared" si="0"/>
        <v>7226554.3189879535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826634.84710027894</v>
      </c>
      <c r="D46" s="33">
        <v>3736.994243689639</v>
      </c>
      <c r="E46" s="33">
        <v>26110.173599320104</v>
      </c>
      <c r="F46" s="33">
        <v>6.5390532432265207</v>
      </c>
      <c r="G46" s="33">
        <v>28802.64734799556</v>
      </c>
      <c r="H46" s="33">
        <v>4007.536227278521</v>
      </c>
      <c r="I46" s="33">
        <v>205959.79254102142</v>
      </c>
      <c r="J46" s="33">
        <v>70356.977293706921</v>
      </c>
      <c r="K46" s="33">
        <v>131478.9575791152</v>
      </c>
      <c r="L46" s="33">
        <v>113424.13943873694</v>
      </c>
      <c r="M46" s="33">
        <v>181083.66651911332</v>
      </c>
      <c r="N46" s="33">
        <v>66858.539652159772</v>
      </c>
      <c r="O46" s="33">
        <v>7032.0866296389513</v>
      </c>
      <c r="P46" s="33">
        <v>67248.353268109116</v>
      </c>
      <c r="Q46" s="33">
        <v>10924.475350399014</v>
      </c>
      <c r="R46" s="33">
        <v>4263.0221384611805</v>
      </c>
      <c r="S46" s="33">
        <v>136266.89265277586</v>
      </c>
      <c r="T46" s="33">
        <v>125638.15654581509</v>
      </c>
      <c r="U46" s="33">
        <v>68513.066323464722</v>
      </c>
      <c r="V46" s="33">
        <v>82343.325449921365</v>
      </c>
      <c r="W46" s="33">
        <v>189511.62665201211</v>
      </c>
      <c r="X46" s="33">
        <v>96691.681365680386</v>
      </c>
      <c r="Y46" s="33">
        <v>89847.176214639869</v>
      </c>
      <c r="Z46" s="33">
        <v>256361.47168360304</v>
      </c>
      <c r="AA46" s="33">
        <v>55533.299281053041</v>
      </c>
      <c r="AB46" s="33">
        <v>191097.30049831947</v>
      </c>
      <c r="AC46" s="33">
        <v>202484.3068245762</v>
      </c>
      <c r="AD46" s="33">
        <v>238443.04345914713</v>
      </c>
      <c r="AE46" s="33">
        <v>45675.476999117105</v>
      </c>
      <c r="AF46" s="33">
        <v>24037.250485027576</v>
      </c>
      <c r="AG46" s="33">
        <v>8100.0754568034563</v>
      </c>
      <c r="AH46" s="33">
        <v>12185.225672871178</v>
      </c>
      <c r="AI46" s="33">
        <v>9612.9522748858417</v>
      </c>
      <c r="AJ46" s="33">
        <v>136582.9259228615</v>
      </c>
      <c r="AK46" s="33">
        <v>115294.0659077188</v>
      </c>
      <c r="AL46" s="33">
        <v>29461.931539535773</v>
      </c>
      <c r="AM46" s="33">
        <v>73902.004469948151</v>
      </c>
      <c r="AN46" s="33">
        <v>144719.22477524172</v>
      </c>
      <c r="AO46" s="33">
        <v>18755.824681865481</v>
      </c>
      <c r="AP46" s="33">
        <v>41337.923032987368</v>
      </c>
      <c r="AQ46" s="33">
        <v>29112.152415442917</v>
      </c>
      <c r="AR46" s="33">
        <v>29481.599841032508</v>
      </c>
      <c r="AS46" s="33">
        <v>15116.55686410323</v>
      </c>
      <c r="AT46" s="33">
        <v>59612.010956192535</v>
      </c>
      <c r="AU46" s="33">
        <v>53334.743275548455</v>
      </c>
      <c r="AV46" s="33">
        <v>85612.497562985474</v>
      </c>
      <c r="AW46" s="33">
        <v>48434.680632985772</v>
      </c>
      <c r="AX46" s="33">
        <v>31730.492201420773</v>
      </c>
      <c r="AY46" s="33">
        <v>14461.456306176882</v>
      </c>
      <c r="AZ46" s="33">
        <v>45567.596118312074</v>
      </c>
      <c r="BA46" s="33">
        <v>0</v>
      </c>
      <c r="BB46" s="33">
        <v>66383.584849658306</v>
      </c>
      <c r="BC46" s="33">
        <v>40500.006189126005</v>
      </c>
      <c r="BD46" s="33">
        <v>638171.13471944805</v>
      </c>
      <c r="BE46" s="33">
        <v>555449.43148915702</v>
      </c>
      <c r="BF46" s="33">
        <v>163927.85012047479</v>
      </c>
      <c r="BG46" s="33">
        <v>4311.6757596971102</v>
      </c>
      <c r="BH46" s="33">
        <v>28299.658448013772</v>
      </c>
      <c r="BI46" s="33">
        <v>10756.682674348798</v>
      </c>
      <c r="BJ46" s="33">
        <v>10486.173459575462</v>
      </c>
      <c r="BK46" s="33">
        <v>183346.92458453309</v>
      </c>
      <c r="BL46" s="33">
        <v>8171.6525288365565</v>
      </c>
      <c r="BM46" s="33">
        <v>79341.538307925061</v>
      </c>
      <c r="BN46" s="33">
        <v>145772.0892769846</v>
      </c>
      <c r="BO46" s="33">
        <v>40132.370353243285</v>
      </c>
      <c r="BP46" s="33">
        <v>5021.3750922181498</v>
      </c>
      <c r="BQ46" s="33">
        <v>27721.629372361054</v>
      </c>
      <c r="BR46" s="33">
        <v>25656.702564574589</v>
      </c>
      <c r="BS46" s="33">
        <v>69763.253736143844</v>
      </c>
      <c r="BT46" s="33">
        <v>60420.908762276282</v>
      </c>
      <c r="BU46" s="33">
        <v>8297.0637178487468</v>
      </c>
      <c r="BV46" s="33">
        <v>66976.894805466451</v>
      </c>
      <c r="BW46" s="33">
        <v>15131.963160819967</v>
      </c>
      <c r="BX46" s="33">
        <v>27814.168037602747</v>
      </c>
      <c r="BY46" s="33">
        <v>17834.631498254083</v>
      </c>
      <c r="BZ46" s="33">
        <v>24346.884100954892</v>
      </c>
      <c r="CA46" s="33">
        <v>52196.388121783893</v>
      </c>
      <c r="CB46" s="33">
        <v>63692.036899348284</v>
      </c>
      <c r="CC46" s="33">
        <v>21070.477395081263</v>
      </c>
      <c r="CD46" s="33">
        <v>12765.312892586031</v>
      </c>
      <c r="CE46" s="33">
        <v>22249.384366498714</v>
      </c>
      <c r="CF46" s="33">
        <v>12332.853020698729</v>
      </c>
      <c r="CG46" s="33">
        <v>38701.78477775996</v>
      </c>
      <c r="CH46" s="33">
        <v>28655.796706738678</v>
      </c>
      <c r="CI46" s="33">
        <v>18963.222181185494</v>
      </c>
      <c r="CJ46" s="33">
        <v>16299.291322601655</v>
      </c>
      <c r="CK46" s="33">
        <v>8311.3432253173614</v>
      </c>
      <c r="CL46" s="33">
        <v>2760.8991148084165</v>
      </c>
      <c r="CM46" s="33">
        <v>43160.634263707812</v>
      </c>
      <c r="CN46" s="33">
        <v>9057.4015796390559</v>
      </c>
      <c r="CO46" s="33">
        <v>4783.8562591196905</v>
      </c>
      <c r="CP46" s="33">
        <v>2206.6732104487414</v>
      </c>
      <c r="CQ46" s="33">
        <v>27982.759181125301</v>
      </c>
      <c r="CR46" s="33">
        <v>9624.1641022041113</v>
      </c>
      <c r="CS46" s="33">
        <v>96479.773235443135</v>
      </c>
      <c r="CT46" s="33">
        <v>81235.736160079614</v>
      </c>
      <c r="CU46" s="33">
        <v>8619.9193229932007</v>
      </c>
      <c r="CV46" s="33">
        <v>342746.84242981859</v>
      </c>
      <c r="CW46" s="33">
        <v>57271.106141326738</v>
      </c>
      <c r="CX46" s="33">
        <v>101923.64210031051</v>
      </c>
      <c r="CY46" s="33">
        <v>2955.0813490099226</v>
      </c>
      <c r="CZ46" s="33">
        <v>2074.2703270202455</v>
      </c>
      <c r="DA46" s="33">
        <v>200243.4236672156</v>
      </c>
      <c r="DB46" s="33">
        <v>84043.158905997683</v>
      </c>
      <c r="DC46" s="33">
        <v>68167.973115073401</v>
      </c>
      <c r="DD46" s="33">
        <v>398015.98913410783</v>
      </c>
      <c r="DE46" s="33">
        <v>38956.819135124722</v>
      </c>
      <c r="DF46" s="33">
        <v>3323.4824575309949</v>
      </c>
      <c r="DG46" s="33">
        <v>70421.46545366224</v>
      </c>
      <c r="DH46" s="33">
        <v>2595.9152753890016</v>
      </c>
      <c r="DI46" s="33">
        <v>35707.361013749512</v>
      </c>
      <c r="DJ46" s="33">
        <v>43723.401245874498</v>
      </c>
      <c r="DK46" s="33">
        <v>16634.980619872931</v>
      </c>
      <c r="DL46" s="33">
        <v>40357.44566481097</v>
      </c>
      <c r="DM46" s="33">
        <v>12853.550065973928</v>
      </c>
      <c r="DN46" s="33">
        <v>13246.042922915442</v>
      </c>
      <c r="DO46" s="33">
        <v>0</v>
      </c>
      <c r="DP46" s="69">
        <f t="shared" si="1"/>
        <v>8993236.6682998408</v>
      </c>
      <c r="DQ46" s="33">
        <v>6683942.7920446536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20879.978465451957</v>
      </c>
      <c r="GA46" s="33">
        <v>0</v>
      </c>
      <c r="GB46" s="33">
        <v>80660.326275334592</v>
      </c>
      <c r="GC46" s="33">
        <v>0</v>
      </c>
      <c r="GD46" s="33">
        <v>0</v>
      </c>
      <c r="GE46" s="33">
        <v>0</v>
      </c>
      <c r="GF46" s="33">
        <v>1757144.3848048507</v>
      </c>
      <c r="GG46" s="44">
        <f t="shared" si="0"/>
        <v>17535864.149890132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222699.44754016638</v>
      </c>
      <c r="D47" s="33">
        <v>0</v>
      </c>
      <c r="E47" s="33">
        <v>0</v>
      </c>
      <c r="F47" s="33">
        <v>0</v>
      </c>
      <c r="G47" s="33">
        <v>23911.005913760109</v>
      </c>
      <c r="H47" s="33">
        <v>724.37317461742873</v>
      </c>
      <c r="I47" s="33">
        <v>70116.132041898585</v>
      </c>
      <c r="J47" s="33">
        <v>86908.512325928808</v>
      </c>
      <c r="K47" s="33">
        <v>80498.91960745964</v>
      </c>
      <c r="L47" s="33">
        <v>45000.116296379245</v>
      </c>
      <c r="M47" s="33">
        <v>121733.40469757676</v>
      </c>
      <c r="N47" s="33">
        <v>94346.944621276401</v>
      </c>
      <c r="O47" s="33">
        <v>5990.4396060063718</v>
      </c>
      <c r="P47" s="33">
        <v>42769.283351546183</v>
      </c>
      <c r="Q47" s="33">
        <v>3182.758861246617</v>
      </c>
      <c r="R47" s="33">
        <v>1900.5017488771937</v>
      </c>
      <c r="S47" s="33">
        <v>2966.3015961115875</v>
      </c>
      <c r="T47" s="33">
        <v>55175.156003866308</v>
      </c>
      <c r="U47" s="33">
        <v>12565.23567655316</v>
      </c>
      <c r="V47" s="33">
        <v>219.54274847616148</v>
      </c>
      <c r="W47" s="33">
        <v>66932.357522739141</v>
      </c>
      <c r="X47" s="33">
        <v>63591.168327050487</v>
      </c>
      <c r="Y47" s="33">
        <v>12208.775375691726</v>
      </c>
      <c r="Z47" s="33">
        <v>60459.226610642763</v>
      </c>
      <c r="AA47" s="33">
        <v>37482.655503233822</v>
      </c>
      <c r="AB47" s="33">
        <v>181619.90279998578</v>
      </c>
      <c r="AC47" s="33">
        <v>117008.21337058609</v>
      </c>
      <c r="AD47" s="33">
        <v>80807.019124322251</v>
      </c>
      <c r="AE47" s="33">
        <v>21617.577126867349</v>
      </c>
      <c r="AF47" s="33">
        <v>5926.1508238007173</v>
      </c>
      <c r="AG47" s="33">
        <v>3927.4055852085162</v>
      </c>
      <c r="AH47" s="33">
        <v>3647.9446553971211</v>
      </c>
      <c r="AI47" s="33">
        <v>4442.0852692012486</v>
      </c>
      <c r="AJ47" s="33">
        <v>38206.988219273524</v>
      </c>
      <c r="AK47" s="33">
        <v>45133.668049701351</v>
      </c>
      <c r="AL47" s="33">
        <v>9537.5375160225758</v>
      </c>
      <c r="AM47" s="33">
        <v>27837.240633741581</v>
      </c>
      <c r="AN47" s="33">
        <v>23319.69105999048</v>
      </c>
      <c r="AO47" s="33">
        <v>7293.0301030764585</v>
      </c>
      <c r="AP47" s="33">
        <v>9162.3378329027983</v>
      </c>
      <c r="AQ47" s="33">
        <v>3751.2237262392423</v>
      </c>
      <c r="AR47" s="33">
        <v>1953681.904919801</v>
      </c>
      <c r="AS47" s="33">
        <v>17381.711490351197</v>
      </c>
      <c r="AT47" s="33">
        <v>190196.96560110789</v>
      </c>
      <c r="AU47" s="33">
        <v>474.99565507816436</v>
      </c>
      <c r="AV47" s="33">
        <v>44581.460511240555</v>
      </c>
      <c r="AW47" s="33">
        <v>4570.9903542516322</v>
      </c>
      <c r="AX47" s="33">
        <v>4033.0185847868265</v>
      </c>
      <c r="AY47" s="33">
        <v>1838.6677980351726</v>
      </c>
      <c r="AZ47" s="33">
        <v>5792.2027239773852</v>
      </c>
      <c r="BA47" s="33">
        <v>0</v>
      </c>
      <c r="BB47" s="33">
        <v>12230.449186238764</v>
      </c>
      <c r="BC47" s="33">
        <v>9233.3176601239338</v>
      </c>
      <c r="BD47" s="33">
        <v>105411.75128818148</v>
      </c>
      <c r="BE47" s="33">
        <v>67128.184507119717</v>
      </c>
      <c r="BF47" s="33">
        <v>1020.4065487121956</v>
      </c>
      <c r="BG47" s="33">
        <v>1153.2016439709446</v>
      </c>
      <c r="BH47" s="33">
        <v>768.3409877266879</v>
      </c>
      <c r="BI47" s="33">
        <v>498.69512541271934</v>
      </c>
      <c r="BJ47" s="33">
        <v>768.10853977136458</v>
      </c>
      <c r="BK47" s="33">
        <v>6139.9211683812155</v>
      </c>
      <c r="BL47" s="33">
        <v>8076.1534375345391</v>
      </c>
      <c r="BM47" s="33">
        <v>12051.822055875997</v>
      </c>
      <c r="BN47" s="33">
        <v>33649.094676974899</v>
      </c>
      <c r="BO47" s="33">
        <v>2495.6920791060288</v>
      </c>
      <c r="BP47" s="33">
        <v>427.35491898180442</v>
      </c>
      <c r="BQ47" s="33">
        <v>4631.3043091385289</v>
      </c>
      <c r="BR47" s="33">
        <v>4287.3960559466896</v>
      </c>
      <c r="BS47" s="33">
        <v>5421.0483883498118</v>
      </c>
      <c r="BT47" s="33">
        <v>4868.1531199861174</v>
      </c>
      <c r="BU47" s="33">
        <v>728.19243313218578</v>
      </c>
      <c r="BV47" s="33">
        <v>11189.378010409659</v>
      </c>
      <c r="BW47" s="33">
        <v>2528.9611666389706</v>
      </c>
      <c r="BX47" s="33">
        <v>4646.6446415666287</v>
      </c>
      <c r="BY47" s="33">
        <v>2979.8146339528544</v>
      </c>
      <c r="BZ47" s="33">
        <v>3240.6527599630481</v>
      </c>
      <c r="CA47" s="33">
        <v>1940.3520239168588</v>
      </c>
      <c r="CB47" s="33">
        <v>5046.9469371341756</v>
      </c>
      <c r="CC47" s="33">
        <v>1669.0991068380388</v>
      </c>
      <c r="CD47" s="33">
        <v>2132.0989380052224</v>
      </c>
      <c r="CE47" s="33">
        <v>3717.2366453222417</v>
      </c>
      <c r="CF47" s="33">
        <v>2060.2935983212669</v>
      </c>
      <c r="CG47" s="33">
        <v>9364.2143071558949</v>
      </c>
      <c r="CH47" s="33">
        <v>4785.8152938576422</v>
      </c>
      <c r="CI47" s="33">
        <v>2776.6829427856151</v>
      </c>
      <c r="CJ47" s="33">
        <v>2723.3289947485887</v>
      </c>
      <c r="CK47" s="33">
        <v>1831.01081418527</v>
      </c>
      <c r="CL47" s="33">
        <v>462.27830922924437</v>
      </c>
      <c r="CM47" s="33">
        <v>1721.5859276446333</v>
      </c>
      <c r="CN47" s="33">
        <v>6329.1417181147526</v>
      </c>
      <c r="CO47" s="33">
        <v>796.56503853718311</v>
      </c>
      <c r="CP47" s="33">
        <v>369.71203799439667</v>
      </c>
      <c r="CQ47" s="33">
        <v>7812.0970113039066</v>
      </c>
      <c r="CR47" s="33">
        <v>1607.3037526065891</v>
      </c>
      <c r="CS47" s="33">
        <v>19558.783213984691</v>
      </c>
      <c r="CT47" s="33">
        <v>14936.087699625254</v>
      </c>
      <c r="CU47" s="33">
        <v>1773.7081119167015</v>
      </c>
      <c r="CV47" s="33">
        <v>50196.774612458066</v>
      </c>
      <c r="CW47" s="33">
        <v>8385.7065821918932</v>
      </c>
      <c r="CX47" s="33">
        <v>14927.867968047194</v>
      </c>
      <c r="CY47" s="33">
        <v>445.65332863456086</v>
      </c>
      <c r="CZ47" s="33">
        <v>345.84958716362269</v>
      </c>
      <c r="DA47" s="33">
        <v>29326.789161547458</v>
      </c>
      <c r="DB47" s="33">
        <v>14039.621191895085</v>
      </c>
      <c r="DC47" s="33">
        <v>9984.2646896972892</v>
      </c>
      <c r="DD47" s="33">
        <v>58290.967218459475</v>
      </c>
      <c r="DE47" s="33">
        <v>6508.8292771567194</v>
      </c>
      <c r="DF47" s="33">
        <v>555.34641704230739</v>
      </c>
      <c r="DG47" s="33">
        <v>10313.145100309534</v>
      </c>
      <c r="DH47" s="33">
        <v>310.30962865942308</v>
      </c>
      <c r="DI47" s="33">
        <v>6417.9352604027245</v>
      </c>
      <c r="DJ47" s="33">
        <v>6590.9408877560218</v>
      </c>
      <c r="DK47" s="33">
        <v>2779.5956972225308</v>
      </c>
      <c r="DL47" s="33">
        <v>6741.9721847968331</v>
      </c>
      <c r="DM47" s="33">
        <v>1381.8761242397279</v>
      </c>
      <c r="DN47" s="33">
        <v>4449.202985862712</v>
      </c>
      <c r="DO47" s="33">
        <v>0</v>
      </c>
      <c r="DP47" s="69">
        <f t="shared" si="1"/>
        <v>4548153.2223560205</v>
      </c>
      <c r="DQ47" s="33">
        <v>2637724.4679665798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13338.09370369787</v>
      </c>
      <c r="GA47" s="33">
        <v>0</v>
      </c>
      <c r="GB47" s="33">
        <v>0</v>
      </c>
      <c r="GC47" s="33">
        <v>0</v>
      </c>
      <c r="GD47" s="33">
        <v>0</v>
      </c>
      <c r="GE47" s="33">
        <v>212615.82644508887</v>
      </c>
      <c r="GF47" s="33">
        <v>1911327.851861533</v>
      </c>
      <c r="GG47" s="44">
        <f t="shared" si="0"/>
        <v>9323159.4623329192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30523.594288800927</v>
      </c>
      <c r="D48" s="33">
        <v>0</v>
      </c>
      <c r="E48" s="33">
        <v>0</v>
      </c>
      <c r="F48" s="33">
        <v>0</v>
      </c>
      <c r="G48" s="33">
        <v>257.27776286152277</v>
      </c>
      <c r="H48" s="33">
        <v>2335.1505535771621</v>
      </c>
      <c r="I48" s="33">
        <v>3975.4901979097694</v>
      </c>
      <c r="J48" s="33">
        <v>2601.5221790032838</v>
      </c>
      <c r="K48" s="33">
        <v>1688.1560703891093</v>
      </c>
      <c r="L48" s="33">
        <v>2186.8847823038936</v>
      </c>
      <c r="M48" s="33">
        <v>5615.5975226418741</v>
      </c>
      <c r="N48" s="33">
        <v>8953.3645184432189</v>
      </c>
      <c r="O48" s="33">
        <v>747.18237932357545</v>
      </c>
      <c r="P48" s="33">
        <v>4308.7721023546619</v>
      </c>
      <c r="Q48" s="33">
        <v>3908.3735643876394</v>
      </c>
      <c r="R48" s="33">
        <v>606.13946323060611</v>
      </c>
      <c r="S48" s="33">
        <v>577.68000927824812</v>
      </c>
      <c r="T48" s="33">
        <v>21269.131980800099</v>
      </c>
      <c r="U48" s="33">
        <v>10662.463309634702</v>
      </c>
      <c r="V48" s="33">
        <v>7425.3053891763229</v>
      </c>
      <c r="W48" s="33">
        <v>21912.729981494551</v>
      </c>
      <c r="X48" s="33">
        <v>6081.0249970017958</v>
      </c>
      <c r="Y48" s="33">
        <v>4067.3877357729939</v>
      </c>
      <c r="Z48" s="33">
        <v>5021.6013776587342</v>
      </c>
      <c r="AA48" s="33">
        <v>1130.0070922635307</v>
      </c>
      <c r="AB48" s="33">
        <v>1358.6282668194049</v>
      </c>
      <c r="AC48" s="33">
        <v>6680.7789385258084</v>
      </c>
      <c r="AD48" s="33">
        <v>18877.434465316524</v>
      </c>
      <c r="AE48" s="33">
        <v>3054.2425108297662</v>
      </c>
      <c r="AF48" s="33">
        <v>3208.1319010278021</v>
      </c>
      <c r="AG48" s="33">
        <v>1810.8770751500042</v>
      </c>
      <c r="AH48" s="33">
        <v>2923.523573643025</v>
      </c>
      <c r="AI48" s="33">
        <v>2016.851688597679</v>
      </c>
      <c r="AJ48" s="33">
        <v>15754.497373746852</v>
      </c>
      <c r="AK48" s="33">
        <v>13756.392569070886</v>
      </c>
      <c r="AL48" s="33">
        <v>762.54622251469345</v>
      </c>
      <c r="AM48" s="33">
        <v>4177.5946439489298</v>
      </c>
      <c r="AN48" s="33">
        <v>4242.4587017809272</v>
      </c>
      <c r="AO48" s="33">
        <v>4102.0777116330646</v>
      </c>
      <c r="AP48" s="33">
        <v>4467.4552952688719</v>
      </c>
      <c r="AQ48" s="33">
        <v>11289.007859841247</v>
      </c>
      <c r="AR48" s="33">
        <v>0</v>
      </c>
      <c r="AS48" s="33">
        <v>0</v>
      </c>
      <c r="AT48" s="33">
        <v>0</v>
      </c>
      <c r="AU48" s="33">
        <v>1745.7658072832187</v>
      </c>
      <c r="AV48" s="33">
        <v>116306.76797356116</v>
      </c>
      <c r="AW48" s="33">
        <v>6548.9496698078829</v>
      </c>
      <c r="AX48" s="33">
        <v>0</v>
      </c>
      <c r="AY48" s="33">
        <v>0</v>
      </c>
      <c r="AZ48" s="33">
        <v>0</v>
      </c>
      <c r="BA48" s="33">
        <v>0</v>
      </c>
      <c r="BB48" s="33">
        <v>40632.880702694405</v>
      </c>
      <c r="BC48" s="33">
        <v>34287.16280215064</v>
      </c>
      <c r="BD48" s="33">
        <v>350223.29053920001</v>
      </c>
      <c r="BE48" s="33">
        <v>214334.02413212819</v>
      </c>
      <c r="BF48" s="33">
        <v>3787.7022291954372</v>
      </c>
      <c r="BG48" s="33">
        <v>4277.5692441967331</v>
      </c>
      <c r="BH48" s="33">
        <v>2853.8553834508298</v>
      </c>
      <c r="BI48" s="33">
        <v>1850.5471648047228</v>
      </c>
      <c r="BJ48" s="33">
        <v>2851.1501865161035</v>
      </c>
      <c r="BK48" s="33">
        <v>22808.525975396358</v>
      </c>
      <c r="BL48" s="33">
        <v>29994.859508070756</v>
      </c>
      <c r="BM48" s="33">
        <v>39798.458889219663</v>
      </c>
      <c r="BN48" s="33">
        <v>111306.17393276967</v>
      </c>
      <c r="BO48" s="33">
        <v>9511.4614197839073</v>
      </c>
      <c r="BP48" s="33">
        <v>1585.2580554759074</v>
      </c>
      <c r="BQ48" s="33">
        <v>17198.990784121634</v>
      </c>
      <c r="BR48" s="33">
        <v>15919.447353741958</v>
      </c>
      <c r="BS48" s="33">
        <v>20130.158438620329</v>
      </c>
      <c r="BT48" s="33">
        <v>18083.039154144128</v>
      </c>
      <c r="BU48" s="33">
        <v>2704.7731876579205</v>
      </c>
      <c r="BV48" s="33">
        <v>41553.356417897776</v>
      </c>
      <c r="BW48" s="33">
        <v>9388.8094541938008</v>
      </c>
      <c r="BX48" s="33">
        <v>17257.837039408507</v>
      </c>
      <c r="BY48" s="33">
        <v>11061.853099242386</v>
      </c>
      <c r="BZ48" s="33">
        <v>12036.321571192842</v>
      </c>
      <c r="CA48" s="33">
        <v>7198.5126997862308</v>
      </c>
      <c r="CB48" s="33">
        <v>18740.159417473242</v>
      </c>
      <c r="CC48" s="33">
        <v>6200.4045682692586</v>
      </c>
      <c r="CD48" s="33">
        <v>7920.060831510069</v>
      </c>
      <c r="CE48" s="33">
        <v>13804.569241222209</v>
      </c>
      <c r="CF48" s="33">
        <v>7651.6260158927744</v>
      </c>
      <c r="CG48" s="33">
        <v>34774.915846672709</v>
      </c>
      <c r="CH48" s="33">
        <v>17774.77138759612</v>
      </c>
      <c r="CI48" s="33">
        <v>11311.833962530409</v>
      </c>
      <c r="CJ48" s="33">
        <v>10112.926407623754</v>
      </c>
      <c r="CK48" s="33">
        <v>6798.9669557304451</v>
      </c>
      <c r="CL48" s="33">
        <v>1712.8851148626406</v>
      </c>
      <c r="CM48" s="33">
        <v>6399.8010798023179</v>
      </c>
      <c r="CN48" s="33">
        <v>23510.041638413881</v>
      </c>
      <c r="CO48" s="33">
        <v>2962.9770638181485</v>
      </c>
      <c r="CP48" s="33">
        <v>1368.8835006708014</v>
      </c>
      <c r="CQ48" s="33">
        <v>27936.759659651434</v>
      </c>
      <c r="CR48" s="33">
        <v>5971.7637140288498</v>
      </c>
      <c r="CS48" s="33">
        <v>57544.421467240005</v>
      </c>
      <c r="CT48" s="33">
        <v>51942.878564447215</v>
      </c>
      <c r="CU48" s="33">
        <v>5729.3901043773558</v>
      </c>
      <c r="CV48" s="33">
        <v>204436.63490669883</v>
      </c>
      <c r="CW48" s="33">
        <v>34162.329185554278</v>
      </c>
      <c r="CX48" s="33">
        <v>60793.915930324329</v>
      </c>
      <c r="CY48" s="33">
        <v>1774.5199005851853</v>
      </c>
      <c r="CZ48" s="33">
        <v>1287.3280653847021</v>
      </c>
      <c r="DA48" s="33">
        <v>119438.63916200933</v>
      </c>
      <c r="DB48" s="33">
        <v>52143.335158133785</v>
      </c>
      <c r="DC48" s="33">
        <v>40661.083641598438</v>
      </c>
      <c r="DD48" s="33">
        <v>237401.57768855325</v>
      </c>
      <c r="DE48" s="33">
        <v>24169.676244994225</v>
      </c>
      <c r="DF48" s="33">
        <v>2061.1807917157876</v>
      </c>
      <c r="DG48" s="33">
        <v>42003.742739805268</v>
      </c>
      <c r="DH48" s="33">
        <v>1150.7894328990915</v>
      </c>
      <c r="DI48" s="33">
        <v>23349.587687375639</v>
      </c>
      <c r="DJ48" s="33">
        <v>26269.368887024069</v>
      </c>
      <c r="DK48" s="33">
        <v>10321.093681315577</v>
      </c>
      <c r="DL48" s="33">
        <v>25039.497817427571</v>
      </c>
      <c r="DM48" s="33">
        <v>4262.5047140227734</v>
      </c>
      <c r="DN48" s="33">
        <v>16507.709540986063</v>
      </c>
      <c r="DO48" s="33">
        <v>0</v>
      </c>
      <c r="DP48" s="69">
        <f t="shared" si="1"/>
        <v>2658979.3905899781</v>
      </c>
      <c r="DQ48" s="33">
        <v>6276129.4342249976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19341.712967470656</v>
      </c>
      <c r="GA48" s="33">
        <v>0</v>
      </c>
      <c r="GB48" s="33">
        <v>1520.6325238016334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8955971.1703062467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140001.28395078465</v>
      </c>
      <c r="D49" s="33">
        <v>1257.134494182292</v>
      </c>
      <c r="E49" s="33">
        <v>1795.8408897540087</v>
      </c>
      <c r="F49" s="33">
        <v>12.656515695401389</v>
      </c>
      <c r="G49" s="33">
        <v>380.85866597070111</v>
      </c>
      <c r="H49" s="33">
        <v>3.1122432478107456</v>
      </c>
      <c r="I49" s="33">
        <v>17239.980867076338</v>
      </c>
      <c r="J49" s="33">
        <v>11030.351123825812</v>
      </c>
      <c r="K49" s="33">
        <v>16855.547097780076</v>
      </c>
      <c r="L49" s="33">
        <v>5005.8400316488651</v>
      </c>
      <c r="M49" s="33">
        <v>22211.446846917141</v>
      </c>
      <c r="N49" s="33">
        <v>29194.459203736707</v>
      </c>
      <c r="O49" s="33">
        <v>443.2543872679127</v>
      </c>
      <c r="P49" s="33">
        <v>5337.863423480595</v>
      </c>
      <c r="Q49" s="33">
        <v>2185.5587500796282</v>
      </c>
      <c r="R49" s="33">
        <v>808.23055455143765</v>
      </c>
      <c r="S49" s="33">
        <v>3642.2609422075047</v>
      </c>
      <c r="T49" s="33">
        <v>1909.2565476511586</v>
      </c>
      <c r="U49" s="33">
        <v>1827.8035306432355</v>
      </c>
      <c r="V49" s="33">
        <v>4471.3877609555148</v>
      </c>
      <c r="W49" s="33">
        <v>2523.4358180811446</v>
      </c>
      <c r="X49" s="33">
        <v>6697.413473612798</v>
      </c>
      <c r="Y49" s="33">
        <v>12469.675931436544</v>
      </c>
      <c r="Z49" s="33">
        <v>3609.9499440542077</v>
      </c>
      <c r="AA49" s="33">
        <v>768.20534462571732</v>
      </c>
      <c r="AB49" s="33">
        <v>5608.2586589318307</v>
      </c>
      <c r="AC49" s="33">
        <v>2145.3766476330957</v>
      </c>
      <c r="AD49" s="33">
        <v>6983.9566616012016</v>
      </c>
      <c r="AE49" s="33">
        <v>3493.1450732989219</v>
      </c>
      <c r="AF49" s="33">
        <v>1067.7025862749108</v>
      </c>
      <c r="AG49" s="33">
        <v>363.14820689814275</v>
      </c>
      <c r="AH49" s="33">
        <v>264.82399877909819</v>
      </c>
      <c r="AI49" s="33">
        <v>814.38339120509625</v>
      </c>
      <c r="AJ49" s="33">
        <v>2002.7221864591804</v>
      </c>
      <c r="AK49" s="33">
        <v>3962.3746095751299</v>
      </c>
      <c r="AL49" s="33">
        <v>804.25580028274146</v>
      </c>
      <c r="AM49" s="33">
        <v>1896.4776188855394</v>
      </c>
      <c r="AN49" s="33">
        <v>2584.9789574887523</v>
      </c>
      <c r="AO49" s="33">
        <v>535.54473393887133</v>
      </c>
      <c r="AP49" s="33">
        <v>1606.9004477871083</v>
      </c>
      <c r="AQ49" s="33">
        <v>1438.5283587310898</v>
      </c>
      <c r="AR49" s="33">
        <v>25677.378019415835</v>
      </c>
      <c r="AS49" s="33">
        <v>175.55306063304005</v>
      </c>
      <c r="AT49" s="33">
        <v>3928.5014752966595</v>
      </c>
      <c r="AU49" s="33">
        <v>90151.031743852873</v>
      </c>
      <c r="AV49" s="33">
        <v>1880.7983822402857</v>
      </c>
      <c r="AW49" s="33">
        <v>4163.6183188569576</v>
      </c>
      <c r="AX49" s="33">
        <v>357.62858977820923</v>
      </c>
      <c r="AY49" s="33">
        <v>3190.32248029735</v>
      </c>
      <c r="AZ49" s="33">
        <v>12889.782960688781</v>
      </c>
      <c r="BA49" s="33">
        <v>0</v>
      </c>
      <c r="BB49" s="33">
        <v>4294.339165692335</v>
      </c>
      <c r="BC49" s="33">
        <v>3938.5195329438961</v>
      </c>
      <c r="BD49" s="33">
        <v>49555.592121131631</v>
      </c>
      <c r="BE49" s="33">
        <v>30342.201786868267</v>
      </c>
      <c r="BF49" s="33">
        <v>9898.0413109230885</v>
      </c>
      <c r="BG49" s="33">
        <v>2598.0685914296118</v>
      </c>
      <c r="BH49" s="33">
        <v>4036.0111581936094</v>
      </c>
      <c r="BI49" s="33">
        <v>3771.0123937361168</v>
      </c>
      <c r="BJ49" s="33">
        <v>358.57438690294452</v>
      </c>
      <c r="BK49" s="33">
        <v>13645.90031905292</v>
      </c>
      <c r="BL49" s="33">
        <v>318.9765723804843</v>
      </c>
      <c r="BM49" s="33">
        <v>12149.846822259999</v>
      </c>
      <c r="BN49" s="33">
        <v>10116.818782370234</v>
      </c>
      <c r="BO49" s="33">
        <v>1415.9650284889533</v>
      </c>
      <c r="BP49" s="33">
        <v>326.01849999015934</v>
      </c>
      <c r="BQ49" s="33">
        <v>723.85039197335891</v>
      </c>
      <c r="BR49" s="33">
        <v>774.98449515444429</v>
      </c>
      <c r="BS49" s="33">
        <v>1601.5496204409815</v>
      </c>
      <c r="BT49" s="33">
        <v>1781.3101938156133</v>
      </c>
      <c r="BU49" s="33">
        <v>340.44135894756977</v>
      </c>
      <c r="BV49" s="33">
        <v>3032.1795462813407</v>
      </c>
      <c r="BW49" s="33">
        <v>714.72289722646462</v>
      </c>
      <c r="BX49" s="33">
        <v>1393.9801392215491</v>
      </c>
      <c r="BY49" s="33">
        <v>774.78831681308691</v>
      </c>
      <c r="BZ49" s="33">
        <v>2128.5329947143046</v>
      </c>
      <c r="CA49" s="33">
        <v>5696.4041352471259</v>
      </c>
      <c r="CB49" s="33">
        <v>21286.557398053654</v>
      </c>
      <c r="CC49" s="33">
        <v>40813.011984515593</v>
      </c>
      <c r="CD49" s="33">
        <v>743.45914116329095</v>
      </c>
      <c r="CE49" s="33">
        <v>1243.4944596543307</v>
      </c>
      <c r="CF49" s="33">
        <v>806.94867056760415</v>
      </c>
      <c r="CG49" s="33">
        <v>3507.2015298619876</v>
      </c>
      <c r="CH49" s="33">
        <v>198.05987546423285</v>
      </c>
      <c r="CI49" s="33">
        <v>462.25086123887684</v>
      </c>
      <c r="CJ49" s="33">
        <v>813.43159788192224</v>
      </c>
      <c r="CK49" s="33">
        <v>849.86487926363895</v>
      </c>
      <c r="CL49" s="33">
        <v>636.77812297957178</v>
      </c>
      <c r="CM49" s="33">
        <v>1123.2585762183253</v>
      </c>
      <c r="CN49" s="33">
        <v>231.24449300825455</v>
      </c>
      <c r="CO49" s="33">
        <v>2687.22654037956</v>
      </c>
      <c r="CP49" s="33">
        <v>51.631515940845823</v>
      </c>
      <c r="CQ49" s="33">
        <v>5097.6417069813697</v>
      </c>
      <c r="CR49" s="33">
        <v>894.22119080915138</v>
      </c>
      <c r="CS49" s="33">
        <v>5899.5523073259874</v>
      </c>
      <c r="CT49" s="33">
        <v>3671.6470298353283</v>
      </c>
      <c r="CU49" s="33">
        <v>293.01830046903422</v>
      </c>
      <c r="CV49" s="33">
        <v>45317.089122050187</v>
      </c>
      <c r="CW49" s="33">
        <v>40688.178336506229</v>
      </c>
      <c r="CX49" s="33">
        <v>12384.05917110195</v>
      </c>
      <c r="CY49" s="33">
        <v>616.78344186384788</v>
      </c>
      <c r="CZ49" s="33">
        <v>378.132090210873</v>
      </c>
      <c r="DA49" s="33">
        <v>22484.88630613936</v>
      </c>
      <c r="DB49" s="33">
        <v>3598.2276819969479</v>
      </c>
      <c r="DC49" s="33">
        <v>17112.119550929368</v>
      </c>
      <c r="DD49" s="33">
        <v>26999.005884192426</v>
      </c>
      <c r="DE49" s="33">
        <v>1654.3023185990119</v>
      </c>
      <c r="DF49" s="33">
        <v>268.31606624599226</v>
      </c>
      <c r="DG49" s="33">
        <v>6235.7603314051685</v>
      </c>
      <c r="DH49" s="33">
        <v>578.64621147674086</v>
      </c>
      <c r="DI49" s="33">
        <v>298.99618617698252</v>
      </c>
      <c r="DJ49" s="33">
        <v>5083.8794342152496</v>
      </c>
      <c r="DK49" s="33">
        <v>1565.3668626025378</v>
      </c>
      <c r="DL49" s="33">
        <v>3132.8335453845866</v>
      </c>
      <c r="DM49" s="33">
        <v>986.40599581090464</v>
      </c>
      <c r="DN49" s="33">
        <v>13034.732140938309</v>
      </c>
      <c r="DO49" s="33">
        <v>0</v>
      </c>
      <c r="DP49" s="69">
        <f t="shared" si="1"/>
        <v>929126.85272975743</v>
      </c>
      <c r="DQ49" s="33">
        <v>1533470.2866362568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2540.5141012483796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2465137.6534672626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68338.921574424137</v>
      </c>
      <c r="D50" s="33">
        <v>2403.1795467916859</v>
      </c>
      <c r="E50" s="33">
        <v>3128.9574457907538</v>
      </c>
      <c r="F50" s="33">
        <v>20.359394251348405</v>
      </c>
      <c r="G50" s="33">
        <v>955.07844661825868</v>
      </c>
      <c r="H50" s="33">
        <v>1.6412431613468432</v>
      </c>
      <c r="I50" s="33">
        <v>61402.298854921319</v>
      </c>
      <c r="J50" s="33">
        <v>42795.808453386897</v>
      </c>
      <c r="K50" s="33">
        <v>64508.13822293892</v>
      </c>
      <c r="L50" s="33">
        <v>14268.080799951049</v>
      </c>
      <c r="M50" s="33">
        <v>81588.809413852519</v>
      </c>
      <c r="N50" s="33">
        <v>68328.538197364134</v>
      </c>
      <c r="O50" s="33">
        <v>995.05415415092409</v>
      </c>
      <c r="P50" s="33">
        <v>16310.121379530521</v>
      </c>
      <c r="Q50" s="33">
        <v>7107.2514660884653</v>
      </c>
      <c r="R50" s="33">
        <v>826.91448459903427</v>
      </c>
      <c r="S50" s="33">
        <v>10547.477661880475</v>
      </c>
      <c r="T50" s="33">
        <v>6416.5086949701581</v>
      </c>
      <c r="U50" s="33">
        <v>2259.6610812001081</v>
      </c>
      <c r="V50" s="33">
        <v>3895.5723906460344</v>
      </c>
      <c r="W50" s="33">
        <v>13483.192679504462</v>
      </c>
      <c r="X50" s="33">
        <v>20684.4040039313</v>
      </c>
      <c r="Y50" s="33">
        <v>27449.246121302382</v>
      </c>
      <c r="Z50" s="33">
        <v>8854.0470194005466</v>
      </c>
      <c r="AA50" s="33">
        <v>1312.7032715778123</v>
      </c>
      <c r="AB50" s="33">
        <v>20317.302563545549</v>
      </c>
      <c r="AC50" s="33">
        <v>4840.0503927794789</v>
      </c>
      <c r="AD50" s="33">
        <v>14779.947067495739</v>
      </c>
      <c r="AE50" s="33">
        <v>5319.2486817067847</v>
      </c>
      <c r="AF50" s="33">
        <v>1707.7732736428086</v>
      </c>
      <c r="AG50" s="33">
        <v>358.24695733722319</v>
      </c>
      <c r="AH50" s="33">
        <v>292.21913836184751</v>
      </c>
      <c r="AI50" s="33">
        <v>1340.3025600734259</v>
      </c>
      <c r="AJ50" s="33">
        <v>4006.5961515248509</v>
      </c>
      <c r="AK50" s="33">
        <v>7565.5542366355312</v>
      </c>
      <c r="AL50" s="33">
        <v>2702.7146712288304</v>
      </c>
      <c r="AM50" s="33">
        <v>5692.9225816074122</v>
      </c>
      <c r="AN50" s="33">
        <v>4292.1325668937889</v>
      </c>
      <c r="AO50" s="33">
        <v>926.4916308470531</v>
      </c>
      <c r="AP50" s="33">
        <v>1237.6049641969246</v>
      </c>
      <c r="AQ50" s="33">
        <v>3147.2397305652757</v>
      </c>
      <c r="AR50" s="33">
        <v>49802.538167315281</v>
      </c>
      <c r="AS50" s="33">
        <v>419.92218199523887</v>
      </c>
      <c r="AT50" s="33">
        <v>1604.6103048527134</v>
      </c>
      <c r="AU50" s="33">
        <v>3441.1300486839018</v>
      </c>
      <c r="AV50" s="33">
        <v>7213.7177867667506</v>
      </c>
      <c r="AW50" s="33">
        <v>13229.934683533718</v>
      </c>
      <c r="AX50" s="33">
        <v>539.58587848768343</v>
      </c>
      <c r="AY50" s="33">
        <v>3567.133723772391</v>
      </c>
      <c r="AZ50" s="33">
        <v>11422.809259224787</v>
      </c>
      <c r="BA50" s="33">
        <v>0</v>
      </c>
      <c r="BB50" s="33">
        <v>6998.351738633728</v>
      </c>
      <c r="BC50" s="33">
        <v>5429.1201081362251</v>
      </c>
      <c r="BD50" s="33">
        <v>89355.122959831104</v>
      </c>
      <c r="BE50" s="33">
        <v>44594.791182433764</v>
      </c>
      <c r="BF50" s="33">
        <v>8655.8571802710376</v>
      </c>
      <c r="BG50" s="33">
        <v>6005.5163891023249</v>
      </c>
      <c r="BH50" s="33">
        <v>3987.2021796654817</v>
      </c>
      <c r="BI50" s="33">
        <v>4033.6107767402996</v>
      </c>
      <c r="BJ50" s="33">
        <v>616.91421177537973</v>
      </c>
      <c r="BK50" s="33">
        <v>38433.536937609708</v>
      </c>
      <c r="BL50" s="33">
        <v>531.8434901701479</v>
      </c>
      <c r="BM50" s="33">
        <v>39980.529594313572</v>
      </c>
      <c r="BN50" s="33">
        <v>22287.643374733219</v>
      </c>
      <c r="BO50" s="33">
        <v>2133.022678631512</v>
      </c>
      <c r="BP50" s="33">
        <v>500.47540348779461</v>
      </c>
      <c r="BQ50" s="33">
        <v>871.96039028240773</v>
      </c>
      <c r="BR50" s="33">
        <v>1006.4673514835206</v>
      </c>
      <c r="BS50" s="33">
        <v>1876.3093979994194</v>
      </c>
      <c r="BT50" s="33">
        <v>1045.7635274047943</v>
      </c>
      <c r="BU50" s="33">
        <v>499.14470242096991</v>
      </c>
      <c r="BV50" s="33">
        <v>6105.9065830432364</v>
      </c>
      <c r="BW50" s="33">
        <v>745.88704554648655</v>
      </c>
      <c r="BX50" s="33">
        <v>2874.8740861240362</v>
      </c>
      <c r="BY50" s="33">
        <v>1003.914955147877</v>
      </c>
      <c r="BZ50" s="33">
        <v>3279.4296784164162</v>
      </c>
      <c r="CA50" s="33">
        <v>883.26579784634328</v>
      </c>
      <c r="CB50" s="33">
        <v>0</v>
      </c>
      <c r="CC50" s="33">
        <v>0</v>
      </c>
      <c r="CD50" s="33">
        <v>1536.9359308133583</v>
      </c>
      <c r="CE50" s="33">
        <v>2702.3515976089061</v>
      </c>
      <c r="CF50" s="33">
        <v>1896.9542019046437</v>
      </c>
      <c r="CG50" s="33">
        <v>2532.2357464450929</v>
      </c>
      <c r="CH50" s="33">
        <v>215.38788367121654</v>
      </c>
      <c r="CI50" s="33">
        <v>1140.3227770262095</v>
      </c>
      <c r="CJ50" s="33">
        <v>1845.1159165850027</v>
      </c>
      <c r="CK50" s="33">
        <v>1832.9303148811125</v>
      </c>
      <c r="CL50" s="33">
        <v>1425.7695739564774</v>
      </c>
      <c r="CM50" s="33">
        <v>1023.2717043348077</v>
      </c>
      <c r="CN50" s="33">
        <v>562.40717548334135</v>
      </c>
      <c r="CO50" s="33">
        <v>7737.433260243005</v>
      </c>
      <c r="CP50" s="33">
        <v>125.51534812547375</v>
      </c>
      <c r="CQ50" s="33">
        <v>8948.4472719910264</v>
      </c>
      <c r="CR50" s="33">
        <v>2158.1827292599655</v>
      </c>
      <c r="CS50" s="33">
        <v>11259.893875767417</v>
      </c>
      <c r="CT50" s="33">
        <v>223993.63190686479</v>
      </c>
      <c r="CU50" s="33">
        <v>3051.8688545045902</v>
      </c>
      <c r="CV50" s="33">
        <v>58158.854368210283</v>
      </c>
      <c r="CW50" s="33">
        <v>54122.951091089111</v>
      </c>
      <c r="CX50" s="33">
        <v>5013.9394834691748</v>
      </c>
      <c r="CY50" s="33">
        <v>1660.6152074301235</v>
      </c>
      <c r="CZ50" s="33">
        <v>55.583069747977227</v>
      </c>
      <c r="DA50" s="33">
        <v>53685.674701147538</v>
      </c>
      <c r="DB50" s="33">
        <v>8242.2828947110756</v>
      </c>
      <c r="DC50" s="33">
        <v>52022.970453724796</v>
      </c>
      <c r="DD50" s="33">
        <v>74232.786461651645</v>
      </c>
      <c r="DE50" s="33">
        <v>3153.0051042079899</v>
      </c>
      <c r="DF50" s="33">
        <v>349.39067051775214</v>
      </c>
      <c r="DG50" s="33">
        <v>16141.526728641733</v>
      </c>
      <c r="DH50" s="33">
        <v>736.35200967702281</v>
      </c>
      <c r="DI50" s="33">
        <v>487.52370709926345</v>
      </c>
      <c r="DJ50" s="33">
        <v>11789.309843272282</v>
      </c>
      <c r="DK50" s="33">
        <v>4219.9292119966622</v>
      </c>
      <c r="DL50" s="33">
        <v>6075.8927877496108</v>
      </c>
      <c r="DM50" s="33">
        <v>699.00182730264169</v>
      </c>
      <c r="DN50" s="33">
        <v>28087.964465229023</v>
      </c>
      <c r="DO50" s="33">
        <v>0</v>
      </c>
      <c r="DP50" s="69">
        <f t="shared" si="1"/>
        <v>1644310.367082902</v>
      </c>
      <c r="DQ50" s="33">
        <v>2944925.9512886261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3585.7483992263424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4592822.0667707538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67630.95180764531</v>
      </c>
      <c r="D51" s="33">
        <v>10517.879298457794</v>
      </c>
      <c r="E51" s="33">
        <v>3112.9316306403057</v>
      </c>
      <c r="F51" s="33">
        <v>189.95382945012602</v>
      </c>
      <c r="G51" s="33">
        <v>434.98280532704263</v>
      </c>
      <c r="H51" s="33">
        <v>18.704525619705379</v>
      </c>
      <c r="I51" s="33">
        <v>22328.085075188901</v>
      </c>
      <c r="J51" s="33">
        <v>9472.7403235952133</v>
      </c>
      <c r="K51" s="33">
        <v>66799.558045006255</v>
      </c>
      <c r="L51" s="33">
        <v>21112.637303434996</v>
      </c>
      <c r="M51" s="33">
        <v>66806.321570351851</v>
      </c>
      <c r="N51" s="33">
        <v>17052.640949078988</v>
      </c>
      <c r="O51" s="33">
        <v>178.78991566754064</v>
      </c>
      <c r="P51" s="33">
        <v>7056.7364956953306</v>
      </c>
      <c r="Q51" s="33">
        <v>12764.860140838251</v>
      </c>
      <c r="R51" s="33">
        <v>1054.2290924039867</v>
      </c>
      <c r="S51" s="33">
        <v>7741.3551202043636</v>
      </c>
      <c r="T51" s="33">
        <v>132424.92545988783</v>
      </c>
      <c r="U51" s="33">
        <v>12247.315291554725</v>
      </c>
      <c r="V51" s="33">
        <v>25996.014832220044</v>
      </c>
      <c r="W51" s="33">
        <v>13774.548092987088</v>
      </c>
      <c r="X51" s="33">
        <v>9594.3799746576751</v>
      </c>
      <c r="Y51" s="33">
        <v>11810.739781411632</v>
      </c>
      <c r="Z51" s="33">
        <v>101459.09962108002</v>
      </c>
      <c r="AA51" s="33">
        <v>98456.384899069526</v>
      </c>
      <c r="AB51" s="33">
        <v>14577.435011963158</v>
      </c>
      <c r="AC51" s="33">
        <v>260104.85350399464</v>
      </c>
      <c r="AD51" s="33">
        <v>81141.729981902492</v>
      </c>
      <c r="AE51" s="33">
        <v>3494.6556727267398</v>
      </c>
      <c r="AF51" s="33">
        <v>10478.43401491521</v>
      </c>
      <c r="AG51" s="33">
        <v>1586.5989417360088</v>
      </c>
      <c r="AH51" s="33">
        <v>1745.6226227488435</v>
      </c>
      <c r="AI51" s="33">
        <v>4746.7525343505449</v>
      </c>
      <c r="AJ51" s="33">
        <v>14578.960719682584</v>
      </c>
      <c r="AK51" s="33">
        <v>22819.196816582982</v>
      </c>
      <c r="AL51" s="33">
        <v>6697.3279697524704</v>
      </c>
      <c r="AM51" s="33">
        <v>6107.8970759720769</v>
      </c>
      <c r="AN51" s="33">
        <v>13669.862741600351</v>
      </c>
      <c r="AO51" s="33">
        <v>6826.4397726598818</v>
      </c>
      <c r="AP51" s="33">
        <v>6704.3201621184735</v>
      </c>
      <c r="AQ51" s="33">
        <v>8243.5536439597545</v>
      </c>
      <c r="AR51" s="33">
        <v>2528.8834215776628</v>
      </c>
      <c r="AS51" s="33">
        <v>1433.8506860361149</v>
      </c>
      <c r="AT51" s="33">
        <v>36073.064885067994</v>
      </c>
      <c r="AU51" s="33">
        <v>25195.253229100865</v>
      </c>
      <c r="AV51" s="33">
        <v>28961.462696537466</v>
      </c>
      <c r="AW51" s="33">
        <v>517802.23498445388</v>
      </c>
      <c r="AX51" s="33">
        <v>24301.009414427186</v>
      </c>
      <c r="AY51" s="33">
        <v>7264.5438456611937</v>
      </c>
      <c r="AZ51" s="33">
        <v>18179.96039904936</v>
      </c>
      <c r="BA51" s="33">
        <v>20.509828174783561</v>
      </c>
      <c r="BB51" s="33">
        <v>31890.724997741276</v>
      </c>
      <c r="BC51" s="33">
        <v>29769.918408840895</v>
      </c>
      <c r="BD51" s="33">
        <v>294680.43721495185</v>
      </c>
      <c r="BE51" s="33">
        <v>125299.28799613753</v>
      </c>
      <c r="BF51" s="33">
        <v>13284.141470977347</v>
      </c>
      <c r="BG51" s="33">
        <v>7559.4109252404842</v>
      </c>
      <c r="BH51" s="33">
        <v>40954.511132609921</v>
      </c>
      <c r="BI51" s="33">
        <v>4309.05354998449</v>
      </c>
      <c r="BJ51" s="33">
        <v>1851.916075604272</v>
      </c>
      <c r="BK51" s="33">
        <v>50037.233085643093</v>
      </c>
      <c r="BL51" s="33">
        <v>18225.844813283642</v>
      </c>
      <c r="BM51" s="33">
        <v>25098.832445087359</v>
      </c>
      <c r="BN51" s="33">
        <v>67734.326992908304</v>
      </c>
      <c r="BO51" s="33">
        <v>18415.653095512473</v>
      </c>
      <c r="BP51" s="33">
        <v>3828.8196526666961</v>
      </c>
      <c r="BQ51" s="33">
        <v>19487.008494837733</v>
      </c>
      <c r="BR51" s="33">
        <v>11845.439985084009</v>
      </c>
      <c r="BS51" s="33">
        <v>77343.102974693407</v>
      </c>
      <c r="BT51" s="33">
        <v>67004.321518645214</v>
      </c>
      <c r="BU51" s="33">
        <v>19437.433253481693</v>
      </c>
      <c r="BV51" s="33">
        <v>32393.702405876527</v>
      </c>
      <c r="BW51" s="33">
        <v>11780.757523305128</v>
      </c>
      <c r="BX51" s="33">
        <v>29383.653550553954</v>
      </c>
      <c r="BY51" s="33">
        <v>46877.568503815433</v>
      </c>
      <c r="BZ51" s="33">
        <v>18089.795185317482</v>
      </c>
      <c r="CA51" s="33">
        <v>515.69695364587437</v>
      </c>
      <c r="CB51" s="33">
        <v>1370.3794937550153</v>
      </c>
      <c r="CC51" s="33">
        <v>484.60802778326649</v>
      </c>
      <c r="CD51" s="33">
        <v>8119.6247672623822</v>
      </c>
      <c r="CE51" s="33">
        <v>10942.226307646539</v>
      </c>
      <c r="CF51" s="33">
        <v>19206.541467599855</v>
      </c>
      <c r="CG51" s="33">
        <v>100447.07999565639</v>
      </c>
      <c r="CH51" s="33">
        <v>2191.5290516295408</v>
      </c>
      <c r="CI51" s="33">
        <v>43223.322377632634</v>
      </c>
      <c r="CJ51" s="33">
        <v>17454.282515441817</v>
      </c>
      <c r="CK51" s="33">
        <v>21604.596131182847</v>
      </c>
      <c r="CL51" s="33">
        <v>18778.445499584577</v>
      </c>
      <c r="CM51" s="33">
        <v>20175.113409457499</v>
      </c>
      <c r="CN51" s="33">
        <v>7896.8539310677725</v>
      </c>
      <c r="CO51" s="33">
        <v>4703.9353389383377</v>
      </c>
      <c r="CP51" s="33">
        <v>1185.6943908412011</v>
      </c>
      <c r="CQ51" s="33">
        <v>10676.502035668394</v>
      </c>
      <c r="CR51" s="33">
        <v>22037.200155461534</v>
      </c>
      <c r="CS51" s="33">
        <v>359030.25062561152</v>
      </c>
      <c r="CT51" s="33">
        <v>44992.972813774744</v>
      </c>
      <c r="CU51" s="33">
        <v>12136.821442816872</v>
      </c>
      <c r="CV51" s="33">
        <v>134178.12459869985</v>
      </c>
      <c r="CW51" s="33">
        <v>150237.34472446851</v>
      </c>
      <c r="CX51" s="33">
        <v>57756.42408232249</v>
      </c>
      <c r="CY51" s="33">
        <v>37753.841595735328</v>
      </c>
      <c r="CZ51" s="33">
        <v>12776.022157342561</v>
      </c>
      <c r="DA51" s="33">
        <v>316832.75069336948</v>
      </c>
      <c r="DB51" s="33">
        <v>156787.8743869194</v>
      </c>
      <c r="DC51" s="33">
        <v>125128.18880726233</v>
      </c>
      <c r="DD51" s="33">
        <v>321569.6405826165</v>
      </c>
      <c r="DE51" s="33">
        <v>11146.972072948824</v>
      </c>
      <c r="DF51" s="33">
        <v>323.65948801714114</v>
      </c>
      <c r="DG51" s="33">
        <v>39104.106483483236</v>
      </c>
      <c r="DH51" s="33">
        <v>11036.593694138603</v>
      </c>
      <c r="DI51" s="33">
        <v>6022.7636830886568</v>
      </c>
      <c r="DJ51" s="33">
        <v>30223.561193004956</v>
      </c>
      <c r="DK51" s="33">
        <v>10233.1970377822</v>
      </c>
      <c r="DL51" s="33">
        <v>81861.165121293481</v>
      </c>
      <c r="DM51" s="33">
        <v>12775.360556799815</v>
      </c>
      <c r="DN51" s="33">
        <v>11012.770694142549</v>
      </c>
      <c r="DO51" s="33">
        <v>0</v>
      </c>
      <c r="DP51" s="69">
        <f t="shared" si="1"/>
        <v>5165838.1140969228</v>
      </c>
      <c r="DQ51" s="33">
        <v>2871473.9208731144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23.762757195880045</v>
      </c>
      <c r="FY51" s="33">
        <v>0</v>
      </c>
      <c r="FZ51" s="33">
        <v>7521.5822114583279</v>
      </c>
      <c r="GA51" s="33">
        <v>0</v>
      </c>
      <c r="GB51" s="33">
        <v>1151.8160257978184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8046009.1959644901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69672.088975449922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17237943.887099322</v>
      </c>
      <c r="FS52" s="33">
        <v>21865588.777566794</v>
      </c>
      <c r="FT52" s="33">
        <v>0</v>
      </c>
      <c r="FU52" s="33">
        <v>0</v>
      </c>
      <c r="FV52" s="33">
        <v>0</v>
      </c>
      <c r="FW52" s="33">
        <v>0</v>
      </c>
      <c r="FX52" s="33">
        <v>306779.72819255368</v>
      </c>
      <c r="FY52" s="33">
        <v>0</v>
      </c>
      <c r="FZ52" s="33">
        <v>12311.550675134007</v>
      </c>
      <c r="GA52" s="33">
        <v>0</v>
      </c>
      <c r="GB52" s="33">
        <v>12816.43657528774</v>
      </c>
      <c r="GC52" s="33">
        <v>0</v>
      </c>
      <c r="GD52" s="33">
        <v>0</v>
      </c>
      <c r="GE52" s="33">
        <v>0</v>
      </c>
      <c r="GF52" s="33">
        <v>480583.33344109869</v>
      </c>
      <c r="GG52" s="44">
        <f t="shared" si="0"/>
        <v>39985695.802525632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231430.86085318949</v>
      </c>
      <c r="D53" s="33">
        <v>11286.034718813462</v>
      </c>
      <c r="E53" s="33">
        <v>369.87855085686601</v>
      </c>
      <c r="F53" s="33">
        <v>121247.83693126384</v>
      </c>
      <c r="G53" s="33">
        <v>6117.6592742727771</v>
      </c>
      <c r="H53" s="33">
        <v>48607.075379796064</v>
      </c>
      <c r="I53" s="33">
        <v>10899.84425164881</v>
      </c>
      <c r="J53" s="33">
        <v>4435.9129575734378</v>
      </c>
      <c r="K53" s="33">
        <v>11927.859668257908</v>
      </c>
      <c r="L53" s="33">
        <v>4776.746471632292</v>
      </c>
      <c r="M53" s="33">
        <v>16504.739459765195</v>
      </c>
      <c r="N53" s="33">
        <v>7742.0154601118647</v>
      </c>
      <c r="O53" s="33">
        <v>1076.3621191053426</v>
      </c>
      <c r="P53" s="33">
        <v>4497.3384651769302</v>
      </c>
      <c r="Q53" s="33">
        <v>3358.6860541071997</v>
      </c>
      <c r="R53" s="33">
        <v>211.86986311525908</v>
      </c>
      <c r="S53" s="33">
        <v>11109.639649811026</v>
      </c>
      <c r="T53" s="33">
        <v>5843.7704279739864</v>
      </c>
      <c r="U53" s="33">
        <v>5640.2590432236957</v>
      </c>
      <c r="V53" s="33">
        <v>27501.335572142641</v>
      </c>
      <c r="W53" s="33">
        <v>12027.931596771981</v>
      </c>
      <c r="X53" s="33">
        <v>2989.6315870902708</v>
      </c>
      <c r="Y53" s="33">
        <v>20639.823418088705</v>
      </c>
      <c r="Z53" s="33">
        <v>13575.338176005342</v>
      </c>
      <c r="AA53" s="33">
        <v>1587.2245006156963</v>
      </c>
      <c r="AB53" s="33">
        <v>13981.438943163072</v>
      </c>
      <c r="AC53" s="33">
        <v>18079.652901289344</v>
      </c>
      <c r="AD53" s="33">
        <v>14896.221398348986</v>
      </c>
      <c r="AE53" s="33">
        <v>4007.8161473070386</v>
      </c>
      <c r="AF53" s="33">
        <v>3323.2891407170109</v>
      </c>
      <c r="AG53" s="33">
        <v>1648.5025926304654</v>
      </c>
      <c r="AH53" s="33">
        <v>1131.2332328689158</v>
      </c>
      <c r="AI53" s="33">
        <v>3947.6211851578832</v>
      </c>
      <c r="AJ53" s="33">
        <v>11986.70618492731</v>
      </c>
      <c r="AK53" s="33">
        <v>13705.053268661401</v>
      </c>
      <c r="AL53" s="33">
        <v>3003.0020904561306</v>
      </c>
      <c r="AM53" s="33">
        <v>2654.0414690960847</v>
      </c>
      <c r="AN53" s="33">
        <v>8995.5256140641868</v>
      </c>
      <c r="AO53" s="33">
        <v>1544.0964797854724</v>
      </c>
      <c r="AP53" s="33">
        <v>2353.5617242046201</v>
      </c>
      <c r="AQ53" s="33">
        <v>3094.8356612194475</v>
      </c>
      <c r="AR53" s="33">
        <v>736186.33850476646</v>
      </c>
      <c r="AS53" s="33">
        <v>388086.52348069794</v>
      </c>
      <c r="AT53" s="33">
        <v>462426.52792230371</v>
      </c>
      <c r="AU53" s="33">
        <v>357461.89598591544</v>
      </c>
      <c r="AV53" s="33">
        <v>345723.74423887744</v>
      </c>
      <c r="AW53" s="33">
        <v>224429.91871194722</v>
      </c>
      <c r="AX53" s="33">
        <v>2691.1719911808646</v>
      </c>
      <c r="AY53" s="33">
        <v>1100239.7890054486</v>
      </c>
      <c r="AZ53" s="33">
        <v>1584.5180335645011</v>
      </c>
      <c r="BA53" s="33">
        <v>0</v>
      </c>
      <c r="BB53" s="33">
        <v>9495.3585399654094</v>
      </c>
      <c r="BC53" s="33">
        <v>4294.8078099199492</v>
      </c>
      <c r="BD53" s="33">
        <v>52443.860380092323</v>
      </c>
      <c r="BE53" s="33">
        <v>51295.630669461803</v>
      </c>
      <c r="BF53" s="33">
        <v>48525.05189348253</v>
      </c>
      <c r="BG53" s="33">
        <v>1379.9508851537839</v>
      </c>
      <c r="BH53" s="33">
        <v>205255.30530910214</v>
      </c>
      <c r="BI53" s="33">
        <v>160.5110391854806</v>
      </c>
      <c r="BJ53" s="33">
        <v>913.46597023981496</v>
      </c>
      <c r="BK53" s="33">
        <v>656759.12115869473</v>
      </c>
      <c r="BL53" s="33">
        <v>342342.5826807635</v>
      </c>
      <c r="BM53" s="33">
        <v>4429.6716890441658</v>
      </c>
      <c r="BN53" s="33">
        <v>5373.0851511304299</v>
      </c>
      <c r="BO53" s="33">
        <v>6896.438815684337</v>
      </c>
      <c r="BP53" s="33">
        <v>320.85564031606037</v>
      </c>
      <c r="BQ53" s="33">
        <v>3232.3299092322659</v>
      </c>
      <c r="BR53" s="33">
        <v>3009.3962566867667</v>
      </c>
      <c r="BS53" s="33">
        <v>877892.54441446031</v>
      </c>
      <c r="BT53" s="33">
        <v>4310.7324773133578</v>
      </c>
      <c r="BU53" s="33">
        <v>727.6121445575734</v>
      </c>
      <c r="BV53" s="33">
        <v>2074.6591202651975</v>
      </c>
      <c r="BW53" s="33">
        <v>1543.8843800724173</v>
      </c>
      <c r="BX53" s="33">
        <v>3590.3208534624887</v>
      </c>
      <c r="BY53" s="33">
        <v>5671.556056379407</v>
      </c>
      <c r="BZ53" s="33">
        <v>2656.5145229953173</v>
      </c>
      <c r="CA53" s="33">
        <v>32.796825195417938</v>
      </c>
      <c r="CB53" s="33">
        <v>12.901343578110787</v>
      </c>
      <c r="CC53" s="33">
        <v>30.77914151729485</v>
      </c>
      <c r="CD53" s="33">
        <v>459.51759113278888</v>
      </c>
      <c r="CE53" s="33">
        <v>914.95435240177517</v>
      </c>
      <c r="CF53" s="33">
        <v>28093.63821605004</v>
      </c>
      <c r="CG53" s="33">
        <v>63752.449583826754</v>
      </c>
      <c r="CH53" s="33">
        <v>161.74532076368024</v>
      </c>
      <c r="CI53" s="33">
        <v>31998.047785045725</v>
      </c>
      <c r="CJ53" s="33">
        <v>1744.6216918074526</v>
      </c>
      <c r="CK53" s="33">
        <v>27333.606162488468</v>
      </c>
      <c r="CL53" s="33">
        <v>276.78686615674275</v>
      </c>
      <c r="CM53" s="33">
        <v>8155.7978019601987</v>
      </c>
      <c r="CN53" s="33">
        <v>6818.7594864706844</v>
      </c>
      <c r="CO53" s="33">
        <v>74.431518338345271</v>
      </c>
      <c r="CP53" s="33">
        <v>0</v>
      </c>
      <c r="CQ53" s="33">
        <v>13441.435280457908</v>
      </c>
      <c r="CR53" s="33">
        <v>32112.395668793601</v>
      </c>
      <c r="CS53" s="33">
        <v>805174.24530319835</v>
      </c>
      <c r="CT53" s="33">
        <v>505385.36147606059</v>
      </c>
      <c r="CU53" s="33">
        <v>5008.7256865916725</v>
      </c>
      <c r="CV53" s="33">
        <v>6232.4411621929185</v>
      </c>
      <c r="CW53" s="33">
        <v>30489.181406044518</v>
      </c>
      <c r="CX53" s="33">
        <v>1749.9759392111071</v>
      </c>
      <c r="CY53" s="33">
        <v>2453.2698137075595</v>
      </c>
      <c r="CZ53" s="33">
        <v>794.92540062172282</v>
      </c>
      <c r="DA53" s="33">
        <v>595.03790457356388</v>
      </c>
      <c r="DB53" s="33">
        <v>2022.1098162432877</v>
      </c>
      <c r="DC53" s="33">
        <v>2635.5152811108492</v>
      </c>
      <c r="DD53" s="33">
        <v>30293.42960010732</v>
      </c>
      <c r="DE53" s="33">
        <v>6049.0451456016026</v>
      </c>
      <c r="DF53" s="33">
        <v>1173.0931963522351</v>
      </c>
      <c r="DG53" s="33">
        <v>19128.279021830975</v>
      </c>
      <c r="DH53" s="33">
        <v>3338.5811248830278</v>
      </c>
      <c r="DI53" s="33">
        <v>2403.9073389908922</v>
      </c>
      <c r="DJ53" s="33">
        <v>12430.451325219414</v>
      </c>
      <c r="DK53" s="33">
        <v>-562.59581254902105</v>
      </c>
      <c r="DL53" s="33">
        <v>27489.2224541367</v>
      </c>
      <c r="DM53" s="33">
        <v>393.4518437996233</v>
      </c>
      <c r="DN53" s="33">
        <v>1740.1589433984022</v>
      </c>
      <c r="DO53" s="33">
        <v>0</v>
      </c>
      <c r="DP53" s="69">
        <f t="shared" si="1"/>
        <v>8289016.4261339838</v>
      </c>
      <c r="DQ53" s="33">
        <v>40538.352431794046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1138.5969189319533</v>
      </c>
      <c r="FI53" s="33">
        <v>0</v>
      </c>
      <c r="FJ53" s="33">
        <v>83114.858602017572</v>
      </c>
      <c r="FK53" s="33">
        <v>4971449.4602184612</v>
      </c>
      <c r="FL53" s="33">
        <v>158728.00703265288</v>
      </c>
      <c r="FM53" s="33">
        <v>38068.251433109173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24363096.636474241</v>
      </c>
      <c r="FU53" s="33">
        <v>0</v>
      </c>
      <c r="FV53" s="33">
        <v>0</v>
      </c>
      <c r="FW53" s="33">
        <v>0</v>
      </c>
      <c r="FX53" s="33">
        <v>83611.856220065907</v>
      </c>
      <c r="FY53" s="33">
        <v>0</v>
      </c>
      <c r="FZ53" s="33">
        <v>0</v>
      </c>
      <c r="GA53" s="33">
        <v>0</v>
      </c>
      <c r="GB53" s="33">
        <v>10042.794908056823</v>
      </c>
      <c r="GC53" s="33">
        <v>0</v>
      </c>
      <c r="GD53" s="33">
        <v>0</v>
      </c>
      <c r="GE53" s="33">
        <v>0</v>
      </c>
      <c r="GF53" s="33">
        <v>2578597.5418401738</v>
      </c>
      <c r="GG53" s="44">
        <f t="shared" si="0"/>
        <v>40617402.782213487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340268.6343132183</v>
      </c>
      <c r="D54" s="33">
        <v>4863.142038009456</v>
      </c>
      <c r="E54" s="33">
        <v>4154.0217571883004</v>
      </c>
      <c r="F54" s="33">
        <v>0</v>
      </c>
      <c r="G54" s="33">
        <v>7988.6695310500527</v>
      </c>
      <c r="H54" s="33">
        <v>0</v>
      </c>
      <c r="I54" s="33">
        <v>38398.053760613868</v>
      </c>
      <c r="J54" s="33">
        <v>12471.222774029173</v>
      </c>
      <c r="K54" s="33">
        <v>25940.771592260291</v>
      </c>
      <c r="L54" s="33">
        <v>14903.461349324763</v>
      </c>
      <c r="M54" s="33">
        <v>42819.623642799546</v>
      </c>
      <c r="N54" s="33">
        <v>36102.711448820155</v>
      </c>
      <c r="O54" s="33">
        <v>2669.906022366552</v>
      </c>
      <c r="P54" s="33">
        <v>8203.7199144347924</v>
      </c>
      <c r="Q54" s="33">
        <v>11118.319445256993</v>
      </c>
      <c r="R54" s="33">
        <v>647.87964791218155</v>
      </c>
      <c r="S54" s="33">
        <v>39345.417567554796</v>
      </c>
      <c r="T54" s="33">
        <v>16866.754124284435</v>
      </c>
      <c r="U54" s="33">
        <v>21251.595791657917</v>
      </c>
      <c r="V54" s="33">
        <v>31236.501098196415</v>
      </c>
      <c r="W54" s="33">
        <v>22750.192672182468</v>
      </c>
      <c r="X54" s="33">
        <v>12183.249166598733</v>
      </c>
      <c r="Y54" s="33">
        <v>43819.326667224865</v>
      </c>
      <c r="Z54" s="33">
        <v>25130.951165330272</v>
      </c>
      <c r="AA54" s="33">
        <v>12389.505356145006</v>
      </c>
      <c r="AB54" s="33">
        <v>25881.572967124273</v>
      </c>
      <c r="AC54" s="33">
        <v>17293.404464799136</v>
      </c>
      <c r="AD54" s="33">
        <v>33313.619406694364</v>
      </c>
      <c r="AE54" s="33">
        <v>19042.102643648766</v>
      </c>
      <c r="AF54" s="33">
        <v>13943.583810547825</v>
      </c>
      <c r="AG54" s="33">
        <v>7233.0121077511903</v>
      </c>
      <c r="AH54" s="33">
        <v>4904.7813036743555</v>
      </c>
      <c r="AI54" s="33">
        <v>19201.297270318839</v>
      </c>
      <c r="AJ54" s="33">
        <v>52543.92951851133</v>
      </c>
      <c r="AK54" s="33">
        <v>57716.1795216967</v>
      </c>
      <c r="AL54" s="33">
        <v>8945.7717832207545</v>
      </c>
      <c r="AM54" s="33">
        <v>11620.519886502077</v>
      </c>
      <c r="AN54" s="33">
        <v>31481.732947964065</v>
      </c>
      <c r="AO54" s="33">
        <v>6930.8131156688341</v>
      </c>
      <c r="AP54" s="33">
        <v>6604.8270464247271</v>
      </c>
      <c r="AQ54" s="33">
        <v>11637.100231063991</v>
      </c>
      <c r="AR54" s="33">
        <v>60583.385762927479</v>
      </c>
      <c r="AS54" s="33">
        <v>4276.0323376364177</v>
      </c>
      <c r="AT54" s="33">
        <v>26357.662840951176</v>
      </c>
      <c r="AU54" s="33">
        <v>27109.329194935726</v>
      </c>
      <c r="AV54" s="33">
        <v>7454.1546957362489</v>
      </c>
      <c r="AW54" s="33">
        <v>61879.332290351551</v>
      </c>
      <c r="AX54" s="33">
        <v>23823.604620429582</v>
      </c>
      <c r="AY54" s="33">
        <v>47402.303481054005</v>
      </c>
      <c r="AZ54" s="33">
        <v>27983.757133411018</v>
      </c>
      <c r="BA54" s="33">
        <v>0</v>
      </c>
      <c r="BB54" s="33">
        <v>38020.07764932164</v>
      </c>
      <c r="BC54" s="33">
        <v>16337.709763324832</v>
      </c>
      <c r="BD54" s="33">
        <v>223781.66575620457</v>
      </c>
      <c r="BE54" s="33">
        <v>236015.9188789067</v>
      </c>
      <c r="BF54" s="33">
        <v>63950.200061121715</v>
      </c>
      <c r="BG54" s="33">
        <v>15453.794691936195</v>
      </c>
      <c r="BH54" s="33">
        <v>12521.530243452351</v>
      </c>
      <c r="BI54" s="33">
        <v>115903.73782650617</v>
      </c>
      <c r="BJ54" s="33">
        <v>6475.9917082437796</v>
      </c>
      <c r="BK54" s="33">
        <v>59114.881638913612</v>
      </c>
      <c r="BL54" s="33">
        <v>88525.116219910429</v>
      </c>
      <c r="BM54" s="33">
        <v>39205.336849485902</v>
      </c>
      <c r="BN54" s="33">
        <v>46377.741688926253</v>
      </c>
      <c r="BO54" s="33">
        <v>50019.806415312574</v>
      </c>
      <c r="BP54" s="33">
        <v>1006.3846466932174</v>
      </c>
      <c r="BQ54" s="33">
        <v>13882.425985582322</v>
      </c>
      <c r="BR54" s="33">
        <v>14362.316720411474</v>
      </c>
      <c r="BS54" s="33">
        <v>226512.72703434428</v>
      </c>
      <c r="BT54" s="33">
        <v>14489.219353839171</v>
      </c>
      <c r="BU54" s="33">
        <v>4184.3468957518326</v>
      </c>
      <c r="BV54" s="33">
        <v>352557.98598080134</v>
      </c>
      <c r="BW54" s="33">
        <v>111347.62615606734</v>
      </c>
      <c r="BX54" s="33">
        <v>178285.29521021745</v>
      </c>
      <c r="BY54" s="33">
        <v>8653.1068734364071</v>
      </c>
      <c r="BZ54" s="33">
        <v>13664.358353003629</v>
      </c>
      <c r="CA54" s="33">
        <v>2529091.36362876</v>
      </c>
      <c r="CB54" s="33">
        <v>2742375.29072103</v>
      </c>
      <c r="CC54" s="33">
        <v>5158944.6467758389</v>
      </c>
      <c r="CD54" s="33">
        <v>7155.2057694498008</v>
      </c>
      <c r="CE54" s="33">
        <v>5771.1513820422342</v>
      </c>
      <c r="CF54" s="33">
        <v>12413.187594386416</v>
      </c>
      <c r="CG54" s="33">
        <v>13908.06841421774</v>
      </c>
      <c r="CH54" s="33">
        <v>797.64058684040447</v>
      </c>
      <c r="CI54" s="33">
        <v>14812.068237128968</v>
      </c>
      <c r="CJ54" s="33">
        <v>11085.513304207894</v>
      </c>
      <c r="CK54" s="33">
        <v>12182.874177506092</v>
      </c>
      <c r="CL54" s="33">
        <v>8219.4872023924454</v>
      </c>
      <c r="CM54" s="33">
        <v>4344.0231174305654</v>
      </c>
      <c r="CN54" s="33">
        <v>3114.3070391428255</v>
      </c>
      <c r="CO54" s="33">
        <v>1588.8303793937541</v>
      </c>
      <c r="CP54" s="33">
        <v>830.83355409781166</v>
      </c>
      <c r="CQ54" s="33">
        <v>23697.557615622296</v>
      </c>
      <c r="CR54" s="33">
        <v>14209.657121004468</v>
      </c>
      <c r="CS54" s="33">
        <v>200350.39189782873</v>
      </c>
      <c r="CT54" s="33">
        <v>262030.59967662583</v>
      </c>
      <c r="CU54" s="33">
        <v>6235.485161562091</v>
      </c>
      <c r="CV54" s="33">
        <v>75438.408613214968</v>
      </c>
      <c r="CW54" s="33">
        <v>103485.6001635353</v>
      </c>
      <c r="CX54" s="33">
        <v>98209.259890427013</v>
      </c>
      <c r="CY54" s="33">
        <v>18260.573362346149</v>
      </c>
      <c r="CZ54" s="33">
        <v>2554.9664579449482</v>
      </c>
      <c r="DA54" s="33">
        <v>105665.45526788871</v>
      </c>
      <c r="DB54" s="33">
        <v>47438.429207595516</v>
      </c>
      <c r="DC54" s="33">
        <v>90299.562338396325</v>
      </c>
      <c r="DD54" s="33">
        <v>214957.64368290355</v>
      </c>
      <c r="DE54" s="33">
        <v>27405.244972226945</v>
      </c>
      <c r="DF54" s="33">
        <v>5740.9462593558001</v>
      </c>
      <c r="DG54" s="33">
        <v>18707.475786974537</v>
      </c>
      <c r="DH54" s="33">
        <v>17554.604226924344</v>
      </c>
      <c r="DI54" s="33">
        <v>11833.692081344669</v>
      </c>
      <c r="DJ54" s="33">
        <v>10578.412734272764</v>
      </c>
      <c r="DK54" s="33">
        <v>8011.5994292375699</v>
      </c>
      <c r="DL54" s="33">
        <v>77966.239175177776</v>
      </c>
      <c r="DM54" s="33">
        <v>6367.3818748207359</v>
      </c>
      <c r="DN54" s="33">
        <v>6593.1845931580647</v>
      </c>
      <c r="DO54" s="33">
        <v>0</v>
      </c>
      <c r="DP54" s="69">
        <f t="shared" si="1"/>
        <v>15321563.607305473</v>
      </c>
      <c r="DQ54" s="33">
        <v>1812556.5227226124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130888.90570826517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14181605.382867001</v>
      </c>
      <c r="FS54" s="33">
        <v>7864793.5187405422</v>
      </c>
      <c r="FT54" s="33">
        <v>0</v>
      </c>
      <c r="FU54" s="33">
        <v>0</v>
      </c>
      <c r="FV54" s="33">
        <v>0</v>
      </c>
      <c r="FW54" s="33">
        <v>0</v>
      </c>
      <c r="FX54" s="33">
        <v>233338.85500499373</v>
      </c>
      <c r="FY54" s="33">
        <v>0</v>
      </c>
      <c r="FZ54" s="33">
        <v>0</v>
      </c>
      <c r="GA54" s="33">
        <v>0</v>
      </c>
      <c r="GB54" s="33">
        <v>11743.331341068078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39556490.123689957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246589.74254306019</v>
      </c>
      <c r="D55" s="33">
        <v>3524.2770628080157</v>
      </c>
      <c r="E55" s="33">
        <v>3010.3837154747171</v>
      </c>
      <c r="F55" s="33">
        <v>0</v>
      </c>
      <c r="G55" s="33">
        <v>5789.3198616417276</v>
      </c>
      <c r="H55" s="33">
        <v>0</v>
      </c>
      <c r="I55" s="33">
        <v>27826.738159675664</v>
      </c>
      <c r="J55" s="33">
        <v>9037.7875094246901</v>
      </c>
      <c r="K55" s="33">
        <v>18799.05328686742</v>
      </c>
      <c r="L55" s="33">
        <v>10800.409813111235</v>
      </c>
      <c r="M55" s="33">
        <v>31031.011692218421</v>
      </c>
      <c r="N55" s="33">
        <v>26163.323396643489</v>
      </c>
      <c r="O55" s="33">
        <v>1934.8578513513562</v>
      </c>
      <c r="P55" s="33">
        <v>5945.1650184533819</v>
      </c>
      <c r="Q55" s="33">
        <v>8057.3501435154649</v>
      </c>
      <c r="R55" s="33">
        <v>469.51278921140096</v>
      </c>
      <c r="S55" s="33">
        <v>28513.2845341885</v>
      </c>
      <c r="T55" s="33">
        <v>12223.191142607255</v>
      </c>
      <c r="U55" s="33">
        <v>15400.848054864429</v>
      </c>
      <c r="V55" s="33">
        <v>22636.82275416546</v>
      </c>
      <c r="W55" s="33">
        <v>16486.868280296723</v>
      </c>
      <c r="X55" s="33">
        <v>8829.0955215228551</v>
      </c>
      <c r="Y55" s="33">
        <v>31755.487845920077</v>
      </c>
      <c r="Z55" s="33">
        <v>18212.183412757997</v>
      </c>
      <c r="AA55" s="33">
        <v>8978.5676019594866</v>
      </c>
      <c r="AB55" s="33">
        <v>18756.152554154698</v>
      </c>
      <c r="AC55" s="33">
        <v>12532.380962103178</v>
      </c>
      <c r="AD55" s="33">
        <v>24142.092465426922</v>
      </c>
      <c r="AE55" s="33">
        <v>13799.647439891778</v>
      </c>
      <c r="AF55" s="33">
        <v>10104.794845138624</v>
      </c>
      <c r="AG55" s="33">
        <v>5241.7014488012019</v>
      </c>
      <c r="AH55" s="33">
        <v>3554.4526792609254</v>
      </c>
      <c r="AI55" s="33">
        <v>13915.014411884486</v>
      </c>
      <c r="AJ55" s="33">
        <v>38078.132233145072</v>
      </c>
      <c r="AK55" s="33">
        <v>41826.41717050955</v>
      </c>
      <c r="AL55" s="33">
        <v>6482.9236033633606</v>
      </c>
      <c r="AM55" s="33">
        <v>8421.2904689632815</v>
      </c>
      <c r="AN55" s="33">
        <v>22814.540159178763</v>
      </c>
      <c r="AO55" s="33">
        <v>5022.700447416616</v>
      </c>
      <c r="AP55" s="33">
        <v>4786.4611565111418</v>
      </c>
      <c r="AQ55" s="33">
        <v>8433.3061015679359</v>
      </c>
      <c r="AR55" s="33">
        <v>43904.256787640225</v>
      </c>
      <c r="AS55" s="33">
        <v>3098.8037300933292</v>
      </c>
      <c r="AT55" s="33">
        <v>19101.170776746047</v>
      </c>
      <c r="AU55" s="33">
        <v>19645.896896100065</v>
      </c>
      <c r="AV55" s="33">
        <v>5401.9615737069416</v>
      </c>
      <c r="AW55" s="33">
        <v>44843.4180511874</v>
      </c>
      <c r="AX55" s="33">
        <v>17264.760654935217</v>
      </c>
      <c r="AY55" s="33">
        <v>34352.04021943859</v>
      </c>
      <c r="AZ55" s="33">
        <v>20279.587276220736</v>
      </c>
      <c r="BA55" s="33">
        <v>0</v>
      </c>
      <c r="BB55" s="33">
        <v>27552.822134006423</v>
      </c>
      <c r="BC55" s="33">
        <v>11839.797260223133</v>
      </c>
      <c r="BD55" s="33">
        <v>162172.6417894992</v>
      </c>
      <c r="BE55" s="33">
        <v>171038.69943781212</v>
      </c>
      <c r="BF55" s="33">
        <v>46344.15805170378</v>
      </c>
      <c r="BG55" s="33">
        <v>11199.231636760411</v>
      </c>
      <c r="BH55" s="33">
        <v>9074.2448983288796</v>
      </c>
      <c r="BI55" s="33">
        <v>83994.438476829775</v>
      </c>
      <c r="BJ55" s="33">
        <v>4693.0952988657255</v>
      </c>
      <c r="BK55" s="33">
        <v>42840.044523130797</v>
      </c>
      <c r="BL55" s="33">
        <v>64153.387694171543</v>
      </c>
      <c r="BM55" s="33">
        <v>28411.769246793381</v>
      </c>
      <c r="BN55" s="33">
        <v>33609.549131330583</v>
      </c>
      <c r="BO55" s="33">
        <v>36248.922005111432</v>
      </c>
      <c r="BP55" s="33">
        <v>729.31826769238262</v>
      </c>
      <c r="BQ55" s="33">
        <v>10060.474297218674</v>
      </c>
      <c r="BR55" s="33">
        <v>10408.246970974413</v>
      </c>
      <c r="BS55" s="33">
        <v>164151.81832689873</v>
      </c>
      <c r="BT55" s="33">
        <v>10500.212214165669</v>
      </c>
      <c r="BU55" s="33">
        <v>3032.3600816656694</v>
      </c>
      <c r="BV55" s="33">
        <v>255495.72963131149</v>
      </c>
      <c r="BW55" s="33">
        <v>80692.663671524686</v>
      </c>
      <c r="BX55" s="33">
        <v>129201.81471863967</v>
      </c>
      <c r="BY55" s="33">
        <v>6270.831869134694</v>
      </c>
      <c r="BZ55" s="33">
        <v>9902.4425659570225</v>
      </c>
      <c r="CA55" s="33">
        <v>1832810.6834878672</v>
      </c>
      <c r="CB55" s="33">
        <v>1833847.5676009622</v>
      </c>
      <c r="CC55" s="33">
        <v>3516779.5847915811</v>
      </c>
      <c r="CD55" s="33">
        <v>5185.3158669544309</v>
      </c>
      <c r="CE55" s="33">
        <v>4182.3035977064119</v>
      </c>
      <c r="CF55" s="33">
        <v>8995.7299156196241</v>
      </c>
      <c r="CG55" s="33">
        <v>10079.057143939612</v>
      </c>
      <c r="CH55" s="33">
        <v>578.04324911657022</v>
      </c>
      <c r="CI55" s="33">
        <v>10734.178013486042</v>
      </c>
      <c r="CJ55" s="33">
        <v>8033.5758162359098</v>
      </c>
      <c r="CK55" s="33">
        <v>8828.8237701638209</v>
      </c>
      <c r="CL55" s="33">
        <v>5956.5914359541493</v>
      </c>
      <c r="CM55" s="33">
        <v>3148.0760614046794</v>
      </c>
      <c r="CN55" s="33">
        <v>2256.911432733948</v>
      </c>
      <c r="CO55" s="33">
        <v>1151.4116632879395</v>
      </c>
      <c r="CP55" s="33">
        <v>602.09790601071677</v>
      </c>
      <c r="CQ55" s="33">
        <v>17173.415478420531</v>
      </c>
      <c r="CR55" s="33">
        <v>10297.615876837623</v>
      </c>
      <c r="CS55" s="33">
        <v>145192.19985174981</v>
      </c>
      <c r="CT55" s="33">
        <v>153895.35181060055</v>
      </c>
      <c r="CU55" s="33">
        <v>4518.8022802163314</v>
      </c>
      <c r="CV55" s="33">
        <v>54669.563638555541</v>
      </c>
      <c r="CW55" s="33">
        <v>74995.121289229312</v>
      </c>
      <c r="CX55" s="33">
        <v>71171.403031619688</v>
      </c>
      <c r="CY55" s="33">
        <v>13233.279914847204</v>
      </c>
      <c r="CZ55" s="33">
        <v>1851.5621410196036</v>
      </c>
      <c r="DA55" s="33">
        <v>76574.843469760614</v>
      </c>
      <c r="DB55" s="33">
        <v>34378.220221674252</v>
      </c>
      <c r="DC55" s="33">
        <v>65439.313481592813</v>
      </c>
      <c r="DD55" s="33">
        <v>155777.94915013397</v>
      </c>
      <c r="DE55" s="33">
        <v>19860.344505953821</v>
      </c>
      <c r="DF55" s="33">
        <v>4160.4142059857722</v>
      </c>
      <c r="DG55" s="33">
        <v>13557.146244911401</v>
      </c>
      <c r="DH55" s="33">
        <v>12721.670175388343</v>
      </c>
      <c r="DI55" s="33">
        <v>8575.7745187484506</v>
      </c>
      <c r="DJ55" s="33">
        <v>7666.0844098177768</v>
      </c>
      <c r="DK55" s="33">
        <v>5805.9369609580126</v>
      </c>
      <c r="DL55" s="33">
        <v>56501.46062995759</v>
      </c>
      <c r="DM55" s="33">
        <v>4614.3866899588584</v>
      </c>
      <c r="DN55" s="33">
        <v>4778.0239711108779</v>
      </c>
      <c r="DO55" s="33">
        <v>0</v>
      </c>
      <c r="DP55" s="69">
        <f t="shared" si="1"/>
        <v>10692017.736006949</v>
      </c>
      <c r="DQ55" s="33">
        <v>383594.60364863963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94854.060308814587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3205876.9793320801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14376343.379296483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2869.9203396810285</v>
      </c>
      <c r="D56" s="33">
        <v>371.63089577060009</v>
      </c>
      <c r="E56" s="33">
        <v>203.61484569343048</v>
      </c>
      <c r="F56" s="33">
        <v>241.17014631328658</v>
      </c>
      <c r="G56" s="33">
        <v>188.05325980208741</v>
      </c>
      <c r="H56" s="33">
        <v>39.434118970030788</v>
      </c>
      <c r="I56" s="33">
        <v>366.89909556386692</v>
      </c>
      <c r="J56" s="33">
        <v>158.70189655715697</v>
      </c>
      <c r="K56" s="33">
        <v>531.43351495197135</v>
      </c>
      <c r="L56" s="33">
        <v>441.69312219085248</v>
      </c>
      <c r="M56" s="33">
        <v>604.28664789250217</v>
      </c>
      <c r="N56" s="33">
        <v>396.25478521096693</v>
      </c>
      <c r="O56" s="33">
        <v>162.50466120923517</v>
      </c>
      <c r="P56" s="33">
        <v>182.89192937451622</v>
      </c>
      <c r="Q56" s="33">
        <v>165.23967173460011</v>
      </c>
      <c r="R56" s="33">
        <v>19.735718502763245</v>
      </c>
      <c r="S56" s="33">
        <v>1893.3548531825882</v>
      </c>
      <c r="T56" s="33">
        <v>294.15923249004112</v>
      </c>
      <c r="U56" s="33">
        <v>342.84757069162163</v>
      </c>
      <c r="V56" s="33">
        <v>195.7738072521563</v>
      </c>
      <c r="W56" s="33">
        <v>393.39800783741441</v>
      </c>
      <c r="X56" s="33">
        <v>967.16676904824669</v>
      </c>
      <c r="Y56" s="33">
        <v>647.61067370525393</v>
      </c>
      <c r="Z56" s="33">
        <v>2591.357892874626</v>
      </c>
      <c r="AA56" s="33">
        <v>698.79297727830999</v>
      </c>
      <c r="AB56" s="33">
        <v>949.83871602233944</v>
      </c>
      <c r="AC56" s="33">
        <v>812.24068178366497</v>
      </c>
      <c r="AD56" s="33">
        <v>7530.1875409379054</v>
      </c>
      <c r="AE56" s="33">
        <v>2451.5882792207635</v>
      </c>
      <c r="AF56" s="33">
        <v>1012.9184574632931</v>
      </c>
      <c r="AG56" s="33">
        <v>4941.3499234381798</v>
      </c>
      <c r="AH56" s="33">
        <v>3226.2765163198524</v>
      </c>
      <c r="AI56" s="33">
        <v>857.00943344309553</v>
      </c>
      <c r="AJ56" s="33">
        <v>11294.819816950305</v>
      </c>
      <c r="AK56" s="33">
        <v>29006.990597549062</v>
      </c>
      <c r="AL56" s="33">
        <v>23995.532001697291</v>
      </c>
      <c r="AM56" s="33">
        <v>1760.0928542127626</v>
      </c>
      <c r="AN56" s="33">
        <v>1135.4485884612454</v>
      </c>
      <c r="AO56" s="33">
        <v>329.89903268629575</v>
      </c>
      <c r="AP56" s="33">
        <v>456.63935177272049</v>
      </c>
      <c r="AQ56" s="33">
        <v>3477.6418634915872</v>
      </c>
      <c r="AR56" s="33">
        <v>578.16035327515374</v>
      </c>
      <c r="AS56" s="33">
        <v>92.53642553791731</v>
      </c>
      <c r="AT56" s="33">
        <v>145.64619709018095</v>
      </c>
      <c r="AU56" s="33">
        <v>49.166556006119812</v>
      </c>
      <c r="AV56" s="33">
        <v>285.70479199839201</v>
      </c>
      <c r="AW56" s="33">
        <v>1145.5469735747508</v>
      </c>
      <c r="AX56" s="33">
        <v>5101.5784419805495</v>
      </c>
      <c r="AY56" s="33">
        <v>13787.278698443686</v>
      </c>
      <c r="AZ56" s="33">
        <v>6713.9389453810854</v>
      </c>
      <c r="BA56" s="33">
        <v>84926.924004119457</v>
      </c>
      <c r="BB56" s="33">
        <v>1603.1278718680558</v>
      </c>
      <c r="BC56" s="33">
        <v>519530.2647492562</v>
      </c>
      <c r="BD56" s="33">
        <v>8101.9175010010649</v>
      </c>
      <c r="BE56" s="33">
        <v>3206.8453555300703</v>
      </c>
      <c r="BF56" s="33">
        <v>2621.8227390260126</v>
      </c>
      <c r="BG56" s="33">
        <v>6082.4957398355746</v>
      </c>
      <c r="BH56" s="33">
        <v>19468.82894944444</v>
      </c>
      <c r="BI56" s="33">
        <v>76.777623161823882</v>
      </c>
      <c r="BJ56" s="33">
        <v>317.54899208673834</v>
      </c>
      <c r="BK56" s="33">
        <v>1429.4688096100506</v>
      </c>
      <c r="BL56" s="33">
        <v>1114.1621114806662</v>
      </c>
      <c r="BM56" s="33">
        <v>502.15222574919579</v>
      </c>
      <c r="BN56" s="33">
        <v>1949.8239204028878</v>
      </c>
      <c r="BO56" s="33">
        <v>281.6102331574844</v>
      </c>
      <c r="BP56" s="33">
        <v>46.309243835904518</v>
      </c>
      <c r="BQ56" s="33">
        <v>362.14738334692618</v>
      </c>
      <c r="BR56" s="33">
        <v>237.37710403215587</v>
      </c>
      <c r="BS56" s="33">
        <v>1046.8568102299307</v>
      </c>
      <c r="BT56" s="33">
        <v>738.51575580600684</v>
      </c>
      <c r="BU56" s="33">
        <v>108.95246147643827</v>
      </c>
      <c r="BV56" s="33">
        <v>1733.7650846218037</v>
      </c>
      <c r="BW56" s="33">
        <v>667.10636500259932</v>
      </c>
      <c r="BX56" s="33">
        <v>134.90828149371171</v>
      </c>
      <c r="BY56" s="33">
        <v>137.23079538044331</v>
      </c>
      <c r="BZ56" s="33">
        <v>289.64306072104762</v>
      </c>
      <c r="CA56" s="33">
        <v>813.0423700142253</v>
      </c>
      <c r="CB56" s="33">
        <v>171.76954425235937</v>
      </c>
      <c r="CC56" s="33">
        <v>272.97784199696173</v>
      </c>
      <c r="CD56" s="33">
        <v>85.025400079085713</v>
      </c>
      <c r="CE56" s="33">
        <v>273.40348987814195</v>
      </c>
      <c r="CF56" s="33">
        <v>248.74170204215528</v>
      </c>
      <c r="CG56" s="33">
        <v>917.16432574792668</v>
      </c>
      <c r="CH56" s="33">
        <v>132.60939834057703</v>
      </c>
      <c r="CI56" s="33">
        <v>171.46452712961045</v>
      </c>
      <c r="CJ56" s="33">
        <v>383.06709075255009</v>
      </c>
      <c r="CK56" s="33">
        <v>230.71615604388535</v>
      </c>
      <c r="CL56" s="33">
        <v>131.78214025125442</v>
      </c>
      <c r="CM56" s="33">
        <v>452.5940945167435</v>
      </c>
      <c r="CN56" s="33">
        <v>47.438341379536688</v>
      </c>
      <c r="CO56" s="33">
        <v>73.42279344432059</v>
      </c>
      <c r="CP56" s="33">
        <v>73.236595657034655</v>
      </c>
      <c r="CQ56" s="33">
        <v>1328.4390680860797</v>
      </c>
      <c r="CR56" s="33">
        <v>453.01603334636934</v>
      </c>
      <c r="CS56" s="33">
        <v>4197.5946635764303</v>
      </c>
      <c r="CT56" s="33">
        <v>6420.5345640674695</v>
      </c>
      <c r="CU56" s="33">
        <v>590.26086801476538</v>
      </c>
      <c r="CV56" s="33">
        <v>1258.2888486337358</v>
      </c>
      <c r="CW56" s="33">
        <v>1652.232917649008</v>
      </c>
      <c r="CX56" s="33">
        <v>358.15122088160507</v>
      </c>
      <c r="CY56" s="33">
        <v>519.14513054376823</v>
      </c>
      <c r="CZ56" s="33">
        <v>65.999614472919291</v>
      </c>
      <c r="DA56" s="33">
        <v>1200.1026911736676</v>
      </c>
      <c r="DB56" s="33">
        <v>466.21591469247687</v>
      </c>
      <c r="DC56" s="33">
        <v>1213.0025568434287</v>
      </c>
      <c r="DD56" s="33">
        <v>4424.3656417350494</v>
      </c>
      <c r="DE56" s="33">
        <v>612.97870457885881</v>
      </c>
      <c r="DF56" s="33">
        <v>24.681692086355902</v>
      </c>
      <c r="DG56" s="33">
        <v>920.40635531359146</v>
      </c>
      <c r="DH56" s="33">
        <v>88.167722879227682</v>
      </c>
      <c r="DI56" s="33">
        <v>50.649199236802936</v>
      </c>
      <c r="DJ56" s="33">
        <v>414.90290081273747</v>
      </c>
      <c r="DK56" s="33">
        <v>316.26091544883695</v>
      </c>
      <c r="DL56" s="33">
        <v>896.19726006141309</v>
      </c>
      <c r="DM56" s="33">
        <v>528.5712520596046</v>
      </c>
      <c r="DN56" s="33">
        <v>481.68045275596648</v>
      </c>
      <c r="DO56" s="33">
        <v>0</v>
      </c>
      <c r="DP56" s="69">
        <f t="shared" si="1"/>
        <v>825782.84264467075</v>
      </c>
      <c r="DQ56" s="33">
        <v>7922398.0520536117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452.63531659488609</v>
      </c>
      <c r="EK56" s="33">
        <v>0</v>
      </c>
      <c r="EL56" s="33">
        <v>0</v>
      </c>
      <c r="EM56" s="33">
        <v>41696.527669482384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1871.7632179361874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4297602.9245664878</v>
      </c>
      <c r="FV56" s="33">
        <v>306.13549623837866</v>
      </c>
      <c r="FW56" s="33">
        <v>0</v>
      </c>
      <c r="FX56" s="33">
        <v>37784.714687797255</v>
      </c>
      <c r="FY56" s="33">
        <v>0</v>
      </c>
      <c r="FZ56" s="33">
        <v>0</v>
      </c>
      <c r="GA56" s="33">
        <v>0</v>
      </c>
      <c r="GB56" s="33">
        <v>25326.249887130292</v>
      </c>
      <c r="GC56" s="33">
        <v>0</v>
      </c>
      <c r="GD56" s="33">
        <v>12184.124471430854</v>
      </c>
      <c r="GE56" s="33">
        <v>54262.264588355058</v>
      </c>
      <c r="GF56" s="33">
        <v>334222.58067236491</v>
      </c>
      <c r="GG56" s="44">
        <f t="shared" si="0"/>
        <v>13553890.815272102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470692.21249288687</v>
      </c>
      <c r="D57" s="33">
        <v>23056.97604565282</v>
      </c>
      <c r="E57" s="33">
        <v>18664.56595927403</v>
      </c>
      <c r="F57" s="33">
        <v>34.071943389555507</v>
      </c>
      <c r="G57" s="33">
        <v>7905.5079144905858</v>
      </c>
      <c r="H57" s="33">
        <v>9283.1523104380394</v>
      </c>
      <c r="I57" s="33">
        <v>29444.21852855301</v>
      </c>
      <c r="J57" s="33">
        <v>8966.4330822562442</v>
      </c>
      <c r="K57" s="33">
        <v>49413.885739937934</v>
      </c>
      <c r="L57" s="33">
        <v>21890.615611347992</v>
      </c>
      <c r="M57" s="33">
        <v>20532.948106037882</v>
      </c>
      <c r="N57" s="33">
        <v>15981.097762787535</v>
      </c>
      <c r="O57" s="33">
        <v>587.15923926239293</v>
      </c>
      <c r="P57" s="33">
        <v>8178.3147823788913</v>
      </c>
      <c r="Q57" s="33">
        <v>8765.5801475345997</v>
      </c>
      <c r="R57" s="33">
        <v>1655.3695939070144</v>
      </c>
      <c r="S57" s="33">
        <v>14614.351369741289</v>
      </c>
      <c r="T57" s="33">
        <v>5450.9204070010455</v>
      </c>
      <c r="U57" s="33">
        <v>15951.84291101206</v>
      </c>
      <c r="V57" s="33">
        <v>876.74000029874787</v>
      </c>
      <c r="W57" s="33">
        <v>4915.1710820200933</v>
      </c>
      <c r="X57" s="33">
        <v>6998.7391880920504</v>
      </c>
      <c r="Y57" s="33">
        <v>3383.5955009607255</v>
      </c>
      <c r="Z57" s="33">
        <v>13989.508583035833</v>
      </c>
      <c r="AA57" s="33">
        <v>6137.8255430257341</v>
      </c>
      <c r="AB57" s="33">
        <v>38690.52432629119</v>
      </c>
      <c r="AC57" s="33">
        <v>5779.3187471025904</v>
      </c>
      <c r="AD57" s="33">
        <v>77220.138455650929</v>
      </c>
      <c r="AE57" s="33">
        <v>5146.1356742653443</v>
      </c>
      <c r="AF57" s="33">
        <v>4018.4097838838397</v>
      </c>
      <c r="AG57" s="33">
        <v>4897.5819949115385</v>
      </c>
      <c r="AH57" s="33">
        <v>1343.4383921955996</v>
      </c>
      <c r="AI57" s="33">
        <v>7681.6995678982148</v>
      </c>
      <c r="AJ57" s="33">
        <v>6637.7548770943022</v>
      </c>
      <c r="AK57" s="33">
        <v>40074.722756821197</v>
      </c>
      <c r="AL57" s="33">
        <v>5714.3932247252105</v>
      </c>
      <c r="AM57" s="33">
        <v>3473.587947030614</v>
      </c>
      <c r="AN57" s="33">
        <v>17353.349067557774</v>
      </c>
      <c r="AO57" s="33">
        <v>2331.432529787131</v>
      </c>
      <c r="AP57" s="33">
        <v>8801.0092300249362</v>
      </c>
      <c r="AQ57" s="33">
        <v>32018.137437919533</v>
      </c>
      <c r="AR57" s="33">
        <v>37473.276360556243</v>
      </c>
      <c r="AS57" s="33">
        <v>4002.4779538084395</v>
      </c>
      <c r="AT57" s="33">
        <v>4938.3835553162626</v>
      </c>
      <c r="AU57" s="33">
        <v>2597.8215568199939</v>
      </c>
      <c r="AV57" s="33">
        <v>7772.3288675824006</v>
      </c>
      <c r="AW57" s="33">
        <v>45419.737269080033</v>
      </c>
      <c r="AX57" s="33">
        <v>245221.13698849871</v>
      </c>
      <c r="AY57" s="33">
        <v>95574.916958351721</v>
      </c>
      <c r="AZ57" s="33">
        <v>385632.61808337242</v>
      </c>
      <c r="BA57" s="33">
        <v>0</v>
      </c>
      <c r="BB57" s="33">
        <v>191954.63411261039</v>
      </c>
      <c r="BC57" s="33">
        <v>92658.455868863937</v>
      </c>
      <c r="BD57" s="33">
        <v>485368.13281145104</v>
      </c>
      <c r="BE57" s="33">
        <v>257796.32119247693</v>
      </c>
      <c r="BF57" s="33">
        <v>16294.985397308239</v>
      </c>
      <c r="BG57" s="33">
        <v>334845.66653029696</v>
      </c>
      <c r="BH57" s="33">
        <v>1430866.5578893186</v>
      </c>
      <c r="BI57" s="33">
        <v>26888.908434609308</v>
      </c>
      <c r="BJ57" s="33">
        <v>1973.7597923460146</v>
      </c>
      <c r="BK57" s="33">
        <v>51793.248721866818</v>
      </c>
      <c r="BL57" s="33">
        <v>147721.98082120405</v>
      </c>
      <c r="BM57" s="33">
        <v>11079.669346062499</v>
      </c>
      <c r="BN57" s="33">
        <v>53365.007345584752</v>
      </c>
      <c r="BO57" s="33">
        <v>9028.9638444282282</v>
      </c>
      <c r="BP57" s="33">
        <v>526.26745973043819</v>
      </c>
      <c r="BQ57" s="33">
        <v>6941.2128637672531</v>
      </c>
      <c r="BR57" s="33">
        <v>3177.21257793921</v>
      </c>
      <c r="BS57" s="33">
        <v>29333.903637532927</v>
      </c>
      <c r="BT57" s="33">
        <v>11925.774133462339</v>
      </c>
      <c r="BU57" s="33">
        <v>1245.2689526889392</v>
      </c>
      <c r="BV57" s="33">
        <v>72807.861870429653</v>
      </c>
      <c r="BW57" s="33">
        <v>206359.03375294697</v>
      </c>
      <c r="BX57" s="33">
        <v>4445.421029301182</v>
      </c>
      <c r="BY57" s="33">
        <v>5706.5722389362982</v>
      </c>
      <c r="BZ57" s="33">
        <v>11406.935709373103</v>
      </c>
      <c r="CA57" s="33">
        <v>52992.267748325772</v>
      </c>
      <c r="CB57" s="33">
        <v>21402.227058145087</v>
      </c>
      <c r="CC57" s="33">
        <v>41014.149854108153</v>
      </c>
      <c r="CD57" s="33">
        <v>3700.6008148839305</v>
      </c>
      <c r="CE57" s="33">
        <v>11289.919848857122</v>
      </c>
      <c r="CF57" s="33">
        <v>10472.924668736208</v>
      </c>
      <c r="CG57" s="33">
        <v>37790.312482593159</v>
      </c>
      <c r="CH57" s="33">
        <v>797.77555515401502</v>
      </c>
      <c r="CI57" s="33">
        <v>2265.4037144342478</v>
      </c>
      <c r="CJ57" s="33">
        <v>12858.969464013324</v>
      </c>
      <c r="CK57" s="33">
        <v>10066.739247075351</v>
      </c>
      <c r="CL57" s="33">
        <v>10271.400913742063</v>
      </c>
      <c r="CM57" s="33">
        <v>290090.01725576777</v>
      </c>
      <c r="CN57" s="33">
        <v>2389.3351918318094</v>
      </c>
      <c r="CO57" s="33">
        <v>1481.9974751552315</v>
      </c>
      <c r="CP57" s="33">
        <v>2542.0082077723105</v>
      </c>
      <c r="CQ57" s="33">
        <v>97687.350011009563</v>
      </c>
      <c r="CR57" s="33">
        <v>6752.2895442351837</v>
      </c>
      <c r="CS57" s="33">
        <v>205422.61056486162</v>
      </c>
      <c r="CT57" s="33">
        <v>229716.37738872282</v>
      </c>
      <c r="CU57" s="33">
        <v>6748.8063190970242</v>
      </c>
      <c r="CV57" s="33">
        <v>2526.266667445374</v>
      </c>
      <c r="CW57" s="33">
        <v>13244.898139661274</v>
      </c>
      <c r="CX57" s="33">
        <v>3795.2641126127851</v>
      </c>
      <c r="CY57" s="33">
        <v>11048.518807489627</v>
      </c>
      <c r="CZ57" s="33">
        <v>5282.6472586682421</v>
      </c>
      <c r="DA57" s="33">
        <v>4216.4082979777359</v>
      </c>
      <c r="DB57" s="33">
        <v>16557.328396026645</v>
      </c>
      <c r="DC57" s="33">
        <v>26416.605851346365</v>
      </c>
      <c r="DD57" s="33">
        <v>23363.838912635852</v>
      </c>
      <c r="DE57" s="33">
        <v>9347.9151190177108</v>
      </c>
      <c r="DF57" s="33">
        <v>438.57621247278774</v>
      </c>
      <c r="DG57" s="33">
        <v>1612.4192971294797</v>
      </c>
      <c r="DH57" s="33">
        <v>1311.8836142728508</v>
      </c>
      <c r="DI57" s="33">
        <v>846.93703897142177</v>
      </c>
      <c r="DJ57" s="33">
        <v>3299.0765821082596</v>
      </c>
      <c r="DK57" s="33">
        <v>6586.9179239459554</v>
      </c>
      <c r="DL57" s="33">
        <v>8138.4406555004725</v>
      </c>
      <c r="DM57" s="33">
        <v>22309.922297977046</v>
      </c>
      <c r="DN57" s="33">
        <v>24166.889200675119</v>
      </c>
      <c r="DO57" s="33">
        <v>0</v>
      </c>
      <c r="DP57" s="69">
        <f t="shared" si="1"/>
        <v>6564961.1295008641</v>
      </c>
      <c r="DQ57" s="33">
        <v>8282834.1730048032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1091.0358991439523</v>
      </c>
      <c r="FY57" s="33">
        <v>0</v>
      </c>
      <c r="FZ57" s="33">
        <v>0</v>
      </c>
      <c r="GA57" s="33">
        <v>0</v>
      </c>
      <c r="GB57" s="33">
        <v>3745.6012533387552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14852631.93965815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4072321.5348754046</v>
      </c>
      <c r="D58" s="33">
        <v>16429.357189974489</v>
      </c>
      <c r="E58" s="33">
        <v>195071.31413307443</v>
      </c>
      <c r="F58" s="33">
        <v>25074.886567068872</v>
      </c>
      <c r="G58" s="33">
        <v>133698.74411472905</v>
      </c>
      <c r="H58" s="33">
        <v>7113.1970107177413</v>
      </c>
      <c r="I58" s="33">
        <v>321158.49134599348</v>
      </c>
      <c r="J58" s="33">
        <v>427498.13170631282</v>
      </c>
      <c r="K58" s="33">
        <v>203152.5620020887</v>
      </c>
      <c r="L58" s="33">
        <v>665059.66694323404</v>
      </c>
      <c r="M58" s="33">
        <v>1185502.1246632247</v>
      </c>
      <c r="N58" s="33">
        <v>495523.14074699004</v>
      </c>
      <c r="O58" s="33">
        <v>46849.153585035478</v>
      </c>
      <c r="P58" s="33">
        <v>481503.11818245851</v>
      </c>
      <c r="Q58" s="33">
        <v>422584.40569780499</v>
      </c>
      <c r="R58" s="33">
        <v>89846.909674930939</v>
      </c>
      <c r="S58" s="33">
        <v>1388914.0794659606</v>
      </c>
      <c r="T58" s="33">
        <v>1051480.6155345486</v>
      </c>
      <c r="U58" s="33">
        <v>620880.22864972788</v>
      </c>
      <c r="V58" s="33">
        <v>118838.73161198464</v>
      </c>
      <c r="W58" s="33">
        <v>353536.72401756176</v>
      </c>
      <c r="X58" s="33">
        <v>420763.61223072535</v>
      </c>
      <c r="Y58" s="33">
        <v>306551.73294578679</v>
      </c>
      <c r="Z58" s="33">
        <v>645559.64606676472</v>
      </c>
      <c r="AA58" s="33">
        <v>280697.65281732864</v>
      </c>
      <c r="AB58" s="33">
        <v>1021944.4765968007</v>
      </c>
      <c r="AC58" s="33">
        <v>817475.88562512165</v>
      </c>
      <c r="AD58" s="33">
        <v>1439808.9876438084</v>
      </c>
      <c r="AE58" s="33">
        <v>993368.02065512293</v>
      </c>
      <c r="AF58" s="33">
        <v>369636.36714515404</v>
      </c>
      <c r="AG58" s="33">
        <v>252571.17437858769</v>
      </c>
      <c r="AH58" s="33">
        <v>173043.04144718597</v>
      </c>
      <c r="AI58" s="33">
        <v>477324.13399938546</v>
      </c>
      <c r="AJ58" s="33">
        <v>1379922.3124071383</v>
      </c>
      <c r="AK58" s="33">
        <v>2316186.1465066541</v>
      </c>
      <c r="AL58" s="33">
        <v>504948.81071285374</v>
      </c>
      <c r="AM58" s="33">
        <v>354908.67277841154</v>
      </c>
      <c r="AN58" s="33">
        <v>1833779.6738560472</v>
      </c>
      <c r="AO58" s="33">
        <v>144797.48955700573</v>
      </c>
      <c r="AP58" s="33">
        <v>264202.04729582701</v>
      </c>
      <c r="AQ58" s="33">
        <v>417801.24003106868</v>
      </c>
      <c r="AR58" s="33">
        <v>32409.774742997302</v>
      </c>
      <c r="AS58" s="33">
        <v>5934.6488712276823</v>
      </c>
      <c r="AT58" s="33">
        <v>44208.964626842753</v>
      </c>
      <c r="AU58" s="33">
        <v>3357.0579457468571</v>
      </c>
      <c r="AV58" s="33">
        <v>161608.21875421907</v>
      </c>
      <c r="AW58" s="33">
        <v>370111.84414595633</v>
      </c>
      <c r="AX58" s="33">
        <v>3287918.4039752269</v>
      </c>
      <c r="AY58" s="33">
        <v>2261634.7280376414</v>
      </c>
      <c r="AZ58" s="33">
        <v>3151580.0193082937</v>
      </c>
      <c r="BA58" s="33">
        <v>4481278.6710219495</v>
      </c>
      <c r="BB58" s="33">
        <v>144679.28179365059</v>
      </c>
      <c r="BC58" s="33">
        <v>2752477.7883313834</v>
      </c>
      <c r="BD58" s="33">
        <v>1943605.0022331767</v>
      </c>
      <c r="BE58" s="33">
        <v>580000.59733402205</v>
      </c>
      <c r="BF58" s="33">
        <v>105594.24313458447</v>
      </c>
      <c r="BG58" s="33">
        <v>88605.766155981764</v>
      </c>
      <c r="BH58" s="33">
        <v>138317.94639031598</v>
      </c>
      <c r="BI58" s="33">
        <v>124669.49579450041</v>
      </c>
      <c r="BJ58" s="33">
        <v>464055.1871167348</v>
      </c>
      <c r="BK58" s="33">
        <v>37725.157776715467</v>
      </c>
      <c r="BL58" s="33">
        <v>126325.8222856457</v>
      </c>
      <c r="BM58" s="33">
        <v>199669.94739203277</v>
      </c>
      <c r="BN58" s="33">
        <v>907399.39912581944</v>
      </c>
      <c r="BO58" s="33">
        <v>299834.77952702763</v>
      </c>
      <c r="BP58" s="33">
        <v>6304.1780427791682</v>
      </c>
      <c r="BQ58" s="33">
        <v>198030.94364972797</v>
      </c>
      <c r="BR58" s="33">
        <v>110624.23266929324</v>
      </c>
      <c r="BS58" s="33">
        <v>424009.57809509686</v>
      </c>
      <c r="BT58" s="33">
        <v>97194.460951580404</v>
      </c>
      <c r="BU58" s="33">
        <v>19089.252521877355</v>
      </c>
      <c r="BV58" s="33">
        <v>47627.104562423607</v>
      </c>
      <c r="BW58" s="33">
        <v>12144.027335588527</v>
      </c>
      <c r="BX58" s="33">
        <v>22787.811606540068</v>
      </c>
      <c r="BY58" s="33">
        <v>81377.35552747568</v>
      </c>
      <c r="BZ58" s="33">
        <v>7053.8783771808976</v>
      </c>
      <c r="CA58" s="33">
        <v>23837.773216201225</v>
      </c>
      <c r="CB58" s="33">
        <v>5976.0822682802018</v>
      </c>
      <c r="CC58" s="33">
        <v>15192.165989506439</v>
      </c>
      <c r="CD58" s="33">
        <v>4752.8296203709688</v>
      </c>
      <c r="CE58" s="33">
        <v>8964.1468774442565</v>
      </c>
      <c r="CF58" s="33">
        <v>15839.601464003988</v>
      </c>
      <c r="CG58" s="33">
        <v>38466.202851621347</v>
      </c>
      <c r="CH58" s="33">
        <v>11764.371355698886</v>
      </c>
      <c r="CI58" s="33">
        <v>27096.386526782033</v>
      </c>
      <c r="CJ58" s="33">
        <v>17970.257127974677</v>
      </c>
      <c r="CK58" s="33">
        <v>21658.723655514823</v>
      </c>
      <c r="CL58" s="33">
        <v>18665.470506662896</v>
      </c>
      <c r="CM58" s="33">
        <v>23226.043607083564</v>
      </c>
      <c r="CN58" s="33">
        <v>2490.2267951874342</v>
      </c>
      <c r="CO58" s="33">
        <v>6682.6615007405626</v>
      </c>
      <c r="CP58" s="33">
        <v>1914.6239642382402</v>
      </c>
      <c r="CQ58" s="33">
        <v>320453.35017674346</v>
      </c>
      <c r="CR58" s="33">
        <v>21481.358401610425</v>
      </c>
      <c r="CS58" s="33">
        <v>486385.26191742514</v>
      </c>
      <c r="CT58" s="33">
        <v>208346.28614959144</v>
      </c>
      <c r="CU58" s="33">
        <v>26044.162960743735</v>
      </c>
      <c r="CV58" s="33">
        <v>111950.00475775711</v>
      </c>
      <c r="CW58" s="33">
        <v>137642.93369862859</v>
      </c>
      <c r="CX58" s="33">
        <v>48878.9405941445</v>
      </c>
      <c r="CY58" s="33">
        <v>74753.874452826043</v>
      </c>
      <c r="CZ58" s="33">
        <v>6121.4573755156871</v>
      </c>
      <c r="DA58" s="33">
        <v>666903.10826729471</v>
      </c>
      <c r="DB58" s="33">
        <v>126958.17708932154</v>
      </c>
      <c r="DC58" s="33">
        <v>242032.70978590494</v>
      </c>
      <c r="DD58" s="33">
        <v>391057.5001070819</v>
      </c>
      <c r="DE58" s="33">
        <v>45610.471106532015</v>
      </c>
      <c r="DF58" s="33">
        <v>12907.91077236232</v>
      </c>
      <c r="DG58" s="33">
        <v>54833.669819862895</v>
      </c>
      <c r="DH58" s="33">
        <v>69066.899746595605</v>
      </c>
      <c r="DI58" s="33">
        <v>4171.8801148008906</v>
      </c>
      <c r="DJ58" s="33">
        <v>25947.125738346342</v>
      </c>
      <c r="DK58" s="33">
        <v>52831.064962581957</v>
      </c>
      <c r="DL58" s="33">
        <v>95807.082294694716</v>
      </c>
      <c r="DM58" s="33">
        <v>433559.94515968912</v>
      </c>
      <c r="DN58" s="33">
        <v>109628.97390912293</v>
      </c>
      <c r="DO58" s="33">
        <v>0</v>
      </c>
      <c r="DP58" s="69">
        <f t="shared" si="1"/>
        <v>53494445.528263368</v>
      </c>
      <c r="DQ58" s="33">
        <v>23059321.548515167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939.88882215491753</v>
      </c>
      <c r="ED58" s="33">
        <v>0</v>
      </c>
      <c r="EE58" s="33">
        <v>466.14062120777294</v>
      </c>
      <c r="EF58" s="33">
        <v>0</v>
      </c>
      <c r="EG58" s="33">
        <v>9182.65940711433</v>
      </c>
      <c r="EH58" s="33">
        <v>26201.067935320956</v>
      </c>
      <c r="EI58" s="33">
        <v>0</v>
      </c>
      <c r="EJ58" s="33">
        <v>378404.21027654014</v>
      </c>
      <c r="EK58" s="33">
        <v>99442.644023699133</v>
      </c>
      <c r="EL58" s="33">
        <v>0</v>
      </c>
      <c r="EM58" s="33">
        <v>0</v>
      </c>
      <c r="EN58" s="33">
        <v>0</v>
      </c>
      <c r="EO58" s="33">
        <v>632.15247321490449</v>
      </c>
      <c r="EP58" s="33">
        <v>1120.7991582260647</v>
      </c>
      <c r="EQ58" s="33">
        <v>0</v>
      </c>
      <c r="ER58" s="33">
        <v>0</v>
      </c>
      <c r="ES58" s="33">
        <v>0</v>
      </c>
      <c r="ET58" s="33">
        <v>36508.067494907642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83073.81476276899</v>
      </c>
      <c r="FV58" s="33">
        <v>6364185.5487343688</v>
      </c>
      <c r="FW58" s="33">
        <v>159775.83326174627</v>
      </c>
      <c r="FX58" s="33">
        <v>3664559.8832814246</v>
      </c>
      <c r="FY58" s="33">
        <v>0</v>
      </c>
      <c r="FZ58" s="33">
        <v>1056056.5684037849</v>
      </c>
      <c r="GA58" s="33">
        <v>0</v>
      </c>
      <c r="GB58" s="33">
        <v>1274813.0251377032</v>
      </c>
      <c r="GC58" s="33">
        <v>0</v>
      </c>
      <c r="GD58" s="33">
        <v>112430.13033594532</v>
      </c>
      <c r="GE58" s="33">
        <v>131991.74164110326</v>
      </c>
      <c r="GF58" s="33">
        <v>34761911.132797644</v>
      </c>
      <c r="GG58" s="44">
        <f t="shared" si="0"/>
        <v>124715462.38534741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67724.830570015052</v>
      </c>
      <c r="D59" s="33">
        <v>5295.3102823419122</v>
      </c>
      <c r="E59" s="33">
        <v>2672.4495380678763</v>
      </c>
      <c r="F59" s="33">
        <v>11338.582465798352</v>
      </c>
      <c r="G59" s="33">
        <v>4849.2726642311882</v>
      </c>
      <c r="H59" s="33">
        <v>1055.1065811815163</v>
      </c>
      <c r="I59" s="33">
        <v>8978.2939338862943</v>
      </c>
      <c r="J59" s="33">
        <v>5150.5224592541254</v>
      </c>
      <c r="K59" s="33">
        <v>12200.059486333876</v>
      </c>
      <c r="L59" s="33">
        <v>16548.391649409554</v>
      </c>
      <c r="M59" s="33">
        <v>47846.047356684976</v>
      </c>
      <c r="N59" s="33">
        <v>11505.018520647251</v>
      </c>
      <c r="O59" s="33">
        <v>7526.4312791293287</v>
      </c>
      <c r="P59" s="33">
        <v>6008.3189554735391</v>
      </c>
      <c r="Q59" s="33">
        <v>4370.4183051634845</v>
      </c>
      <c r="R59" s="33">
        <v>680.17792763633111</v>
      </c>
      <c r="S59" s="33">
        <v>16769.368361907153</v>
      </c>
      <c r="T59" s="33">
        <v>10370.566477844945</v>
      </c>
      <c r="U59" s="33">
        <v>7553.2929569826556</v>
      </c>
      <c r="V59" s="33">
        <v>2832.4706932437889</v>
      </c>
      <c r="W59" s="33">
        <v>9746.419577420209</v>
      </c>
      <c r="X59" s="33">
        <v>19133.71870255865</v>
      </c>
      <c r="Y59" s="33">
        <v>36531.137324785224</v>
      </c>
      <c r="Z59" s="33">
        <v>21418.551352154664</v>
      </c>
      <c r="AA59" s="33">
        <v>5841.2340853734095</v>
      </c>
      <c r="AB59" s="33">
        <v>18781.553433690988</v>
      </c>
      <c r="AC59" s="33">
        <v>6209.9502372916204</v>
      </c>
      <c r="AD59" s="33">
        <v>48995.080681462518</v>
      </c>
      <c r="AE59" s="33">
        <v>20601.456951263139</v>
      </c>
      <c r="AF59" s="33">
        <v>8115.8186768848045</v>
      </c>
      <c r="AG59" s="33">
        <v>4391.4058355262141</v>
      </c>
      <c r="AH59" s="33">
        <v>2914.1792564561329</v>
      </c>
      <c r="AI59" s="33">
        <v>7205.0234357368972</v>
      </c>
      <c r="AJ59" s="33">
        <v>25616.449395223404</v>
      </c>
      <c r="AK59" s="33">
        <v>42094.231831747937</v>
      </c>
      <c r="AL59" s="33">
        <v>11369.890075225343</v>
      </c>
      <c r="AM59" s="33">
        <v>10714.908562068931</v>
      </c>
      <c r="AN59" s="33">
        <v>21464.959550798376</v>
      </c>
      <c r="AO59" s="33">
        <v>4943.9734449893276</v>
      </c>
      <c r="AP59" s="33">
        <v>8739.2684194096801</v>
      </c>
      <c r="AQ59" s="33">
        <v>16671.954390238589</v>
      </c>
      <c r="AR59" s="33">
        <v>6290.4847367362127</v>
      </c>
      <c r="AS59" s="33">
        <v>2708.5257070912439</v>
      </c>
      <c r="AT59" s="33">
        <v>2739.0863119631549</v>
      </c>
      <c r="AU59" s="33">
        <v>1552.0113865449905</v>
      </c>
      <c r="AV59" s="33">
        <v>5502.4532844015457</v>
      </c>
      <c r="AW59" s="33">
        <v>19261.377849380664</v>
      </c>
      <c r="AX59" s="33">
        <v>73098.589428222811</v>
      </c>
      <c r="AY59" s="33">
        <v>78786.04632126489</v>
      </c>
      <c r="AZ59" s="33">
        <v>88462.397022311532</v>
      </c>
      <c r="BA59" s="33">
        <v>2147452.8167538196</v>
      </c>
      <c r="BB59" s="33">
        <v>28876.836495219875</v>
      </c>
      <c r="BC59" s="33">
        <v>16840.432378915513</v>
      </c>
      <c r="BD59" s="33">
        <v>170615.18240686</v>
      </c>
      <c r="BE59" s="33">
        <v>87721.536340008563</v>
      </c>
      <c r="BF59" s="33">
        <v>12082.114888073045</v>
      </c>
      <c r="BG59" s="33">
        <v>34562.79343174446</v>
      </c>
      <c r="BH59" s="33">
        <v>159503.90867958544</v>
      </c>
      <c r="BI59" s="33">
        <v>1406.9891170958122</v>
      </c>
      <c r="BJ59" s="33">
        <v>6091.5963575324531</v>
      </c>
      <c r="BK59" s="33">
        <v>19283.035085144904</v>
      </c>
      <c r="BL59" s="33">
        <v>21768.972355213336</v>
      </c>
      <c r="BM59" s="33">
        <v>142921.50719409809</v>
      </c>
      <c r="BN59" s="33">
        <v>602172.71907001338</v>
      </c>
      <c r="BO59" s="33">
        <v>10592.619660504277</v>
      </c>
      <c r="BP59" s="33">
        <v>3048.8590650990741</v>
      </c>
      <c r="BQ59" s="33">
        <v>9645.2888646286647</v>
      </c>
      <c r="BR59" s="33">
        <v>5818.8904675557524</v>
      </c>
      <c r="BS59" s="33">
        <v>454998.53199911205</v>
      </c>
      <c r="BT59" s="33">
        <v>50772.622629859674</v>
      </c>
      <c r="BU59" s="33">
        <v>6948.4467431561079</v>
      </c>
      <c r="BV59" s="33">
        <v>24936.355835464514</v>
      </c>
      <c r="BW59" s="33">
        <v>8448.3290751130753</v>
      </c>
      <c r="BX59" s="33">
        <v>6274.4399216106258</v>
      </c>
      <c r="BY59" s="33">
        <v>8381.7653211216857</v>
      </c>
      <c r="BZ59" s="33">
        <v>6678.4455479363151</v>
      </c>
      <c r="CA59" s="33">
        <v>26267.975365232851</v>
      </c>
      <c r="CB59" s="33">
        <v>4764.098249329998</v>
      </c>
      <c r="CC59" s="33">
        <v>8711.7379229107646</v>
      </c>
      <c r="CD59" s="33">
        <v>2983.8743549147916</v>
      </c>
      <c r="CE59" s="33">
        <v>7648.3088914946784</v>
      </c>
      <c r="CF59" s="33">
        <v>8971.1704424517629</v>
      </c>
      <c r="CG59" s="33">
        <v>31327.11601103648</v>
      </c>
      <c r="CH59" s="33">
        <v>13265.739992786966</v>
      </c>
      <c r="CI59" s="33">
        <v>8096.4179553676731</v>
      </c>
      <c r="CJ59" s="33">
        <v>17222.863901441262</v>
      </c>
      <c r="CK59" s="33">
        <v>6670.106934014907</v>
      </c>
      <c r="CL59" s="33">
        <v>17241.793401609324</v>
      </c>
      <c r="CM59" s="33">
        <v>13832.781231320125</v>
      </c>
      <c r="CN59" s="33">
        <v>1587.4117149710653</v>
      </c>
      <c r="CO59" s="33">
        <v>1363.7114664845087</v>
      </c>
      <c r="CP59" s="33">
        <v>1088.7117618122479</v>
      </c>
      <c r="CQ59" s="33">
        <v>21450.450529648184</v>
      </c>
      <c r="CR59" s="33">
        <v>8244.2401108413651</v>
      </c>
      <c r="CS59" s="33">
        <v>144818.3321032575</v>
      </c>
      <c r="CT59" s="33">
        <v>90908.905532896999</v>
      </c>
      <c r="CU59" s="33">
        <v>8246.9681777369879</v>
      </c>
      <c r="CV59" s="33">
        <v>55317.589190195918</v>
      </c>
      <c r="CW59" s="33">
        <v>48307.584231949491</v>
      </c>
      <c r="CX59" s="33">
        <v>12922.075744058111</v>
      </c>
      <c r="CY59" s="33">
        <v>22509.435376260586</v>
      </c>
      <c r="CZ59" s="33">
        <v>3694.7142570292399</v>
      </c>
      <c r="DA59" s="33">
        <v>334670.22238156752</v>
      </c>
      <c r="DB59" s="33">
        <v>91662.042612375677</v>
      </c>
      <c r="DC59" s="33">
        <v>216086.42506818639</v>
      </c>
      <c r="DD59" s="33">
        <v>318628.90358222974</v>
      </c>
      <c r="DE59" s="33">
        <v>10536.759534792605</v>
      </c>
      <c r="DF59" s="33">
        <v>478.90337406325216</v>
      </c>
      <c r="DG59" s="33">
        <v>31932.040732399502</v>
      </c>
      <c r="DH59" s="33">
        <v>1509.3851568691975</v>
      </c>
      <c r="DI59" s="33">
        <v>1027.652990056604</v>
      </c>
      <c r="DJ59" s="33">
        <v>13140.784107370684</v>
      </c>
      <c r="DK59" s="33">
        <v>8511.5688136475073</v>
      </c>
      <c r="DL59" s="33">
        <v>78824.932100882579</v>
      </c>
      <c r="DM59" s="33">
        <v>7530.2401533577731</v>
      </c>
      <c r="DN59" s="33">
        <v>10950.078468336904</v>
      </c>
      <c r="DO59" s="33">
        <v>0</v>
      </c>
      <c r="DP59" s="69">
        <f t="shared" si="1"/>
        <v>6641976.157345131</v>
      </c>
      <c r="DQ59" s="33">
        <v>50691811.524441831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2.7244407257499024</v>
      </c>
      <c r="EC59" s="33">
        <v>2169.9823575242326</v>
      </c>
      <c r="ED59" s="33">
        <v>0</v>
      </c>
      <c r="EE59" s="33">
        <v>2427.4242168616165</v>
      </c>
      <c r="EF59" s="33">
        <v>0</v>
      </c>
      <c r="EG59" s="33">
        <v>94613.443449204438</v>
      </c>
      <c r="EH59" s="33">
        <v>81157.167218804345</v>
      </c>
      <c r="EI59" s="33">
        <v>0</v>
      </c>
      <c r="EJ59" s="33">
        <v>614180.20706631988</v>
      </c>
      <c r="EK59" s="33">
        <v>217367.20378675108</v>
      </c>
      <c r="EL59" s="33">
        <v>0</v>
      </c>
      <c r="EM59" s="33">
        <v>0</v>
      </c>
      <c r="EN59" s="33">
        <v>0</v>
      </c>
      <c r="EO59" s="33">
        <v>883.1455136374824</v>
      </c>
      <c r="EP59" s="33">
        <v>305.17778487438551</v>
      </c>
      <c r="EQ59" s="33">
        <v>0</v>
      </c>
      <c r="ER59" s="33">
        <v>0</v>
      </c>
      <c r="ES59" s="33">
        <v>0</v>
      </c>
      <c r="ET59" s="33">
        <v>16296.558092319274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271.47878456937894</v>
      </c>
      <c r="FV59" s="33">
        <v>1573837.8241965934</v>
      </c>
      <c r="FW59" s="33">
        <v>-117195.95210581925</v>
      </c>
      <c r="FX59" s="33">
        <v>992431.32110272814</v>
      </c>
      <c r="FY59" s="33">
        <v>0</v>
      </c>
      <c r="FZ59" s="33">
        <v>208409.04119413483</v>
      </c>
      <c r="GA59" s="33">
        <v>0</v>
      </c>
      <c r="GB59" s="33">
        <v>271626.69564113941</v>
      </c>
      <c r="GC59" s="33">
        <v>0</v>
      </c>
      <c r="GD59" s="33">
        <v>345174.60368686734</v>
      </c>
      <c r="GE59" s="33">
        <v>427.02752842735248</v>
      </c>
      <c r="GF59" s="33">
        <v>32934.4405481469</v>
      </c>
      <c r="GG59" s="44">
        <f t="shared" si="0"/>
        <v>61671107.196290769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3464.1803856232473</v>
      </c>
      <c r="D60" s="33">
        <v>2414.5923042491036</v>
      </c>
      <c r="E60" s="33">
        <v>181.29509024959836</v>
      </c>
      <c r="F60" s="33">
        <v>3697.461558215376</v>
      </c>
      <c r="G60" s="33">
        <v>20885.966694739152</v>
      </c>
      <c r="H60" s="33">
        <v>93.385800391217899</v>
      </c>
      <c r="I60" s="33">
        <v>4965.04415536325</v>
      </c>
      <c r="J60" s="33">
        <v>1213.1359247732971</v>
      </c>
      <c r="K60" s="33">
        <v>4093.015127324787</v>
      </c>
      <c r="L60" s="33">
        <v>4824.2009306196096</v>
      </c>
      <c r="M60" s="33">
        <v>33348.524484815978</v>
      </c>
      <c r="N60" s="33">
        <v>13941.92321680012</v>
      </c>
      <c r="O60" s="33">
        <v>2132.2982321669183</v>
      </c>
      <c r="P60" s="33">
        <v>1810.7343315485607</v>
      </c>
      <c r="Q60" s="33">
        <v>2672.7575510517368</v>
      </c>
      <c r="R60" s="33">
        <v>1084.1739154796524</v>
      </c>
      <c r="S60" s="33">
        <v>75783.698114671817</v>
      </c>
      <c r="T60" s="33">
        <v>3938.5208842092206</v>
      </c>
      <c r="U60" s="33">
        <v>2187.0058508583306</v>
      </c>
      <c r="V60" s="33">
        <v>2117.0862901772375</v>
      </c>
      <c r="W60" s="33">
        <v>13079.877204856815</v>
      </c>
      <c r="X60" s="33">
        <v>5359.104812462102</v>
      </c>
      <c r="Y60" s="33">
        <v>16009.814952592465</v>
      </c>
      <c r="Z60" s="33">
        <v>7602.7031824438973</v>
      </c>
      <c r="AA60" s="33">
        <v>1025.5380712084818</v>
      </c>
      <c r="AB60" s="33">
        <v>5797.1127868942995</v>
      </c>
      <c r="AC60" s="33">
        <v>1914.8750658525166</v>
      </c>
      <c r="AD60" s="33">
        <v>12511.560877558917</v>
      </c>
      <c r="AE60" s="33">
        <v>6360.2075551322059</v>
      </c>
      <c r="AF60" s="33">
        <v>2612.0852570786151</v>
      </c>
      <c r="AG60" s="33">
        <v>1081.0756574439497</v>
      </c>
      <c r="AH60" s="33">
        <v>727.29090339856702</v>
      </c>
      <c r="AI60" s="33">
        <v>1621.5480943502512</v>
      </c>
      <c r="AJ60" s="33">
        <v>10122.991010520589</v>
      </c>
      <c r="AK60" s="33">
        <v>13209.946967527945</v>
      </c>
      <c r="AL60" s="33">
        <v>1450.1902013854026</v>
      </c>
      <c r="AM60" s="33">
        <v>1164.951123359288</v>
      </c>
      <c r="AN60" s="33">
        <v>8909.8556910202242</v>
      </c>
      <c r="AO60" s="33">
        <v>1220.5231590495089</v>
      </c>
      <c r="AP60" s="33">
        <v>9548.6747304668916</v>
      </c>
      <c r="AQ60" s="33">
        <v>2401.7052766656807</v>
      </c>
      <c r="AR60" s="33">
        <v>371.33067778167646</v>
      </c>
      <c r="AS60" s="33">
        <v>545.97065509657159</v>
      </c>
      <c r="AT60" s="33">
        <v>706.47161043290373</v>
      </c>
      <c r="AU60" s="33">
        <v>766.06141661401909</v>
      </c>
      <c r="AV60" s="33">
        <v>1592.4383730989498</v>
      </c>
      <c r="AW60" s="33">
        <v>16953.144413474256</v>
      </c>
      <c r="AX60" s="33">
        <v>18500.17055946061</v>
      </c>
      <c r="AY60" s="33">
        <v>40650.718643085143</v>
      </c>
      <c r="AZ60" s="33">
        <v>9540.1566722841144</v>
      </c>
      <c r="BA60" s="33">
        <v>256.24999117271904</v>
      </c>
      <c r="BB60" s="33">
        <v>41088.383602126072</v>
      </c>
      <c r="BC60" s="33">
        <v>1866.0622825546261</v>
      </c>
      <c r="BD60" s="33">
        <v>326040.98050674185</v>
      </c>
      <c r="BE60" s="33">
        <v>92265.213712319004</v>
      </c>
      <c r="BF60" s="33">
        <v>971.75880988517588</v>
      </c>
      <c r="BG60" s="33">
        <v>108819.29578997826</v>
      </c>
      <c r="BH60" s="33">
        <v>897591.17047885212</v>
      </c>
      <c r="BI60" s="33">
        <v>229.39681709249456</v>
      </c>
      <c r="BJ60" s="33">
        <v>2077.0818136011158</v>
      </c>
      <c r="BK60" s="33">
        <v>156406.8080613887</v>
      </c>
      <c r="BL60" s="33">
        <v>22699.954673958775</v>
      </c>
      <c r="BM60" s="33">
        <v>1553.4557960142065</v>
      </c>
      <c r="BN60" s="33">
        <v>1500.3667401583373</v>
      </c>
      <c r="BO60" s="33">
        <v>5277.9004777293303</v>
      </c>
      <c r="BP60" s="33">
        <v>1393.3672611490592</v>
      </c>
      <c r="BQ60" s="33">
        <v>1661.5841498514692</v>
      </c>
      <c r="BR60" s="33">
        <v>651.33090726829312</v>
      </c>
      <c r="BS60" s="33">
        <v>115352.21871629359</v>
      </c>
      <c r="BT60" s="33">
        <v>37673.789692871294</v>
      </c>
      <c r="BU60" s="33">
        <v>12002.274896064488</v>
      </c>
      <c r="BV60" s="33">
        <v>1683.2988757828887</v>
      </c>
      <c r="BW60" s="33">
        <v>441.14381991675612</v>
      </c>
      <c r="BX60" s="33">
        <v>1905.9328886201611</v>
      </c>
      <c r="BY60" s="33">
        <v>2269.517368271172</v>
      </c>
      <c r="BZ60" s="33">
        <v>6453.2433652479003</v>
      </c>
      <c r="CA60" s="33">
        <v>10944.669956730746</v>
      </c>
      <c r="CB60" s="33">
        <v>79.552220384898902</v>
      </c>
      <c r="CC60" s="33">
        <v>208.50696753861541</v>
      </c>
      <c r="CD60" s="33">
        <v>1115.1263321302254</v>
      </c>
      <c r="CE60" s="33">
        <v>7142.3411319310244</v>
      </c>
      <c r="CF60" s="33">
        <v>13163.223150389307</v>
      </c>
      <c r="CG60" s="33">
        <v>50157.50660893436</v>
      </c>
      <c r="CH60" s="33">
        <v>828.84327298160918</v>
      </c>
      <c r="CI60" s="33">
        <v>14362.799363905584</v>
      </c>
      <c r="CJ60" s="33">
        <v>7146.217743989655</v>
      </c>
      <c r="CK60" s="33">
        <v>13528.689379254434</v>
      </c>
      <c r="CL60" s="33">
        <v>1442.3203104852087</v>
      </c>
      <c r="CM60" s="33">
        <v>20008.852504456489</v>
      </c>
      <c r="CN60" s="33">
        <v>3908.5530529566449</v>
      </c>
      <c r="CO60" s="33">
        <v>177179.78118661771</v>
      </c>
      <c r="CP60" s="33">
        <v>886.89517068005375</v>
      </c>
      <c r="CQ60" s="33">
        <v>2753.3350644547313</v>
      </c>
      <c r="CR60" s="33">
        <v>15277.152014740081</v>
      </c>
      <c r="CS60" s="33">
        <v>319351.8523013466</v>
      </c>
      <c r="CT60" s="33">
        <v>62147.009535311161</v>
      </c>
      <c r="CU60" s="33">
        <v>10980.425969080796</v>
      </c>
      <c r="CV60" s="33">
        <v>207777.39578116828</v>
      </c>
      <c r="CW60" s="33">
        <v>348777.22293462197</v>
      </c>
      <c r="CX60" s="33">
        <v>82294.370429695802</v>
      </c>
      <c r="CY60" s="33">
        <v>39690.707528527353</v>
      </c>
      <c r="CZ60" s="33">
        <v>1191.6753479497906</v>
      </c>
      <c r="DA60" s="33">
        <v>58372.510036962056</v>
      </c>
      <c r="DB60" s="33">
        <v>8469.2870293924534</v>
      </c>
      <c r="DC60" s="33">
        <v>102399.32362833328</v>
      </c>
      <c r="DD60" s="33">
        <v>227720.86021085846</v>
      </c>
      <c r="DE60" s="33">
        <v>5817.8572229768952</v>
      </c>
      <c r="DF60" s="33">
        <v>553.86067910166491</v>
      </c>
      <c r="DG60" s="33">
        <v>56516.89274638705</v>
      </c>
      <c r="DH60" s="33">
        <v>670.1448471694664</v>
      </c>
      <c r="DI60" s="33">
        <v>228.3708862508586</v>
      </c>
      <c r="DJ60" s="33">
        <v>35978.146608523733</v>
      </c>
      <c r="DK60" s="33">
        <v>10796.775817710171</v>
      </c>
      <c r="DL60" s="33">
        <v>131029.4087286273</v>
      </c>
      <c r="DM60" s="33">
        <v>3042.2688803309197</v>
      </c>
      <c r="DN60" s="33">
        <v>2156.4363964130566</v>
      </c>
      <c r="DO60" s="33">
        <v>0</v>
      </c>
      <c r="DP60" s="69">
        <f t="shared" si="1"/>
        <v>4294436.0469201356</v>
      </c>
      <c r="DQ60" s="33">
        <v>5262532.2853832562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68469.638358190379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1320.2230122184515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709356.28604248504</v>
      </c>
      <c r="GG60" s="44">
        <f t="shared" si="0"/>
        <v>10336114.479716286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7103.5099468884282</v>
      </c>
      <c r="D61" s="33">
        <v>3512.2900415967997</v>
      </c>
      <c r="E61" s="33">
        <v>408.29362317533577</v>
      </c>
      <c r="F61" s="33">
        <v>3267.3404726257045</v>
      </c>
      <c r="G61" s="33">
        <v>3677.38147100369</v>
      </c>
      <c r="H61" s="33">
        <v>103.27694268540303</v>
      </c>
      <c r="I61" s="33">
        <v>6146.1765173446174</v>
      </c>
      <c r="J61" s="33">
        <v>2706.9934069683413</v>
      </c>
      <c r="K61" s="33">
        <v>6951.2680317292843</v>
      </c>
      <c r="L61" s="33">
        <v>5094.0843895215758</v>
      </c>
      <c r="M61" s="33">
        <v>15445.323492468975</v>
      </c>
      <c r="N61" s="33">
        <v>4346.2656631858908</v>
      </c>
      <c r="O61" s="33">
        <v>3107.8767761447612</v>
      </c>
      <c r="P61" s="33">
        <v>6308.3017224667292</v>
      </c>
      <c r="Q61" s="33">
        <v>5143.9024617264331</v>
      </c>
      <c r="R61" s="33">
        <v>565.29267001801043</v>
      </c>
      <c r="S61" s="33">
        <v>5917.1718464033902</v>
      </c>
      <c r="T61" s="33">
        <v>7366.4392204386631</v>
      </c>
      <c r="U61" s="33">
        <v>6849.8102167438701</v>
      </c>
      <c r="V61" s="33">
        <v>2312.2042386479575</v>
      </c>
      <c r="W61" s="33">
        <v>9382.8043561413306</v>
      </c>
      <c r="X61" s="33">
        <v>10224.503850257741</v>
      </c>
      <c r="Y61" s="33">
        <v>55103.79092829537</v>
      </c>
      <c r="Z61" s="33">
        <v>10396.709477102822</v>
      </c>
      <c r="AA61" s="33">
        <v>1237.73592388414</v>
      </c>
      <c r="AB61" s="33">
        <v>8767.7661478414775</v>
      </c>
      <c r="AC61" s="33">
        <v>3582.520299231935</v>
      </c>
      <c r="AD61" s="33">
        <v>20528.200107110762</v>
      </c>
      <c r="AE61" s="33">
        <v>14478.081725369388</v>
      </c>
      <c r="AF61" s="33">
        <v>8410.8865248078091</v>
      </c>
      <c r="AG61" s="33">
        <v>2762.8805706511362</v>
      </c>
      <c r="AH61" s="33">
        <v>1985.2473606394103</v>
      </c>
      <c r="AI61" s="33">
        <v>4517.8068761559816</v>
      </c>
      <c r="AJ61" s="33">
        <v>25262.765840564447</v>
      </c>
      <c r="AK61" s="33">
        <v>36568.633775021066</v>
      </c>
      <c r="AL61" s="33">
        <v>4360.4781744464262</v>
      </c>
      <c r="AM61" s="33">
        <v>4053.1807068658513</v>
      </c>
      <c r="AN61" s="33">
        <v>15137.58943438469</v>
      </c>
      <c r="AO61" s="33">
        <v>4045.0183067626281</v>
      </c>
      <c r="AP61" s="33">
        <v>5546.0204125939299</v>
      </c>
      <c r="AQ61" s="33">
        <v>5983.5918198614654</v>
      </c>
      <c r="AR61" s="33">
        <v>785.99317251032153</v>
      </c>
      <c r="AS61" s="33">
        <v>827.67302842605864</v>
      </c>
      <c r="AT61" s="33">
        <v>4971.5749816101852</v>
      </c>
      <c r="AU61" s="33">
        <v>5538.9172929489778</v>
      </c>
      <c r="AV61" s="33">
        <v>3461.1925793819964</v>
      </c>
      <c r="AW61" s="33">
        <v>28138.816026092099</v>
      </c>
      <c r="AX61" s="33">
        <v>8141.9516462569618</v>
      </c>
      <c r="AY61" s="33">
        <v>9095.6183140516205</v>
      </c>
      <c r="AZ61" s="33">
        <v>5775.5193656075089</v>
      </c>
      <c r="BA61" s="33">
        <v>283.22011866948992</v>
      </c>
      <c r="BB61" s="33">
        <v>15447.076435680487</v>
      </c>
      <c r="BC61" s="33">
        <v>2278.4493790717415</v>
      </c>
      <c r="BD61" s="33">
        <v>166082.16710356396</v>
      </c>
      <c r="BE61" s="33">
        <v>138057.19546876632</v>
      </c>
      <c r="BF61" s="33">
        <v>25683.168867813976</v>
      </c>
      <c r="BG61" s="33">
        <v>3689997.1395428535</v>
      </c>
      <c r="BH61" s="33">
        <v>14883.150947917442</v>
      </c>
      <c r="BI61" s="33">
        <v>1445.2887057126788</v>
      </c>
      <c r="BJ61" s="33">
        <v>10200.801118701482</v>
      </c>
      <c r="BK61" s="33">
        <v>90689.92448424107</v>
      </c>
      <c r="BL61" s="33">
        <v>39895.944308057362</v>
      </c>
      <c r="BM61" s="33">
        <v>4192.4786599457866</v>
      </c>
      <c r="BN61" s="33">
        <v>5108.0659677441799</v>
      </c>
      <c r="BO61" s="33">
        <v>12798.769846025825</v>
      </c>
      <c r="BP61" s="33">
        <v>3535.8723497858468</v>
      </c>
      <c r="BQ61" s="33">
        <v>8217.5058038359875</v>
      </c>
      <c r="BR61" s="33">
        <v>4969.7843986268626</v>
      </c>
      <c r="BS61" s="33">
        <v>76502.594801380095</v>
      </c>
      <c r="BT61" s="33">
        <v>59110.317674639766</v>
      </c>
      <c r="BU61" s="33">
        <v>14411.254394427267</v>
      </c>
      <c r="BV61" s="33">
        <v>33925.095225784287</v>
      </c>
      <c r="BW61" s="33">
        <v>15223.056395906289</v>
      </c>
      <c r="BX61" s="33">
        <v>5545.1188915933462</v>
      </c>
      <c r="BY61" s="33">
        <v>49504.191509691926</v>
      </c>
      <c r="BZ61" s="33">
        <v>13745.086600218277</v>
      </c>
      <c r="CA61" s="33">
        <v>21187.411073693114</v>
      </c>
      <c r="CB61" s="33">
        <v>287.85821000798381</v>
      </c>
      <c r="CC61" s="33">
        <v>822.25636754174229</v>
      </c>
      <c r="CD61" s="33">
        <v>8678.7359584577152</v>
      </c>
      <c r="CE61" s="33">
        <v>9544.2126230860922</v>
      </c>
      <c r="CF61" s="33">
        <v>14056.521014182006</v>
      </c>
      <c r="CG61" s="33">
        <v>105991.59947153032</v>
      </c>
      <c r="CH61" s="33">
        <v>1103.0139948249364</v>
      </c>
      <c r="CI61" s="33">
        <v>20379.927964657538</v>
      </c>
      <c r="CJ61" s="33">
        <v>15791.632252998903</v>
      </c>
      <c r="CK61" s="33">
        <v>16863.554957368888</v>
      </c>
      <c r="CL61" s="33">
        <v>3057.3638541073187</v>
      </c>
      <c r="CM61" s="33">
        <v>20326.512545789938</v>
      </c>
      <c r="CN61" s="33">
        <v>4154.3281563995806</v>
      </c>
      <c r="CO61" s="33">
        <v>3488.3646381398748</v>
      </c>
      <c r="CP61" s="33">
        <v>868.09722840787094</v>
      </c>
      <c r="CQ61" s="33">
        <v>8298.3262073626374</v>
      </c>
      <c r="CR61" s="33">
        <v>16829.503755098809</v>
      </c>
      <c r="CS61" s="33">
        <v>341001.41620352544</v>
      </c>
      <c r="CT61" s="33">
        <v>95480.775649779505</v>
      </c>
      <c r="CU61" s="33">
        <v>16396.087054421358</v>
      </c>
      <c r="CV61" s="33">
        <v>232585.1306537028</v>
      </c>
      <c r="CW61" s="33">
        <v>281177.45817655214</v>
      </c>
      <c r="CX61" s="33">
        <v>98730.153675433103</v>
      </c>
      <c r="CY61" s="33">
        <v>38646.381437835407</v>
      </c>
      <c r="CZ61" s="33">
        <v>3816.660576645349</v>
      </c>
      <c r="DA61" s="33">
        <v>450958.67177426064</v>
      </c>
      <c r="DB61" s="33">
        <v>28609.603370129524</v>
      </c>
      <c r="DC61" s="33">
        <v>146043.52843050691</v>
      </c>
      <c r="DD61" s="33">
        <v>307139.82979475212</v>
      </c>
      <c r="DE61" s="33">
        <v>9289.2033097571421</v>
      </c>
      <c r="DF61" s="33">
        <v>294.55181442180668</v>
      </c>
      <c r="DG61" s="33">
        <v>26397.494517307634</v>
      </c>
      <c r="DH61" s="33">
        <v>4681.2044876914179</v>
      </c>
      <c r="DI61" s="33">
        <v>3124.132677455902</v>
      </c>
      <c r="DJ61" s="33">
        <v>116514.13736822559</v>
      </c>
      <c r="DK61" s="33">
        <v>23030.491443492498</v>
      </c>
      <c r="DL61" s="33">
        <v>139649.84333261868</v>
      </c>
      <c r="DM61" s="33">
        <v>9196.8773146593103</v>
      </c>
      <c r="DN61" s="33">
        <v>3632.1041552829756</v>
      </c>
      <c r="DO61" s="33">
        <v>0</v>
      </c>
      <c r="DP61" s="69">
        <f t="shared" si="1"/>
        <v>7565264.3486694256</v>
      </c>
      <c r="DQ61" s="33">
        <v>4206017.4896000791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21508.139167296649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729.90428005431261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8457.44975774267</v>
      </c>
      <c r="GG61" s="44">
        <f t="shared" si="0"/>
        <v>11801977.331474597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117325.25786035619</v>
      </c>
      <c r="D62" s="33">
        <v>37418.530428537139</v>
      </c>
      <c r="E62" s="33">
        <v>19462.643521579314</v>
      </c>
      <c r="F62" s="33">
        <v>666689.9498789222</v>
      </c>
      <c r="G62" s="33">
        <v>66253.433214147182</v>
      </c>
      <c r="H62" s="33">
        <v>36875.665054985438</v>
      </c>
      <c r="I62" s="33">
        <v>204850.77142078473</v>
      </c>
      <c r="J62" s="33">
        <v>112975.24378130709</v>
      </c>
      <c r="K62" s="33">
        <v>125718.37659478164</v>
      </c>
      <c r="L62" s="33">
        <v>134635.83547629396</v>
      </c>
      <c r="M62" s="33">
        <v>340819.44400147384</v>
      </c>
      <c r="N62" s="33">
        <v>91825.189058062999</v>
      </c>
      <c r="O62" s="33">
        <v>22998.271129389897</v>
      </c>
      <c r="P62" s="33">
        <v>41708.033623634336</v>
      </c>
      <c r="Q62" s="33">
        <v>20205.304786044919</v>
      </c>
      <c r="R62" s="33">
        <v>6550.2945227169066</v>
      </c>
      <c r="S62" s="33">
        <v>153449.73384262438</v>
      </c>
      <c r="T62" s="33">
        <v>89951.249456245117</v>
      </c>
      <c r="U62" s="33">
        <v>186366.07799451094</v>
      </c>
      <c r="V62" s="33">
        <v>61705.794634005295</v>
      </c>
      <c r="W62" s="33">
        <v>150238.7313384976</v>
      </c>
      <c r="X62" s="33">
        <v>66838.606965799932</v>
      </c>
      <c r="Y62" s="33">
        <v>100483.05821648259</v>
      </c>
      <c r="Z62" s="33">
        <v>140746.39669798783</v>
      </c>
      <c r="AA62" s="33">
        <v>62264.824094452269</v>
      </c>
      <c r="AB62" s="33">
        <v>381511.90644557198</v>
      </c>
      <c r="AC62" s="33">
        <v>34436.284902065949</v>
      </c>
      <c r="AD62" s="33">
        <v>220677.42168010035</v>
      </c>
      <c r="AE62" s="33">
        <v>44859.64751768436</v>
      </c>
      <c r="AF62" s="33">
        <v>5301.261618666178</v>
      </c>
      <c r="AG62" s="33">
        <v>31043.953201906075</v>
      </c>
      <c r="AH62" s="33">
        <v>18312.584012039839</v>
      </c>
      <c r="AI62" s="33">
        <v>89586.677827336665</v>
      </c>
      <c r="AJ62" s="33">
        <v>86839.070124043748</v>
      </c>
      <c r="AK62" s="33">
        <v>141853.42273804967</v>
      </c>
      <c r="AL62" s="33">
        <v>32901.842550210822</v>
      </c>
      <c r="AM62" s="33">
        <v>26248.718019675121</v>
      </c>
      <c r="AN62" s="33">
        <v>264267.77357125055</v>
      </c>
      <c r="AO62" s="33">
        <v>1576.8372144697996</v>
      </c>
      <c r="AP62" s="33">
        <v>34846.127927772664</v>
      </c>
      <c r="AQ62" s="33">
        <v>38790.434894612146</v>
      </c>
      <c r="AR62" s="33">
        <v>340.68597923974454</v>
      </c>
      <c r="AS62" s="33">
        <v>3181.9170964937821</v>
      </c>
      <c r="AT62" s="33">
        <v>5987.4953025635541</v>
      </c>
      <c r="AU62" s="33">
        <v>5651.9270490557437</v>
      </c>
      <c r="AV62" s="33">
        <v>40392.780900416903</v>
      </c>
      <c r="AW62" s="33">
        <v>154551.55076459379</v>
      </c>
      <c r="AX62" s="33">
        <v>253853.81512792062</v>
      </c>
      <c r="AY62" s="33">
        <v>465333.61392274406</v>
      </c>
      <c r="AZ62" s="33">
        <v>131590.04631417873</v>
      </c>
      <c r="BA62" s="33">
        <v>0</v>
      </c>
      <c r="BB62" s="33">
        <v>186958.34545600374</v>
      </c>
      <c r="BC62" s="33">
        <v>14418.886711411978</v>
      </c>
      <c r="BD62" s="33">
        <v>6368380.4268530067</v>
      </c>
      <c r="BE62" s="33">
        <v>722643.6646790012</v>
      </c>
      <c r="BF62" s="33">
        <v>5310.5338197815408</v>
      </c>
      <c r="BG62" s="33">
        <v>27159.108550617788</v>
      </c>
      <c r="BH62" s="33">
        <v>1142190.5797534117</v>
      </c>
      <c r="BI62" s="33">
        <v>17738.566040612975</v>
      </c>
      <c r="BJ62" s="33">
        <v>25070.603629828624</v>
      </c>
      <c r="BK62" s="33">
        <v>311601.46418556059</v>
      </c>
      <c r="BL62" s="33">
        <v>77677.200307169987</v>
      </c>
      <c r="BM62" s="33">
        <v>1557.469504629667</v>
      </c>
      <c r="BN62" s="33">
        <v>9759.5326772268872</v>
      </c>
      <c r="BO62" s="33">
        <v>215371.24617508892</v>
      </c>
      <c r="BP62" s="33">
        <v>4265.3174199424129</v>
      </c>
      <c r="BQ62" s="33">
        <v>25574.171785963463</v>
      </c>
      <c r="BR62" s="33">
        <v>8612.1906106751176</v>
      </c>
      <c r="BS62" s="33">
        <v>263401.95495151618</v>
      </c>
      <c r="BT62" s="33">
        <v>49508.332674773119</v>
      </c>
      <c r="BU62" s="33">
        <v>8163.8513076463241</v>
      </c>
      <c r="BV62" s="33">
        <v>6386.0737664961662</v>
      </c>
      <c r="BW62" s="33">
        <v>4227.5306995483588</v>
      </c>
      <c r="BX62" s="33">
        <v>7711.9854518729217</v>
      </c>
      <c r="BY62" s="33">
        <v>18003.197012281591</v>
      </c>
      <c r="BZ62" s="33">
        <v>6644.4030876525903</v>
      </c>
      <c r="CA62" s="33">
        <v>21728.037042685723</v>
      </c>
      <c r="CB62" s="33">
        <v>6415.3332331730644</v>
      </c>
      <c r="CC62" s="33">
        <v>8141.36428021759</v>
      </c>
      <c r="CD62" s="33">
        <v>855.35602808645251</v>
      </c>
      <c r="CE62" s="33">
        <v>1212.5865403128566</v>
      </c>
      <c r="CF62" s="33">
        <v>9062.5227210309167</v>
      </c>
      <c r="CG62" s="33">
        <v>16554.754376326287</v>
      </c>
      <c r="CH62" s="33">
        <v>86.155431647898979</v>
      </c>
      <c r="CI62" s="33">
        <v>9680.4123708712068</v>
      </c>
      <c r="CJ62" s="33">
        <v>4749.3476763820627</v>
      </c>
      <c r="CK62" s="33">
        <v>9077.6911385306576</v>
      </c>
      <c r="CL62" s="33">
        <v>1645.2385608116219</v>
      </c>
      <c r="CM62" s="33">
        <v>9389.1980107359959</v>
      </c>
      <c r="CN62" s="33">
        <v>2795.2575990859191</v>
      </c>
      <c r="CO62" s="33">
        <v>587.32147109137838</v>
      </c>
      <c r="CP62" s="33">
        <v>519.24236980004775</v>
      </c>
      <c r="CQ62" s="33">
        <v>10357.747736843567</v>
      </c>
      <c r="CR62" s="33">
        <v>10251.905598914025</v>
      </c>
      <c r="CS62" s="33">
        <v>156265.98670712323</v>
      </c>
      <c r="CT62" s="33">
        <v>54258.336827311112</v>
      </c>
      <c r="CU62" s="33">
        <v>13937.27303911938</v>
      </c>
      <c r="CV62" s="33">
        <v>47894.194584021476</v>
      </c>
      <c r="CW62" s="33">
        <v>111424.171088884</v>
      </c>
      <c r="CX62" s="33">
        <v>41064.952923571465</v>
      </c>
      <c r="CY62" s="33">
        <v>60959.719088598176</v>
      </c>
      <c r="CZ62" s="33">
        <v>7152.4489097427249</v>
      </c>
      <c r="DA62" s="33">
        <v>61161.090097449844</v>
      </c>
      <c r="DB62" s="33">
        <v>12229.357450170965</v>
      </c>
      <c r="DC62" s="33">
        <v>45359.131963898821</v>
      </c>
      <c r="DD62" s="33">
        <v>98911.889372822014</v>
      </c>
      <c r="DE62" s="33">
        <v>3351.6525459264985</v>
      </c>
      <c r="DF62" s="33">
        <v>4737.6042445385583</v>
      </c>
      <c r="DG62" s="33">
        <v>14505.80797750785</v>
      </c>
      <c r="DH62" s="33">
        <v>2076.8482911429783</v>
      </c>
      <c r="DI62" s="33">
        <v>5605.7687373975177</v>
      </c>
      <c r="DJ62" s="33">
        <v>14397.126400870526</v>
      </c>
      <c r="DK62" s="33">
        <v>4315.0370789506806</v>
      </c>
      <c r="DL62" s="33">
        <v>15646.920920035278</v>
      </c>
      <c r="DM62" s="33">
        <v>40245.066081053941</v>
      </c>
      <c r="DN62" s="33">
        <v>36169.149737469314</v>
      </c>
      <c r="DO62" s="33">
        <v>0</v>
      </c>
      <c r="DP62" s="69">
        <f t="shared" si="1"/>
        <v>16075410.157662168</v>
      </c>
      <c r="DQ62" s="33">
        <v>353597.42759281333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28.847206531805739</v>
      </c>
      <c r="FY62" s="33">
        <v>0</v>
      </c>
      <c r="FZ62" s="33">
        <v>1815.0793499068211</v>
      </c>
      <c r="GA62" s="33">
        <v>0</v>
      </c>
      <c r="GB62" s="33">
        <v>398.46947569328034</v>
      </c>
      <c r="GC62" s="33">
        <v>0</v>
      </c>
      <c r="GD62" s="33">
        <v>0</v>
      </c>
      <c r="GE62" s="33">
        <v>0</v>
      </c>
      <c r="GF62" s="33">
        <v>8892141.7890357077</v>
      </c>
      <c r="GG62" s="44">
        <f t="shared" si="0"/>
        <v>25323391.770322822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3640.1885680770083</v>
      </c>
      <c r="D63" s="33">
        <v>2933.0253185850943</v>
      </c>
      <c r="E63" s="33">
        <v>72.040354149425951</v>
      </c>
      <c r="F63" s="33">
        <v>9765.4719078493981</v>
      </c>
      <c r="G63" s="33">
        <v>9726.6763894897522</v>
      </c>
      <c r="H63" s="33">
        <v>3596.2453010587769</v>
      </c>
      <c r="I63" s="33">
        <v>113337.48492305099</v>
      </c>
      <c r="J63" s="33">
        <v>47157.319461697814</v>
      </c>
      <c r="K63" s="33">
        <v>74745.624298792129</v>
      </c>
      <c r="L63" s="33">
        <v>60359.384175737141</v>
      </c>
      <c r="M63" s="33">
        <v>40521.613380226576</v>
      </c>
      <c r="N63" s="33">
        <v>5673.1860264200404</v>
      </c>
      <c r="O63" s="33">
        <v>2175.1255470348033</v>
      </c>
      <c r="P63" s="33">
        <v>42730.191297391066</v>
      </c>
      <c r="Q63" s="33">
        <v>21849.519180200616</v>
      </c>
      <c r="R63" s="33">
        <v>19048.025204732741</v>
      </c>
      <c r="S63" s="33">
        <v>8290.3678749395949</v>
      </c>
      <c r="T63" s="33">
        <v>21348.711988888252</v>
      </c>
      <c r="U63" s="33">
        <v>4109.7889987393346</v>
      </c>
      <c r="V63" s="33">
        <v>32319.327353913795</v>
      </c>
      <c r="W63" s="33">
        <v>29272.996208827226</v>
      </c>
      <c r="X63" s="33">
        <v>16029.433462134219</v>
      </c>
      <c r="Y63" s="33">
        <v>126395.85700455282</v>
      </c>
      <c r="Z63" s="33">
        <v>80994.782855677506</v>
      </c>
      <c r="AA63" s="33">
        <v>2670.2037915467654</v>
      </c>
      <c r="AB63" s="33">
        <v>15469.793451785212</v>
      </c>
      <c r="AC63" s="33">
        <v>20019.003105128013</v>
      </c>
      <c r="AD63" s="33">
        <v>53649.411582121247</v>
      </c>
      <c r="AE63" s="33">
        <v>38902.226836463778</v>
      </c>
      <c r="AF63" s="33">
        <v>18074.089282990364</v>
      </c>
      <c r="AG63" s="33">
        <v>3298.241587168256</v>
      </c>
      <c r="AH63" s="33">
        <v>2555.1592127949853</v>
      </c>
      <c r="AI63" s="33">
        <v>6040.4127142255365</v>
      </c>
      <c r="AJ63" s="33">
        <v>91744.82380636633</v>
      </c>
      <c r="AK63" s="33">
        <v>64260.199176168055</v>
      </c>
      <c r="AL63" s="33">
        <v>11746.288083861642</v>
      </c>
      <c r="AM63" s="33">
        <v>7599.6314575628503</v>
      </c>
      <c r="AN63" s="33">
        <v>56509.78265766782</v>
      </c>
      <c r="AO63" s="33">
        <v>9468.2321191507435</v>
      </c>
      <c r="AP63" s="33">
        <v>34636.078166252169</v>
      </c>
      <c r="AQ63" s="33">
        <v>10715.613792699516</v>
      </c>
      <c r="AR63" s="33">
        <v>394.36786813656232</v>
      </c>
      <c r="AS63" s="33">
        <v>226.0364656693327</v>
      </c>
      <c r="AT63" s="33">
        <v>3249.4825598756711</v>
      </c>
      <c r="AU63" s="33">
        <v>6339.4363119331119</v>
      </c>
      <c r="AV63" s="33">
        <v>5820.8369590718385</v>
      </c>
      <c r="AW63" s="33">
        <v>14929.467118406739</v>
      </c>
      <c r="AX63" s="33">
        <v>18664.523428190911</v>
      </c>
      <c r="AY63" s="33">
        <v>714534.70106214727</v>
      </c>
      <c r="AZ63" s="33">
        <v>6248.1399224681436</v>
      </c>
      <c r="BA63" s="33">
        <v>0</v>
      </c>
      <c r="BB63" s="33">
        <v>34098.268679498586</v>
      </c>
      <c r="BC63" s="33">
        <v>2921.4150447143033</v>
      </c>
      <c r="BD63" s="33">
        <v>284473.1439931838</v>
      </c>
      <c r="BE63" s="33">
        <v>49830.173208292064</v>
      </c>
      <c r="BF63" s="33">
        <v>197764.79240941978</v>
      </c>
      <c r="BG63" s="33">
        <v>434911.83591143903</v>
      </c>
      <c r="BH63" s="33">
        <v>3947899.6175389527</v>
      </c>
      <c r="BI63" s="33">
        <v>29240.003114017825</v>
      </c>
      <c r="BJ63" s="33">
        <v>112655.53855476866</v>
      </c>
      <c r="BK63" s="33">
        <v>129208.56262153927</v>
      </c>
      <c r="BL63" s="33">
        <v>101127.54517318735</v>
      </c>
      <c r="BM63" s="33">
        <v>4856.1894389929976</v>
      </c>
      <c r="BN63" s="33">
        <v>6520.610071278933</v>
      </c>
      <c r="BO63" s="33">
        <v>21297.152558761387</v>
      </c>
      <c r="BP63" s="33">
        <v>2863.0300268786541</v>
      </c>
      <c r="BQ63" s="33">
        <v>9213.9449024061287</v>
      </c>
      <c r="BR63" s="33">
        <v>4419.1461457417727</v>
      </c>
      <c r="BS63" s="33">
        <v>213577.074753728</v>
      </c>
      <c r="BT63" s="33">
        <v>43056.403363963014</v>
      </c>
      <c r="BU63" s="33">
        <v>9306.2986499171893</v>
      </c>
      <c r="BV63" s="33">
        <v>7126.2759966437734</v>
      </c>
      <c r="BW63" s="33">
        <v>3572.5261433725937</v>
      </c>
      <c r="BX63" s="33">
        <v>5408.5334614173653</v>
      </c>
      <c r="BY63" s="33">
        <v>11522.166673961412</v>
      </c>
      <c r="BZ63" s="33">
        <v>12633.215229353722</v>
      </c>
      <c r="CA63" s="33">
        <v>9221.2124358886449</v>
      </c>
      <c r="CB63" s="33">
        <v>111.51339547674031</v>
      </c>
      <c r="CC63" s="33">
        <v>300.23319768141704</v>
      </c>
      <c r="CD63" s="33">
        <v>5494.425464130969</v>
      </c>
      <c r="CE63" s="33">
        <v>7335.8005655975912</v>
      </c>
      <c r="CF63" s="33">
        <v>12831.012972314325</v>
      </c>
      <c r="CG63" s="33">
        <v>26842.967533916024</v>
      </c>
      <c r="CH63" s="33">
        <v>372.84117858402914</v>
      </c>
      <c r="CI63" s="33">
        <v>25121.749819035944</v>
      </c>
      <c r="CJ63" s="33">
        <v>15826.49819830161</v>
      </c>
      <c r="CK63" s="33">
        <v>12757.462545268832</v>
      </c>
      <c r="CL63" s="33">
        <v>1516.9958750988178</v>
      </c>
      <c r="CM63" s="33">
        <v>30402.74419891963</v>
      </c>
      <c r="CN63" s="33">
        <v>3770.067261743714</v>
      </c>
      <c r="CO63" s="33">
        <v>303881.43664071354</v>
      </c>
      <c r="CP63" s="33">
        <v>750.59261054165916</v>
      </c>
      <c r="CQ63" s="33">
        <v>3078.6084434982108</v>
      </c>
      <c r="CR63" s="33">
        <v>14742.636026007815</v>
      </c>
      <c r="CS63" s="33">
        <v>158589.96388604984</v>
      </c>
      <c r="CT63" s="33">
        <v>1151.6912346380386</v>
      </c>
      <c r="CU63" s="33">
        <v>14495.549043407105</v>
      </c>
      <c r="CV63" s="33">
        <v>45552.454422542767</v>
      </c>
      <c r="CW63" s="33">
        <v>60268.705663112458</v>
      </c>
      <c r="CX63" s="33">
        <v>30883.883130036</v>
      </c>
      <c r="CY63" s="33">
        <v>26043.387016347267</v>
      </c>
      <c r="CZ63" s="33">
        <v>7032.3444730957108</v>
      </c>
      <c r="DA63" s="33">
        <v>13923.529403786724</v>
      </c>
      <c r="DB63" s="33">
        <v>10636.385565116107</v>
      </c>
      <c r="DC63" s="33">
        <v>33981.179667816876</v>
      </c>
      <c r="DD63" s="33">
        <v>76704.057417543561</v>
      </c>
      <c r="DE63" s="33">
        <v>5509.7136099174249</v>
      </c>
      <c r="DF63" s="33">
        <v>3261.7463616908981</v>
      </c>
      <c r="DG63" s="33">
        <v>14266.687711487286</v>
      </c>
      <c r="DH63" s="33">
        <v>7462.8225043271041</v>
      </c>
      <c r="DI63" s="33">
        <v>1779.4824324738811</v>
      </c>
      <c r="DJ63" s="33">
        <v>52031.261108898339</v>
      </c>
      <c r="DK63" s="33">
        <v>3433.5946321713118</v>
      </c>
      <c r="DL63" s="33">
        <v>24357.792096429286</v>
      </c>
      <c r="DM63" s="33">
        <v>3995.4912063934817</v>
      </c>
      <c r="DN63" s="33">
        <v>4459.5871827978735</v>
      </c>
      <c r="DO63" s="33">
        <v>0</v>
      </c>
      <c r="DP63" s="69">
        <f t="shared" si="1"/>
        <v>8747542.1414002459</v>
      </c>
      <c r="DQ63" s="33">
        <v>936975.57199423434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57400.086024323806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2574.7478857938768</v>
      </c>
      <c r="FY63" s="33">
        <v>0</v>
      </c>
      <c r="FZ63" s="33">
        <v>3576.3758206770917</v>
      </c>
      <c r="GA63" s="33">
        <v>0</v>
      </c>
      <c r="GB63" s="33">
        <v>16516.22129325047</v>
      </c>
      <c r="GC63" s="33">
        <v>0</v>
      </c>
      <c r="GD63" s="33">
        <v>0</v>
      </c>
      <c r="GE63" s="33">
        <v>0</v>
      </c>
      <c r="GF63" s="33">
        <v>40100831.367034152</v>
      </c>
      <c r="GG63" s="44">
        <f t="shared" si="0"/>
        <v>49865416.511452675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14711.453735465266</v>
      </c>
      <c r="D64" s="33">
        <v>3522.2320423671108</v>
      </c>
      <c r="E64" s="33">
        <v>1503.5434734370501</v>
      </c>
      <c r="F64" s="33">
        <v>11723.653125184168</v>
      </c>
      <c r="G64" s="33">
        <v>6127.3530128012007</v>
      </c>
      <c r="H64" s="33">
        <v>7084.2443063269502</v>
      </c>
      <c r="I64" s="33">
        <v>10369.431517941293</v>
      </c>
      <c r="J64" s="33">
        <v>9317.4307254379128</v>
      </c>
      <c r="K64" s="33">
        <v>14053.62349208932</v>
      </c>
      <c r="L64" s="33">
        <v>13030.9164887197</v>
      </c>
      <c r="M64" s="33">
        <v>35638.000972437847</v>
      </c>
      <c r="N64" s="33">
        <v>14020.190358513417</v>
      </c>
      <c r="O64" s="33">
        <v>15214.833354507373</v>
      </c>
      <c r="P64" s="33">
        <v>7612.8879320838814</v>
      </c>
      <c r="Q64" s="33">
        <v>9446.5184668787824</v>
      </c>
      <c r="R64" s="33">
        <v>1253.7288048826247</v>
      </c>
      <c r="S64" s="33">
        <v>10004.55943420851</v>
      </c>
      <c r="T64" s="33">
        <v>14362.471696818988</v>
      </c>
      <c r="U64" s="33">
        <v>10383.026007548337</v>
      </c>
      <c r="V64" s="33">
        <v>4566.1289267046895</v>
      </c>
      <c r="W64" s="33">
        <v>17912.708380137767</v>
      </c>
      <c r="X64" s="33">
        <v>26303.404425534416</v>
      </c>
      <c r="Y64" s="33">
        <v>66177.007850427995</v>
      </c>
      <c r="Z64" s="33">
        <v>20743.902331163008</v>
      </c>
      <c r="AA64" s="33">
        <v>3298.3774568655276</v>
      </c>
      <c r="AB64" s="33">
        <v>21899.556968050718</v>
      </c>
      <c r="AC64" s="33">
        <v>8075.2952067573915</v>
      </c>
      <c r="AD64" s="33">
        <v>38602.319052673651</v>
      </c>
      <c r="AE64" s="33">
        <v>33969.330812372864</v>
      </c>
      <c r="AF64" s="33">
        <v>13728.614626343102</v>
      </c>
      <c r="AG64" s="33">
        <v>3720.5845971455306</v>
      </c>
      <c r="AH64" s="33">
        <v>2566.1518889912641</v>
      </c>
      <c r="AI64" s="33">
        <v>6137.9845963931866</v>
      </c>
      <c r="AJ64" s="33">
        <v>43175.198336269248</v>
      </c>
      <c r="AK64" s="33">
        <v>48854.157165327953</v>
      </c>
      <c r="AL64" s="33">
        <v>8590.7682019772437</v>
      </c>
      <c r="AM64" s="33">
        <v>9829.4852998104998</v>
      </c>
      <c r="AN64" s="33">
        <v>24501.814409161638</v>
      </c>
      <c r="AO64" s="33">
        <v>5963.4384899480392</v>
      </c>
      <c r="AP64" s="33">
        <v>8939.1387997384427</v>
      </c>
      <c r="AQ64" s="33">
        <v>11814.226921264915</v>
      </c>
      <c r="AR64" s="33">
        <v>3702.7015770410867</v>
      </c>
      <c r="AS64" s="33">
        <v>6098.3331920843666</v>
      </c>
      <c r="AT64" s="33">
        <v>6048.9523413812467</v>
      </c>
      <c r="AU64" s="33">
        <v>7095.3101510117276</v>
      </c>
      <c r="AV64" s="33">
        <v>11682.49297831152</v>
      </c>
      <c r="AW64" s="33">
        <v>35265.512407843969</v>
      </c>
      <c r="AX64" s="33">
        <v>19991.575819099002</v>
      </c>
      <c r="AY64" s="33">
        <v>72366.083481294845</v>
      </c>
      <c r="AZ64" s="33">
        <v>20271.399323281432</v>
      </c>
      <c r="BA64" s="33">
        <v>3017.7608152212524</v>
      </c>
      <c r="BB64" s="33">
        <v>59436.745344617593</v>
      </c>
      <c r="BC64" s="33">
        <v>10073.639051432394</v>
      </c>
      <c r="BD64" s="33">
        <v>845454.17898656102</v>
      </c>
      <c r="BE64" s="33">
        <v>183197.62134816506</v>
      </c>
      <c r="BF64" s="33">
        <v>6192.2428721094329</v>
      </c>
      <c r="BG64" s="33">
        <v>2991.7755082437025</v>
      </c>
      <c r="BH64" s="33">
        <v>12929.969651878138</v>
      </c>
      <c r="BI64" s="33">
        <v>15076.52763700307</v>
      </c>
      <c r="BJ64" s="33">
        <v>28273.332924306906</v>
      </c>
      <c r="BK64" s="33">
        <v>139405.86604033413</v>
      </c>
      <c r="BL64" s="33">
        <v>19830.124228966455</v>
      </c>
      <c r="BM64" s="33">
        <v>6607.2711896875717</v>
      </c>
      <c r="BN64" s="33">
        <v>9077.7191934388957</v>
      </c>
      <c r="BO64" s="33">
        <v>13593.416620841992</v>
      </c>
      <c r="BP64" s="33">
        <v>1697.0672506559731</v>
      </c>
      <c r="BQ64" s="33">
        <v>6017.3817254602236</v>
      </c>
      <c r="BR64" s="33">
        <v>3588.9942166250198</v>
      </c>
      <c r="BS64" s="33">
        <v>22136.476529081487</v>
      </c>
      <c r="BT64" s="33">
        <v>34696.612798848917</v>
      </c>
      <c r="BU64" s="33">
        <v>12459.255891861865</v>
      </c>
      <c r="BV64" s="33">
        <v>6972.1057154459968</v>
      </c>
      <c r="BW64" s="33">
        <v>9731.5343654755525</v>
      </c>
      <c r="BX64" s="33">
        <v>12663.747581504787</v>
      </c>
      <c r="BY64" s="33">
        <v>9912.7929229078545</v>
      </c>
      <c r="BZ64" s="33">
        <v>11284.84197884165</v>
      </c>
      <c r="CA64" s="33">
        <v>18937.055002221219</v>
      </c>
      <c r="CB64" s="33">
        <v>1103.234526857429</v>
      </c>
      <c r="CC64" s="33">
        <v>2376.1420430257426</v>
      </c>
      <c r="CD64" s="33">
        <v>8018.0004653086289</v>
      </c>
      <c r="CE64" s="33">
        <v>14608.947192563417</v>
      </c>
      <c r="CF64" s="33">
        <v>26116.372985684135</v>
      </c>
      <c r="CG64" s="33">
        <v>96652.232562985038</v>
      </c>
      <c r="CH64" s="33">
        <v>8309.0059366325895</v>
      </c>
      <c r="CI64" s="33">
        <v>935.75261181574479</v>
      </c>
      <c r="CJ64" s="33">
        <v>23885.516992961631</v>
      </c>
      <c r="CK64" s="33">
        <v>23582.490233450237</v>
      </c>
      <c r="CL64" s="33">
        <v>1805.6037350545619</v>
      </c>
      <c r="CM64" s="33">
        <v>27857.912217801364</v>
      </c>
      <c r="CN64" s="33">
        <v>12961.14923079769</v>
      </c>
      <c r="CO64" s="33">
        <v>1641505.7760275735</v>
      </c>
      <c r="CP64" s="33">
        <v>1489.3213456938438</v>
      </c>
      <c r="CQ64" s="33">
        <v>2844.9483975304715</v>
      </c>
      <c r="CR64" s="33">
        <v>22618.371862539469</v>
      </c>
      <c r="CS64" s="33">
        <v>147622.56503803327</v>
      </c>
      <c r="CT64" s="33">
        <v>381436.00830088113</v>
      </c>
      <c r="CU64" s="33">
        <v>3792.5989599500358</v>
      </c>
      <c r="CV64" s="33">
        <v>6261.2351349980909</v>
      </c>
      <c r="CW64" s="33">
        <v>19329.819934818603</v>
      </c>
      <c r="CX64" s="33">
        <v>12879.103169263972</v>
      </c>
      <c r="CY64" s="33">
        <v>11743.832703104268</v>
      </c>
      <c r="CZ64" s="33">
        <v>5120.6850785683573</v>
      </c>
      <c r="DA64" s="33">
        <v>10434.888216025376</v>
      </c>
      <c r="DB64" s="33">
        <v>9196.6163830781352</v>
      </c>
      <c r="DC64" s="33">
        <v>4037.5656032387778</v>
      </c>
      <c r="DD64" s="33">
        <v>7579.0682364546783</v>
      </c>
      <c r="DE64" s="33">
        <v>3019.6930018458165</v>
      </c>
      <c r="DF64" s="33">
        <v>1701.5368674144895</v>
      </c>
      <c r="DG64" s="33">
        <v>16819.495841842163</v>
      </c>
      <c r="DH64" s="33">
        <v>4848.1134451354137</v>
      </c>
      <c r="DI64" s="33">
        <v>1359.0497265996032</v>
      </c>
      <c r="DJ64" s="33">
        <v>15638.771608437582</v>
      </c>
      <c r="DK64" s="33">
        <v>3639.386062409385</v>
      </c>
      <c r="DL64" s="33">
        <v>63553.257512313568</v>
      </c>
      <c r="DM64" s="33">
        <v>4572.4466139014967</v>
      </c>
      <c r="DN64" s="33">
        <v>14395.683007715159</v>
      </c>
      <c r="DO64" s="33">
        <v>0</v>
      </c>
      <c r="DP64" s="69">
        <f t="shared" si="1"/>
        <v>4992180.3111681007</v>
      </c>
      <c r="DQ64" s="33">
        <v>550373.11316136178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747.27678700701779</v>
      </c>
      <c r="GA64" s="33">
        <v>0</v>
      </c>
      <c r="GB64" s="33">
        <v>109484.86469430443</v>
      </c>
      <c r="GC64" s="33">
        <v>0</v>
      </c>
      <c r="GD64" s="33">
        <v>0</v>
      </c>
      <c r="GE64" s="33">
        <v>0</v>
      </c>
      <c r="GF64" s="33">
        <v>8280405.2782837059</v>
      </c>
      <c r="GG64" s="44">
        <f t="shared" si="0"/>
        <v>13933190.844094481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2413.2164051669092</v>
      </c>
      <c r="D65" s="33">
        <v>883.88742511314774</v>
      </c>
      <c r="E65" s="33">
        <v>368333.90594395075</v>
      </c>
      <c r="F65" s="33">
        <v>24518.216232910705</v>
      </c>
      <c r="G65" s="33">
        <v>763.28002611538966</v>
      </c>
      <c r="H65" s="33">
        <v>9.5814316950929683</v>
      </c>
      <c r="I65" s="33">
        <v>189357.11250096778</v>
      </c>
      <c r="J65" s="33">
        <v>34099.752359400729</v>
      </c>
      <c r="K65" s="33">
        <v>41185.3511858559</v>
      </c>
      <c r="L65" s="33">
        <v>22347.887884485604</v>
      </c>
      <c r="M65" s="33">
        <v>114257.91062313209</v>
      </c>
      <c r="N65" s="33">
        <v>21896.376492257459</v>
      </c>
      <c r="O65" s="33">
        <v>3932.9409934643199</v>
      </c>
      <c r="P65" s="33">
        <v>41989.821561166587</v>
      </c>
      <c r="Q65" s="33">
        <v>31169.415867579992</v>
      </c>
      <c r="R65" s="33">
        <v>3347.2422149322006</v>
      </c>
      <c r="S65" s="33">
        <v>14778.667131511766</v>
      </c>
      <c r="T65" s="33">
        <v>96655.69790890922</v>
      </c>
      <c r="U65" s="33">
        <v>42257.288379321493</v>
      </c>
      <c r="V65" s="33">
        <v>13507.787792716455</v>
      </c>
      <c r="W65" s="33">
        <v>81956.093517011264</v>
      </c>
      <c r="X65" s="33">
        <v>48745.881939367704</v>
      </c>
      <c r="Y65" s="33">
        <v>104715.19780616205</v>
      </c>
      <c r="Z65" s="33">
        <v>86237.599845819263</v>
      </c>
      <c r="AA65" s="33">
        <v>3909.5534611458625</v>
      </c>
      <c r="AB65" s="33">
        <v>29216.226089355903</v>
      </c>
      <c r="AC65" s="33">
        <v>18002.899301946291</v>
      </c>
      <c r="AD65" s="33">
        <v>80644.29219768825</v>
      </c>
      <c r="AE65" s="33">
        <v>17037.916607308503</v>
      </c>
      <c r="AF65" s="33">
        <v>18810.368556720045</v>
      </c>
      <c r="AG65" s="33">
        <v>13926.773908514457</v>
      </c>
      <c r="AH65" s="33">
        <v>10562.088263693982</v>
      </c>
      <c r="AI65" s="33">
        <v>15128.549907010643</v>
      </c>
      <c r="AJ65" s="33">
        <v>53418.203844998432</v>
      </c>
      <c r="AK65" s="33">
        <v>71504.648785662983</v>
      </c>
      <c r="AL65" s="33">
        <v>14991.32998556131</v>
      </c>
      <c r="AM65" s="33">
        <v>4845.3970756721465</v>
      </c>
      <c r="AN65" s="33">
        <v>48043.989025388008</v>
      </c>
      <c r="AO65" s="33">
        <v>8297.994157222518</v>
      </c>
      <c r="AP65" s="33">
        <v>4678.6263420925216</v>
      </c>
      <c r="AQ65" s="33">
        <v>17294.310781173139</v>
      </c>
      <c r="AR65" s="33">
        <v>232.38285734678635</v>
      </c>
      <c r="AS65" s="33">
        <v>142.13455479061059</v>
      </c>
      <c r="AT65" s="33">
        <v>619.25910354075131</v>
      </c>
      <c r="AU65" s="33">
        <v>1432.5613443466332</v>
      </c>
      <c r="AV65" s="33">
        <v>501.24192563993802</v>
      </c>
      <c r="AW65" s="33">
        <v>22157.398736627409</v>
      </c>
      <c r="AX65" s="33">
        <v>37403.874751054827</v>
      </c>
      <c r="AY65" s="33">
        <v>249459.59068308002</v>
      </c>
      <c r="AZ65" s="33">
        <v>27604.122063357714</v>
      </c>
      <c r="BA65" s="33">
        <v>24.136120618891127</v>
      </c>
      <c r="BB65" s="33">
        <v>326377.50737628998</v>
      </c>
      <c r="BC65" s="33">
        <v>12909.561424726378</v>
      </c>
      <c r="BD65" s="33">
        <v>6634772.7487975787</v>
      </c>
      <c r="BE65" s="33">
        <v>360303.37123408623</v>
      </c>
      <c r="BF65" s="33">
        <v>73582.487466577062</v>
      </c>
      <c r="BG65" s="33">
        <v>11315.131567825149</v>
      </c>
      <c r="BH65" s="33">
        <v>76423.522027397368</v>
      </c>
      <c r="BI65" s="33">
        <v>218144.47608588994</v>
      </c>
      <c r="BJ65" s="33">
        <v>841175.3160263506</v>
      </c>
      <c r="BK65" s="33">
        <v>571836.83923790744</v>
      </c>
      <c r="BL65" s="33">
        <v>13055.136824114783</v>
      </c>
      <c r="BM65" s="33">
        <v>490.80665307361909</v>
      </c>
      <c r="BN65" s="33">
        <v>1038.0368609425486</v>
      </c>
      <c r="BO65" s="33">
        <v>101564.03615942306</v>
      </c>
      <c r="BP65" s="33">
        <v>91.745661887827907</v>
      </c>
      <c r="BQ65" s="33">
        <v>925.39106476154393</v>
      </c>
      <c r="BR65" s="33">
        <v>436.34387615798022</v>
      </c>
      <c r="BS65" s="33">
        <v>58643.958895521639</v>
      </c>
      <c r="BT65" s="33">
        <v>1418.9379516774882</v>
      </c>
      <c r="BU65" s="33">
        <v>451.72845775267814</v>
      </c>
      <c r="BV65" s="33">
        <v>548.15884335511385</v>
      </c>
      <c r="BW65" s="33">
        <v>409.92175613344284</v>
      </c>
      <c r="BX65" s="33">
        <v>948.69434188436003</v>
      </c>
      <c r="BY65" s="33">
        <v>860.75849009058072</v>
      </c>
      <c r="BZ65" s="33">
        <v>308.99013637692747</v>
      </c>
      <c r="CA65" s="33">
        <v>5157.3012034874891</v>
      </c>
      <c r="CB65" s="33">
        <v>406.16954557666901</v>
      </c>
      <c r="CC65" s="33">
        <v>863.7077970206027</v>
      </c>
      <c r="CD65" s="33">
        <v>393.67657353331072</v>
      </c>
      <c r="CE65" s="33">
        <v>204.3840357607823</v>
      </c>
      <c r="CF65" s="33">
        <v>894.04252832775524</v>
      </c>
      <c r="CG65" s="33">
        <v>2677.0145161393802</v>
      </c>
      <c r="CH65" s="33">
        <v>88.412190142123123</v>
      </c>
      <c r="CI65" s="33">
        <v>2.1249160263907054</v>
      </c>
      <c r="CJ65" s="33">
        <v>340.53981839334307</v>
      </c>
      <c r="CK65" s="33">
        <v>849.92178021807922</v>
      </c>
      <c r="CL65" s="33">
        <v>148.04901159471063</v>
      </c>
      <c r="CM65" s="33">
        <v>4039.525794889249</v>
      </c>
      <c r="CN65" s="33">
        <v>240.88996665843283</v>
      </c>
      <c r="CO65" s="33">
        <v>1005.0749283581147</v>
      </c>
      <c r="CP65" s="33">
        <v>51.856546720556338</v>
      </c>
      <c r="CQ65" s="33">
        <v>1204.230457161166</v>
      </c>
      <c r="CR65" s="33">
        <v>1009.0550423928747</v>
      </c>
      <c r="CS65" s="33">
        <v>67240.046822730874</v>
      </c>
      <c r="CT65" s="33">
        <v>45872.879528564525</v>
      </c>
      <c r="CU65" s="33">
        <v>3189.0152679897897</v>
      </c>
      <c r="CV65" s="33">
        <v>2685.9282104133717</v>
      </c>
      <c r="CW65" s="33">
        <v>4001.3229403882065</v>
      </c>
      <c r="CX65" s="33">
        <v>7964.3655952542213</v>
      </c>
      <c r="CY65" s="33">
        <v>1746.6519665761523</v>
      </c>
      <c r="CZ65" s="33">
        <v>643.99460899462144</v>
      </c>
      <c r="DA65" s="33">
        <v>4565.1903306478644</v>
      </c>
      <c r="DB65" s="33">
        <v>966.5347591622409</v>
      </c>
      <c r="DC65" s="33">
        <v>2007.440259807609</v>
      </c>
      <c r="DD65" s="33">
        <v>5194.1765129960659</v>
      </c>
      <c r="DE65" s="33">
        <v>824.70972119984651</v>
      </c>
      <c r="DF65" s="33">
        <v>256.34298679011414</v>
      </c>
      <c r="DG65" s="33">
        <v>9602.3709716576541</v>
      </c>
      <c r="DH65" s="33">
        <v>626.53412288010827</v>
      </c>
      <c r="DI65" s="33">
        <v>91.013477113315076</v>
      </c>
      <c r="DJ65" s="33">
        <v>4750.2340194976423</v>
      </c>
      <c r="DK65" s="33">
        <v>1851.5275511644547</v>
      </c>
      <c r="DL65" s="33">
        <v>4953.3173636688089</v>
      </c>
      <c r="DM65" s="33">
        <v>26173.489504910554</v>
      </c>
      <c r="DN65" s="33">
        <v>1413.72763484242</v>
      </c>
      <c r="DO65" s="33">
        <v>0</v>
      </c>
      <c r="DP65" s="69">
        <f t="shared" si="1"/>
        <v>11683480.38192801</v>
      </c>
      <c r="DQ65" s="33">
        <v>418905.58180103067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73.407230443392152</v>
      </c>
      <c r="FI65" s="33">
        <v>0</v>
      </c>
      <c r="FJ65" s="33">
        <v>0</v>
      </c>
      <c r="FK65" s="33">
        <v>1333746.8238806864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20.075344277262978</v>
      </c>
      <c r="FY65" s="33">
        <v>0</v>
      </c>
      <c r="FZ65" s="33">
        <v>1409.2280426142636</v>
      </c>
      <c r="GA65" s="33">
        <v>0</v>
      </c>
      <c r="GB65" s="33">
        <v>49927.096793257748</v>
      </c>
      <c r="GC65" s="33">
        <v>0</v>
      </c>
      <c r="GD65" s="33">
        <v>0</v>
      </c>
      <c r="GE65" s="33">
        <v>0</v>
      </c>
      <c r="GF65" s="33">
        <v>2764741.235942435</v>
      </c>
      <c r="GG65" s="44">
        <f t="shared" si="0"/>
        <v>16252303.830962755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76005.906665994567</v>
      </c>
      <c r="D66" s="33">
        <v>16943.787774333516</v>
      </c>
      <c r="E66" s="33">
        <v>3418.8483335935339</v>
      </c>
      <c r="F66" s="33">
        <v>25.388399645567787</v>
      </c>
      <c r="G66" s="33">
        <v>2553.7372168671359</v>
      </c>
      <c r="H66" s="33">
        <v>26.314713241872163</v>
      </c>
      <c r="I66" s="33">
        <v>33653.448857506904</v>
      </c>
      <c r="J66" s="33">
        <v>23020.694702319484</v>
      </c>
      <c r="K66" s="33">
        <v>22783.002775390567</v>
      </c>
      <c r="L66" s="33">
        <v>22112.28216609871</v>
      </c>
      <c r="M66" s="33">
        <v>48815.563546922174</v>
      </c>
      <c r="N66" s="33">
        <v>23661.045451234557</v>
      </c>
      <c r="O66" s="33">
        <v>3036.6150937998618</v>
      </c>
      <c r="P66" s="33">
        <v>10229.571356007533</v>
      </c>
      <c r="Q66" s="33">
        <v>13069.333157315914</v>
      </c>
      <c r="R66" s="33">
        <v>591.5500812140034</v>
      </c>
      <c r="S66" s="33">
        <v>14399.500543080185</v>
      </c>
      <c r="T66" s="33">
        <v>28672.84474696578</v>
      </c>
      <c r="U66" s="33">
        <v>100777.45475166882</v>
      </c>
      <c r="V66" s="33">
        <v>30382.329650697877</v>
      </c>
      <c r="W66" s="33">
        <v>26472.984360176764</v>
      </c>
      <c r="X66" s="33">
        <v>14601.19718140939</v>
      </c>
      <c r="Y66" s="33">
        <v>38954.049237200881</v>
      </c>
      <c r="Z66" s="33">
        <v>11022.982617442251</v>
      </c>
      <c r="AA66" s="33">
        <v>3545.7459773842793</v>
      </c>
      <c r="AB66" s="33">
        <v>12842.22141840597</v>
      </c>
      <c r="AC66" s="33">
        <v>3523.5121117302779</v>
      </c>
      <c r="AD66" s="33">
        <v>36369.815554072775</v>
      </c>
      <c r="AE66" s="33">
        <v>7191.2666207842922</v>
      </c>
      <c r="AF66" s="33">
        <v>9685.7774320516055</v>
      </c>
      <c r="AG66" s="33">
        <v>2776.7372867092968</v>
      </c>
      <c r="AH66" s="33">
        <v>2193.7533130543125</v>
      </c>
      <c r="AI66" s="33">
        <v>9252.6756599466989</v>
      </c>
      <c r="AJ66" s="33">
        <v>26856.882856987406</v>
      </c>
      <c r="AK66" s="33">
        <v>36653.416524046093</v>
      </c>
      <c r="AL66" s="33">
        <v>7329.6114426572358</v>
      </c>
      <c r="AM66" s="33">
        <v>4111.6231491391745</v>
      </c>
      <c r="AN66" s="33">
        <v>44815.12747342464</v>
      </c>
      <c r="AO66" s="33">
        <v>6885.6079293723515</v>
      </c>
      <c r="AP66" s="33">
        <v>8197.3589563458409</v>
      </c>
      <c r="AQ66" s="33">
        <v>8392.1002571082117</v>
      </c>
      <c r="AR66" s="33">
        <v>3529.4230894653933</v>
      </c>
      <c r="AS66" s="33">
        <v>3584.0838305538659</v>
      </c>
      <c r="AT66" s="33">
        <v>20867.47229752662</v>
      </c>
      <c r="AU66" s="33">
        <v>72855.863216002181</v>
      </c>
      <c r="AV66" s="33">
        <v>40908.417134090159</v>
      </c>
      <c r="AW66" s="33">
        <v>97441.707260376003</v>
      </c>
      <c r="AX66" s="33">
        <v>93869.119197746943</v>
      </c>
      <c r="AY66" s="33">
        <v>17852.937204945811</v>
      </c>
      <c r="AZ66" s="33">
        <v>80356.492128478712</v>
      </c>
      <c r="BA66" s="33">
        <v>0</v>
      </c>
      <c r="BB66" s="33">
        <v>114074.29569465153</v>
      </c>
      <c r="BC66" s="33">
        <v>56145.393559155236</v>
      </c>
      <c r="BD66" s="33">
        <v>932209.76546756295</v>
      </c>
      <c r="BE66" s="33">
        <v>399004.3789689503</v>
      </c>
      <c r="BF66" s="33">
        <v>49656.169453493247</v>
      </c>
      <c r="BG66" s="33">
        <v>26191.71823253941</v>
      </c>
      <c r="BH66" s="33">
        <v>121700.38434669035</v>
      </c>
      <c r="BI66" s="33">
        <v>17231.919294283402</v>
      </c>
      <c r="BJ66" s="33">
        <v>329788.15569756721</v>
      </c>
      <c r="BK66" s="33">
        <v>339197.05526045553</v>
      </c>
      <c r="BL66" s="33">
        <v>271259.2764965471</v>
      </c>
      <c r="BM66" s="33">
        <v>51423.448090525744</v>
      </c>
      <c r="BN66" s="33">
        <v>67784.999111768091</v>
      </c>
      <c r="BO66" s="33">
        <v>1433949.2391473926</v>
      </c>
      <c r="BP66" s="33">
        <v>22914.423551924756</v>
      </c>
      <c r="BQ66" s="33">
        <v>76668.260156519507</v>
      </c>
      <c r="BR66" s="33">
        <v>10833.038450527098</v>
      </c>
      <c r="BS66" s="33">
        <v>72728.677663238006</v>
      </c>
      <c r="BT66" s="33">
        <v>286190.70637748344</v>
      </c>
      <c r="BU66" s="33">
        <v>28554.211908604866</v>
      </c>
      <c r="BV66" s="33">
        <v>707896.85602942132</v>
      </c>
      <c r="BW66" s="33">
        <v>71110.942819969554</v>
      </c>
      <c r="BX66" s="33">
        <v>69728.913301923298</v>
      </c>
      <c r="BY66" s="33">
        <v>119602.48141131065</v>
      </c>
      <c r="BZ66" s="33">
        <v>41375.395036422648</v>
      </c>
      <c r="CA66" s="33">
        <v>520926.91833779484</v>
      </c>
      <c r="CB66" s="33">
        <v>9038.2101083498019</v>
      </c>
      <c r="CC66" s="33">
        <v>14704.356857467656</v>
      </c>
      <c r="CD66" s="33">
        <v>27870.084988476039</v>
      </c>
      <c r="CE66" s="33">
        <v>55397.874488193855</v>
      </c>
      <c r="CF66" s="33">
        <v>97197.244780735316</v>
      </c>
      <c r="CG66" s="33">
        <v>368811.87862984784</v>
      </c>
      <c r="CH66" s="33">
        <v>10022.491427531388</v>
      </c>
      <c r="CI66" s="33">
        <v>44487.103899335096</v>
      </c>
      <c r="CJ66" s="33">
        <v>80856.369788553857</v>
      </c>
      <c r="CK66" s="33">
        <v>119619.89180398159</v>
      </c>
      <c r="CL66" s="33">
        <v>20106.995446730958</v>
      </c>
      <c r="CM66" s="33">
        <v>82858.604199520472</v>
      </c>
      <c r="CN66" s="33">
        <v>28306.14136159265</v>
      </c>
      <c r="CO66" s="33">
        <v>68717.259424748423</v>
      </c>
      <c r="CP66" s="33">
        <v>5858.3976078319938</v>
      </c>
      <c r="CQ66" s="33">
        <v>25202.605936023188</v>
      </c>
      <c r="CR66" s="33">
        <v>114399.16145460989</v>
      </c>
      <c r="CS66" s="33">
        <v>649921.55083554343</v>
      </c>
      <c r="CT66" s="33">
        <v>298138.18653743103</v>
      </c>
      <c r="CU66" s="33">
        <v>69555.448286461804</v>
      </c>
      <c r="CV66" s="33">
        <v>74446.05800429963</v>
      </c>
      <c r="CW66" s="33">
        <v>129058.83856236203</v>
      </c>
      <c r="CX66" s="33">
        <v>54337.258285443764</v>
      </c>
      <c r="CY66" s="33">
        <v>31753.966406450876</v>
      </c>
      <c r="CZ66" s="33">
        <v>35763.868233528287</v>
      </c>
      <c r="DA66" s="33">
        <v>129786.92930742573</v>
      </c>
      <c r="DB66" s="33">
        <v>155642.58288959373</v>
      </c>
      <c r="DC66" s="33">
        <v>98656.611748727708</v>
      </c>
      <c r="DD66" s="33">
        <v>223359.97666197826</v>
      </c>
      <c r="DE66" s="33">
        <v>12003.924325077207</v>
      </c>
      <c r="DF66" s="33">
        <v>0</v>
      </c>
      <c r="DG66" s="33">
        <v>52634.143540039622</v>
      </c>
      <c r="DH66" s="33">
        <v>15630.606030583675</v>
      </c>
      <c r="DI66" s="33">
        <v>2516.1648904911467</v>
      </c>
      <c r="DJ66" s="33">
        <v>38349.460097448726</v>
      </c>
      <c r="DK66" s="33">
        <v>13506.149149403955</v>
      </c>
      <c r="DL66" s="33">
        <v>141544.72521188966</v>
      </c>
      <c r="DM66" s="33">
        <v>32378.472346931536</v>
      </c>
      <c r="DN66" s="33">
        <v>34065.239839571703</v>
      </c>
      <c r="DO66" s="33">
        <v>0</v>
      </c>
      <c r="DP66" s="69">
        <f t="shared" si="1"/>
        <v>10931771.039963473</v>
      </c>
      <c r="DQ66" s="33">
        <v>403133.92502881458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20830.785481200804</v>
      </c>
      <c r="GA66" s="33">
        <v>0</v>
      </c>
      <c r="GB66" s="33">
        <v>426.81310361643858</v>
      </c>
      <c r="GC66" s="33">
        <v>0</v>
      </c>
      <c r="GD66" s="33">
        <v>0</v>
      </c>
      <c r="GE66" s="33">
        <v>0</v>
      </c>
      <c r="GF66" s="33">
        <v>304760.95449618885</v>
      </c>
      <c r="GG66" s="44">
        <f t="shared" si="0"/>
        <v>11660923.518073292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5128.8792458448006</v>
      </c>
      <c r="D67" s="33">
        <v>10825.141184723392</v>
      </c>
      <c r="E67" s="33">
        <v>114.78859691713967</v>
      </c>
      <c r="F67" s="33">
        <v>184.66126388725422</v>
      </c>
      <c r="G67" s="33">
        <v>3965.8942504747129</v>
      </c>
      <c r="H67" s="33">
        <v>8.0801566413005439</v>
      </c>
      <c r="I67" s="33">
        <v>10263.986992847484</v>
      </c>
      <c r="J67" s="33">
        <v>4186.9450184807538</v>
      </c>
      <c r="K67" s="33">
        <v>10172.572219360891</v>
      </c>
      <c r="L67" s="33">
        <v>6531.580717756211</v>
      </c>
      <c r="M67" s="33">
        <v>20984.755191849032</v>
      </c>
      <c r="N67" s="33">
        <v>5353.0946138973695</v>
      </c>
      <c r="O67" s="33">
        <v>2195.1824780092816</v>
      </c>
      <c r="P67" s="33">
        <v>10516.513310365193</v>
      </c>
      <c r="Q67" s="33">
        <v>8190.2646495732397</v>
      </c>
      <c r="R67" s="33">
        <v>918.92318215029093</v>
      </c>
      <c r="S67" s="33">
        <v>7709.8857918229014</v>
      </c>
      <c r="T67" s="33">
        <v>9699.1813704494307</v>
      </c>
      <c r="U67" s="33">
        <v>12397.405987627488</v>
      </c>
      <c r="V67" s="33">
        <v>8040.7348585103191</v>
      </c>
      <c r="W67" s="33">
        <v>12808.300515134844</v>
      </c>
      <c r="X67" s="33">
        <v>13378.674508328277</v>
      </c>
      <c r="Y67" s="33">
        <v>98884.728993745419</v>
      </c>
      <c r="Z67" s="33">
        <v>13893.137134640701</v>
      </c>
      <c r="AA67" s="33">
        <v>1703.4736256193853</v>
      </c>
      <c r="AB67" s="33">
        <v>10994.064117056056</v>
      </c>
      <c r="AC67" s="33">
        <v>4989.7479792706063</v>
      </c>
      <c r="AD67" s="33">
        <v>28984.812195050923</v>
      </c>
      <c r="AE67" s="33">
        <v>24559.450414677944</v>
      </c>
      <c r="AF67" s="33">
        <v>12157.098474800907</v>
      </c>
      <c r="AG67" s="33">
        <v>4553.7353831435848</v>
      </c>
      <c r="AH67" s="33">
        <v>3209.8913208623012</v>
      </c>
      <c r="AI67" s="33">
        <v>7285.6606612471542</v>
      </c>
      <c r="AJ67" s="33">
        <v>42700.896495821224</v>
      </c>
      <c r="AK67" s="33">
        <v>51322.640160623836</v>
      </c>
      <c r="AL67" s="33">
        <v>7263.6123670934248</v>
      </c>
      <c r="AM67" s="33">
        <v>11295.270098213132</v>
      </c>
      <c r="AN67" s="33">
        <v>13213.40951766029</v>
      </c>
      <c r="AO67" s="33">
        <v>5724.2480516168207</v>
      </c>
      <c r="AP67" s="33">
        <v>11640.837806954883</v>
      </c>
      <c r="AQ67" s="33">
        <v>10911.439479185652</v>
      </c>
      <c r="AR67" s="33">
        <v>234.71462004317434</v>
      </c>
      <c r="AS67" s="33">
        <v>189.01067685500729</v>
      </c>
      <c r="AT67" s="33">
        <v>2260.2543575698123</v>
      </c>
      <c r="AU67" s="33">
        <v>4355.3415059360677</v>
      </c>
      <c r="AV67" s="33">
        <v>3649.6418742223896</v>
      </c>
      <c r="AW67" s="33">
        <v>10450.869005776458</v>
      </c>
      <c r="AX67" s="33">
        <v>23332.537664519568</v>
      </c>
      <c r="AY67" s="33">
        <v>57456.299351741567</v>
      </c>
      <c r="AZ67" s="33">
        <v>17749.281623334035</v>
      </c>
      <c r="BA67" s="33">
        <v>9.831278450990439</v>
      </c>
      <c r="BB67" s="33">
        <v>40380.70650559527</v>
      </c>
      <c r="BC67" s="33">
        <v>2185.1431641376075</v>
      </c>
      <c r="BD67" s="33">
        <v>669837.551949783</v>
      </c>
      <c r="BE67" s="33">
        <v>148564.38800140424</v>
      </c>
      <c r="BF67" s="33">
        <v>4815.5723963209784</v>
      </c>
      <c r="BG67" s="33">
        <v>9678.563031143949</v>
      </c>
      <c r="BH67" s="33">
        <v>58373.198498334466</v>
      </c>
      <c r="BI67" s="33">
        <v>935.78729930315694</v>
      </c>
      <c r="BJ67" s="33">
        <v>34246.607697713553</v>
      </c>
      <c r="BK67" s="33">
        <v>18763.411896677502</v>
      </c>
      <c r="BL67" s="33">
        <v>6941.7919631270961</v>
      </c>
      <c r="BM67" s="33">
        <v>4783.4615138155095</v>
      </c>
      <c r="BN67" s="33">
        <v>18328.089068309819</v>
      </c>
      <c r="BO67" s="33">
        <v>21384.301553704394</v>
      </c>
      <c r="BP67" s="33">
        <v>12299.836010642852</v>
      </c>
      <c r="BQ67" s="33">
        <v>15612.830697622858</v>
      </c>
      <c r="BR67" s="33">
        <v>15403.342043552328</v>
      </c>
      <c r="BS67" s="33">
        <v>14011.994536180719</v>
      </c>
      <c r="BT67" s="33">
        <v>188315.92277418636</v>
      </c>
      <c r="BU67" s="33">
        <v>35257.366232931803</v>
      </c>
      <c r="BV67" s="33">
        <v>62348.207041849542</v>
      </c>
      <c r="BW67" s="33">
        <v>32570.284877885457</v>
      </c>
      <c r="BX67" s="33">
        <v>45765.712306197267</v>
      </c>
      <c r="BY67" s="33">
        <v>44051.071795841519</v>
      </c>
      <c r="BZ67" s="33">
        <v>33927.027689611103</v>
      </c>
      <c r="CA67" s="33">
        <v>7775.5653576875247</v>
      </c>
      <c r="CB67" s="33">
        <v>175.79646555316563</v>
      </c>
      <c r="CC67" s="33">
        <v>450.2967876129606</v>
      </c>
      <c r="CD67" s="33">
        <v>12671.381138851308</v>
      </c>
      <c r="CE67" s="33">
        <v>17792.983776432244</v>
      </c>
      <c r="CF67" s="33">
        <v>61673.959768161592</v>
      </c>
      <c r="CG67" s="33">
        <v>156868.0551268986</v>
      </c>
      <c r="CH67" s="33">
        <v>292.72994096541771</v>
      </c>
      <c r="CI67" s="33">
        <v>5868.8529916811694</v>
      </c>
      <c r="CJ67" s="33">
        <v>64837.236523260166</v>
      </c>
      <c r="CK67" s="33">
        <v>63944.602321620951</v>
      </c>
      <c r="CL67" s="33">
        <v>1594.8481369113988</v>
      </c>
      <c r="CM67" s="33">
        <v>26836.967139185552</v>
      </c>
      <c r="CN67" s="33">
        <v>16233.744085942621</v>
      </c>
      <c r="CO67" s="33">
        <v>62113.12855399376</v>
      </c>
      <c r="CP67" s="33">
        <v>4322.788300047293</v>
      </c>
      <c r="CQ67" s="33">
        <v>2836.7850293532815</v>
      </c>
      <c r="CR67" s="33">
        <v>73436.416649948587</v>
      </c>
      <c r="CS67" s="33">
        <v>82790.350933340844</v>
      </c>
      <c r="CT67" s="33">
        <v>21556.745446508168</v>
      </c>
      <c r="CU67" s="33">
        <v>6850.1381675670636</v>
      </c>
      <c r="CV67" s="33">
        <v>68702.99646018022</v>
      </c>
      <c r="CW67" s="33">
        <v>106737.45209910674</v>
      </c>
      <c r="CX67" s="33">
        <v>42309.041229086681</v>
      </c>
      <c r="CY67" s="33">
        <v>12543.521068798855</v>
      </c>
      <c r="CZ67" s="33">
        <v>6319.7812212345198</v>
      </c>
      <c r="DA67" s="33">
        <v>18882.879450923672</v>
      </c>
      <c r="DB67" s="33">
        <v>12197.561268093639</v>
      </c>
      <c r="DC67" s="33">
        <v>61959.86676969887</v>
      </c>
      <c r="DD67" s="33">
        <v>159455.41214469279</v>
      </c>
      <c r="DE67" s="33">
        <v>21887.300369756776</v>
      </c>
      <c r="DF67" s="33">
        <v>4674.1457855227864</v>
      </c>
      <c r="DG67" s="33">
        <v>12403.215083840727</v>
      </c>
      <c r="DH67" s="33">
        <v>15196.457633082653</v>
      </c>
      <c r="DI67" s="33">
        <v>8244.1291611457164</v>
      </c>
      <c r="DJ67" s="33">
        <v>16395.543363223314</v>
      </c>
      <c r="DK67" s="33">
        <v>6159.5875397879063</v>
      </c>
      <c r="DL67" s="33">
        <v>133025.43624954019</v>
      </c>
      <c r="DM67" s="33">
        <v>11112.30748715936</v>
      </c>
      <c r="DN67" s="33">
        <v>2956.1809322929812</v>
      </c>
      <c r="DO67" s="33">
        <v>0</v>
      </c>
      <c r="DP67" s="69">
        <f t="shared" si="1"/>
        <v>3599419.7408449491</v>
      </c>
      <c r="DQ67" s="33">
        <v>4375851.8445157157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1187.5652321571577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7976459.1505928217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8913.2251525307965</v>
      </c>
      <c r="D68" s="33">
        <v>2735.4511275618529</v>
      </c>
      <c r="E68" s="33">
        <v>72.406798058418261</v>
      </c>
      <c r="F68" s="33">
        <v>69.416926836408138</v>
      </c>
      <c r="G68" s="33">
        <v>7189.4756486497927</v>
      </c>
      <c r="H68" s="33">
        <v>51.960338328616523</v>
      </c>
      <c r="I68" s="33">
        <v>19881.225341327448</v>
      </c>
      <c r="J68" s="33">
        <v>8702.2967900366366</v>
      </c>
      <c r="K68" s="33">
        <v>27655.76844714889</v>
      </c>
      <c r="L68" s="33">
        <v>15155.032775363503</v>
      </c>
      <c r="M68" s="33">
        <v>45622.576421940474</v>
      </c>
      <c r="N68" s="33">
        <v>13135.823767316262</v>
      </c>
      <c r="O68" s="33">
        <v>4313.7233353052325</v>
      </c>
      <c r="P68" s="33">
        <v>24035.329785280872</v>
      </c>
      <c r="Q68" s="33">
        <v>19025.048763312818</v>
      </c>
      <c r="R68" s="33">
        <v>1651.6892508737417</v>
      </c>
      <c r="S68" s="33">
        <v>23406.623134730478</v>
      </c>
      <c r="T68" s="33">
        <v>21432.864500245018</v>
      </c>
      <c r="U68" s="33">
        <v>25621.870071944133</v>
      </c>
      <c r="V68" s="33">
        <v>16042.043466265623</v>
      </c>
      <c r="W68" s="33">
        <v>33171.863825590153</v>
      </c>
      <c r="X68" s="33">
        <v>49081.353195140044</v>
      </c>
      <c r="Y68" s="33">
        <v>214876.59563699178</v>
      </c>
      <c r="Z68" s="33">
        <v>56384.819052656952</v>
      </c>
      <c r="AA68" s="33">
        <v>7496.7052167860757</v>
      </c>
      <c r="AB68" s="33">
        <v>30418.328525264256</v>
      </c>
      <c r="AC68" s="33">
        <v>16398.943986332586</v>
      </c>
      <c r="AD68" s="33">
        <v>63639.130937468261</v>
      </c>
      <c r="AE68" s="33">
        <v>51452.540723008213</v>
      </c>
      <c r="AF68" s="33">
        <v>27615.309639332674</v>
      </c>
      <c r="AG68" s="33">
        <v>6659.4394356002613</v>
      </c>
      <c r="AH68" s="33">
        <v>5095.9333338933402</v>
      </c>
      <c r="AI68" s="33">
        <v>17100.506267156623</v>
      </c>
      <c r="AJ68" s="33">
        <v>77515.668777377534</v>
      </c>
      <c r="AK68" s="33">
        <v>124325.51180912741</v>
      </c>
      <c r="AL68" s="33">
        <v>14489.336557582574</v>
      </c>
      <c r="AM68" s="33">
        <v>21870.479558892999</v>
      </c>
      <c r="AN68" s="33">
        <v>33700.243107915492</v>
      </c>
      <c r="AO68" s="33">
        <v>12799.460834472462</v>
      </c>
      <c r="AP68" s="33">
        <v>24088.424446725963</v>
      </c>
      <c r="AQ68" s="33">
        <v>21019.842171009892</v>
      </c>
      <c r="AR68" s="33">
        <v>340.02554545182727</v>
      </c>
      <c r="AS68" s="33">
        <v>530.41321851223211</v>
      </c>
      <c r="AT68" s="33">
        <v>2848.2098534144752</v>
      </c>
      <c r="AU68" s="33">
        <v>5643.6995935145223</v>
      </c>
      <c r="AV68" s="33">
        <v>10371.81905909986</v>
      </c>
      <c r="AW68" s="33">
        <v>23980.820280902888</v>
      </c>
      <c r="AX68" s="33">
        <v>34575.55250473669</v>
      </c>
      <c r="AY68" s="33">
        <v>20923.531265725302</v>
      </c>
      <c r="AZ68" s="33">
        <v>13352.648853720963</v>
      </c>
      <c r="BA68" s="33">
        <v>0</v>
      </c>
      <c r="BB68" s="33">
        <v>68969.737487783903</v>
      </c>
      <c r="BC68" s="33">
        <v>4838.5445633998042</v>
      </c>
      <c r="BD68" s="33">
        <v>750773.32832216669</v>
      </c>
      <c r="BE68" s="33">
        <v>150810.68052052072</v>
      </c>
      <c r="BF68" s="33">
        <v>9312.9783173348806</v>
      </c>
      <c r="BG68" s="33">
        <v>55439.417192116169</v>
      </c>
      <c r="BH68" s="33">
        <v>147422.73810778928</v>
      </c>
      <c r="BI68" s="33">
        <v>1752.8936048140811</v>
      </c>
      <c r="BJ68" s="33">
        <v>829930.52835338609</v>
      </c>
      <c r="BK68" s="33">
        <v>82811.470472325062</v>
      </c>
      <c r="BL68" s="33">
        <v>15641.862872077296</v>
      </c>
      <c r="BM68" s="33">
        <v>10094.998175217193</v>
      </c>
      <c r="BN68" s="33">
        <v>503882.65107767424</v>
      </c>
      <c r="BO68" s="33">
        <v>48810.000597606551</v>
      </c>
      <c r="BP68" s="33">
        <v>7213.9134443701514</v>
      </c>
      <c r="BQ68" s="33">
        <v>32928.220013684659</v>
      </c>
      <c r="BR68" s="33">
        <v>17323.204581083632</v>
      </c>
      <c r="BS68" s="33">
        <v>29653.70618663295</v>
      </c>
      <c r="BT68" s="33">
        <v>127671.18539877779</v>
      </c>
      <c r="BU68" s="33">
        <v>34503.433204823668</v>
      </c>
      <c r="BV68" s="33">
        <v>17795.014215609393</v>
      </c>
      <c r="BW68" s="33">
        <v>14699.379184309879</v>
      </c>
      <c r="BX68" s="33">
        <v>26538.446704890659</v>
      </c>
      <c r="BY68" s="33">
        <v>19055.950706235377</v>
      </c>
      <c r="BZ68" s="33">
        <v>16063.835849983991</v>
      </c>
      <c r="CA68" s="33">
        <v>9899.7256182632882</v>
      </c>
      <c r="CB68" s="33">
        <v>90.290329115177244</v>
      </c>
      <c r="CC68" s="33">
        <v>239.11099951037707</v>
      </c>
      <c r="CD68" s="33">
        <v>14736.893760679264</v>
      </c>
      <c r="CE68" s="33">
        <v>20854.892353763629</v>
      </c>
      <c r="CF68" s="33">
        <v>18021.964277669926</v>
      </c>
      <c r="CG68" s="33">
        <v>157055.85693092295</v>
      </c>
      <c r="CH68" s="33">
        <v>435.09326590993618</v>
      </c>
      <c r="CI68" s="33">
        <v>2829.8078889429421</v>
      </c>
      <c r="CJ68" s="33">
        <v>16050.015112517251</v>
      </c>
      <c r="CK68" s="33">
        <v>19116.813512757482</v>
      </c>
      <c r="CL68" s="33">
        <v>2076.5736778354708</v>
      </c>
      <c r="CM68" s="33">
        <v>39430.072926034889</v>
      </c>
      <c r="CN68" s="33">
        <v>24232.353380688226</v>
      </c>
      <c r="CO68" s="33">
        <v>47154.350072198955</v>
      </c>
      <c r="CP68" s="33">
        <v>981.0852561344675</v>
      </c>
      <c r="CQ68" s="33">
        <v>4461.7989376292799</v>
      </c>
      <c r="CR68" s="33">
        <v>19323.247719917366</v>
      </c>
      <c r="CS68" s="33">
        <v>170020.71796889539</v>
      </c>
      <c r="CT68" s="33">
        <v>80210.744777033658</v>
      </c>
      <c r="CU68" s="33">
        <v>8887.3681447974141</v>
      </c>
      <c r="CV68" s="33">
        <v>10807.336231284989</v>
      </c>
      <c r="CW68" s="33">
        <v>12540.665472866733</v>
      </c>
      <c r="CX68" s="33">
        <v>3859.2870723300689</v>
      </c>
      <c r="CY68" s="33">
        <v>5831.276973270129</v>
      </c>
      <c r="CZ68" s="33">
        <v>10944.872353452349</v>
      </c>
      <c r="DA68" s="33">
        <v>19307.168970471081</v>
      </c>
      <c r="DB68" s="33">
        <v>18094.404996311114</v>
      </c>
      <c r="DC68" s="33">
        <v>32731.154235082751</v>
      </c>
      <c r="DD68" s="33">
        <v>89389.902651632612</v>
      </c>
      <c r="DE68" s="33">
        <v>6123.5624604880986</v>
      </c>
      <c r="DF68" s="33">
        <v>231.99178763471264</v>
      </c>
      <c r="DG68" s="33">
        <v>16605.12513561135</v>
      </c>
      <c r="DH68" s="33">
        <v>26934.655476409029</v>
      </c>
      <c r="DI68" s="33">
        <v>7388.5363505538062</v>
      </c>
      <c r="DJ68" s="33">
        <v>17332.054292985158</v>
      </c>
      <c r="DK68" s="33">
        <v>10400.852560798823</v>
      </c>
      <c r="DL68" s="33">
        <v>120324.11135826223</v>
      </c>
      <c r="DM68" s="33">
        <v>8151.3259601437621</v>
      </c>
      <c r="DN68" s="33">
        <v>6058.7706173937358</v>
      </c>
      <c r="DO68" s="33">
        <v>0</v>
      </c>
      <c r="DP68" s="69">
        <f t="shared" si="1"/>
        <v>5409584.9600792732</v>
      </c>
      <c r="DQ68" s="33">
        <v>18483080.866052583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4942.8439187097674</v>
      </c>
      <c r="GC68" s="33">
        <v>0</v>
      </c>
      <c r="GD68" s="33">
        <v>0</v>
      </c>
      <c r="GE68" s="33">
        <v>0</v>
      </c>
      <c r="GF68" s="33">
        <v>623513.69094176323</v>
      </c>
      <c r="GG68" s="44">
        <f t="shared" si="0"/>
        <v>24521122.360992331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15380.257820792238</v>
      </c>
      <c r="D69" s="33">
        <v>3598.4217097108967</v>
      </c>
      <c r="E69" s="33">
        <v>2214.0357673263857</v>
      </c>
      <c r="F69" s="33">
        <v>17874.952320247292</v>
      </c>
      <c r="G69" s="33">
        <v>6619.2150440045816</v>
      </c>
      <c r="H69" s="33">
        <v>579.05886079800689</v>
      </c>
      <c r="I69" s="33">
        <v>12449.984102110129</v>
      </c>
      <c r="J69" s="33">
        <v>7054.3862198733223</v>
      </c>
      <c r="K69" s="33">
        <v>14827.394995438142</v>
      </c>
      <c r="L69" s="33">
        <v>14286.879988234932</v>
      </c>
      <c r="M69" s="33">
        <v>38534.034635047843</v>
      </c>
      <c r="N69" s="33">
        <v>12225.38157163598</v>
      </c>
      <c r="O69" s="33">
        <v>12484.581176599622</v>
      </c>
      <c r="P69" s="33">
        <v>7808.5047069328366</v>
      </c>
      <c r="Q69" s="33">
        <v>8332.6865187638232</v>
      </c>
      <c r="R69" s="33">
        <v>1278.6185822889561</v>
      </c>
      <c r="S69" s="33">
        <v>15637.231358104962</v>
      </c>
      <c r="T69" s="33">
        <v>52723.02289824374</v>
      </c>
      <c r="U69" s="33">
        <v>58091.322729670988</v>
      </c>
      <c r="V69" s="33">
        <v>6091.3304718389136</v>
      </c>
      <c r="W69" s="33">
        <v>18742.551067005683</v>
      </c>
      <c r="X69" s="33">
        <v>27303.871249393043</v>
      </c>
      <c r="Y69" s="33">
        <v>66163.546567664976</v>
      </c>
      <c r="Z69" s="33">
        <v>30752.702183267142</v>
      </c>
      <c r="AA69" s="33">
        <v>15919.455884215744</v>
      </c>
      <c r="AB69" s="33">
        <v>24256.475328153268</v>
      </c>
      <c r="AC69" s="33">
        <v>11460.557120643587</v>
      </c>
      <c r="AD69" s="33">
        <v>48643.325567910484</v>
      </c>
      <c r="AE69" s="33">
        <v>36732.90201894832</v>
      </c>
      <c r="AF69" s="33">
        <v>14834.796060820567</v>
      </c>
      <c r="AG69" s="33">
        <v>4669.3959657081632</v>
      </c>
      <c r="AH69" s="33">
        <v>3328.2447081402761</v>
      </c>
      <c r="AI69" s="33">
        <v>7675.430167722051</v>
      </c>
      <c r="AJ69" s="33">
        <v>41642.065096584833</v>
      </c>
      <c r="AK69" s="33">
        <v>63695.33767667217</v>
      </c>
      <c r="AL69" s="33">
        <v>7807.032870327731</v>
      </c>
      <c r="AM69" s="33">
        <v>6270.6249788110918</v>
      </c>
      <c r="AN69" s="33">
        <v>33410.088283636076</v>
      </c>
      <c r="AO69" s="33">
        <v>7785.3890096009136</v>
      </c>
      <c r="AP69" s="33">
        <v>21029.552958927899</v>
      </c>
      <c r="AQ69" s="33">
        <v>11283.314354179151</v>
      </c>
      <c r="AR69" s="33">
        <v>2366.7773091557574</v>
      </c>
      <c r="AS69" s="33">
        <v>3451.8755195621161</v>
      </c>
      <c r="AT69" s="33">
        <v>5967.5867561671985</v>
      </c>
      <c r="AU69" s="33">
        <v>5456.4148551796889</v>
      </c>
      <c r="AV69" s="33">
        <v>9065.0330075908169</v>
      </c>
      <c r="AW69" s="33">
        <v>39586.006303589718</v>
      </c>
      <c r="AX69" s="33">
        <v>18886.502173018085</v>
      </c>
      <c r="AY69" s="33">
        <v>22076.61099750502</v>
      </c>
      <c r="AZ69" s="33">
        <v>12110.172880507433</v>
      </c>
      <c r="BA69" s="33">
        <v>2424.6839357022486</v>
      </c>
      <c r="BB69" s="33">
        <v>39124.669709559712</v>
      </c>
      <c r="BC69" s="33">
        <v>12208.88383832691</v>
      </c>
      <c r="BD69" s="33">
        <v>471933.27905072336</v>
      </c>
      <c r="BE69" s="33">
        <v>283892.34940139018</v>
      </c>
      <c r="BF69" s="33">
        <v>16652.702332889756</v>
      </c>
      <c r="BG69" s="33">
        <v>4991.7139056836331</v>
      </c>
      <c r="BH69" s="33">
        <v>14975.736727772517</v>
      </c>
      <c r="BI69" s="33">
        <v>2057.7434036432192</v>
      </c>
      <c r="BJ69" s="33">
        <v>10157.955260841352</v>
      </c>
      <c r="BK69" s="33">
        <v>20359.170827219517</v>
      </c>
      <c r="BL69" s="33">
        <v>14481.814799481112</v>
      </c>
      <c r="BM69" s="33">
        <v>8005.2270626727122</v>
      </c>
      <c r="BN69" s="33">
        <v>13315.258055553428</v>
      </c>
      <c r="BO69" s="33">
        <v>1489171.4548456606</v>
      </c>
      <c r="BP69" s="33">
        <v>3904.9862717302331</v>
      </c>
      <c r="BQ69" s="33">
        <v>23990.727548566683</v>
      </c>
      <c r="BR69" s="33">
        <v>7400.6390323321439</v>
      </c>
      <c r="BS69" s="33">
        <v>47283.692163485495</v>
      </c>
      <c r="BT69" s="33">
        <v>63609.323040911098</v>
      </c>
      <c r="BU69" s="33">
        <v>14542.39856139784</v>
      </c>
      <c r="BV69" s="33">
        <v>28684.538427704756</v>
      </c>
      <c r="BW69" s="33">
        <v>10212.484696390127</v>
      </c>
      <c r="BX69" s="33">
        <v>20549.25772126274</v>
      </c>
      <c r="BY69" s="33">
        <v>107845.00022292897</v>
      </c>
      <c r="BZ69" s="33">
        <v>333637.59893802844</v>
      </c>
      <c r="CA69" s="33">
        <v>15829.230958694619</v>
      </c>
      <c r="CB69" s="33">
        <v>4073.0857757723957</v>
      </c>
      <c r="CC69" s="33">
        <v>2089.6974717601715</v>
      </c>
      <c r="CD69" s="33">
        <v>16831.814522307457</v>
      </c>
      <c r="CE69" s="33">
        <v>19207.328692131767</v>
      </c>
      <c r="CF69" s="33">
        <v>20192.354476173154</v>
      </c>
      <c r="CG69" s="33">
        <v>71652.479458487069</v>
      </c>
      <c r="CH69" s="33">
        <v>10393.585528524254</v>
      </c>
      <c r="CI69" s="33">
        <v>15221.060843771145</v>
      </c>
      <c r="CJ69" s="33">
        <v>5355601.59024972</v>
      </c>
      <c r="CK69" s="33">
        <v>23613.345554765441</v>
      </c>
      <c r="CL69" s="33">
        <v>12770.73644682936</v>
      </c>
      <c r="CM69" s="33">
        <v>43687.91465407137</v>
      </c>
      <c r="CN69" s="33">
        <v>5769.0244258361972</v>
      </c>
      <c r="CO69" s="33">
        <v>6742.9470414877742</v>
      </c>
      <c r="CP69" s="33">
        <v>1425.7926376888283</v>
      </c>
      <c r="CQ69" s="33">
        <v>7595.5430773518456</v>
      </c>
      <c r="CR69" s="33">
        <v>26740.475623664526</v>
      </c>
      <c r="CS69" s="33">
        <v>125173.96174872272</v>
      </c>
      <c r="CT69" s="33">
        <v>18304.136716474855</v>
      </c>
      <c r="CU69" s="33">
        <v>6624.0915841745446</v>
      </c>
      <c r="CV69" s="33">
        <v>73712.214727038576</v>
      </c>
      <c r="CW69" s="33">
        <v>86516.843220024661</v>
      </c>
      <c r="CX69" s="33">
        <v>29097.215566062896</v>
      </c>
      <c r="CY69" s="33">
        <v>54649.353525115068</v>
      </c>
      <c r="CZ69" s="33">
        <v>5772.4444477230982</v>
      </c>
      <c r="DA69" s="33">
        <v>103625.73435716056</v>
      </c>
      <c r="DB69" s="33">
        <v>57394.869626300548</v>
      </c>
      <c r="DC69" s="33">
        <v>36179.803528626951</v>
      </c>
      <c r="DD69" s="33">
        <v>74118.165064422123</v>
      </c>
      <c r="DE69" s="33">
        <v>3890.9654683034046</v>
      </c>
      <c r="DF69" s="33">
        <v>0</v>
      </c>
      <c r="DG69" s="33">
        <v>37160.706009400579</v>
      </c>
      <c r="DH69" s="33">
        <v>2001.3757760029671</v>
      </c>
      <c r="DI69" s="33">
        <v>4165.1199117268916</v>
      </c>
      <c r="DJ69" s="33">
        <v>22994.123670288864</v>
      </c>
      <c r="DK69" s="33">
        <v>4783.7467057223703</v>
      </c>
      <c r="DL69" s="33">
        <v>140043.29813491213</v>
      </c>
      <c r="DM69" s="33">
        <v>4960.1019843904805</v>
      </c>
      <c r="DN69" s="33">
        <v>41658.520522801933</v>
      </c>
      <c r="DO69" s="33">
        <v>0</v>
      </c>
      <c r="DP69" s="69">
        <f t="shared" si="1"/>
        <v>10588143.029914565</v>
      </c>
      <c r="DQ69" s="33">
        <v>5143659.5427580997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55.932505453535548</v>
      </c>
      <c r="EK69" s="33">
        <v>0</v>
      </c>
      <c r="EL69" s="33">
        <v>0</v>
      </c>
      <c r="EM69" s="33">
        <v>0</v>
      </c>
      <c r="EN69" s="33">
        <v>0</v>
      </c>
      <c r="EO69" s="33">
        <v>23.041539046479024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346.73139547662549</v>
      </c>
      <c r="FW69" s="33">
        <v>0</v>
      </c>
      <c r="FX69" s="33">
        <v>102152.74441774021</v>
      </c>
      <c r="FY69" s="33">
        <v>0</v>
      </c>
      <c r="FZ69" s="33">
        <v>18022.880314458533</v>
      </c>
      <c r="GA69" s="33">
        <v>0</v>
      </c>
      <c r="GB69" s="33">
        <v>170847.49061387248</v>
      </c>
      <c r="GC69" s="33">
        <v>0</v>
      </c>
      <c r="GD69" s="33">
        <v>0</v>
      </c>
      <c r="GE69" s="33">
        <v>-3291.7221040249337</v>
      </c>
      <c r="GF69" s="33">
        <v>1098516.0029727905</v>
      </c>
      <c r="GG69" s="44">
        <f t="shared" ref="GG69:GG120" si="2">+SUM(DP69:GF69)</f>
        <v>17118475.674327478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2496.9939673945032</v>
      </c>
      <c r="D70" s="33">
        <v>295.88521478926816</v>
      </c>
      <c r="E70" s="33">
        <v>205.18879664763415</v>
      </c>
      <c r="F70" s="33">
        <v>465.0608095139898</v>
      </c>
      <c r="G70" s="33">
        <v>514.43584672542352</v>
      </c>
      <c r="H70" s="33">
        <v>39.821853433926449</v>
      </c>
      <c r="I70" s="33">
        <v>984.79218437236284</v>
      </c>
      <c r="J70" s="33">
        <v>182.13862284692527</v>
      </c>
      <c r="K70" s="33">
        <v>626.10822085277425</v>
      </c>
      <c r="L70" s="33">
        <v>934.47697892458098</v>
      </c>
      <c r="M70" s="33">
        <v>1583.6199132308041</v>
      </c>
      <c r="N70" s="33">
        <v>427.95371815369367</v>
      </c>
      <c r="O70" s="33">
        <v>341.61009824597028</v>
      </c>
      <c r="P70" s="33">
        <v>485.50738843114129</v>
      </c>
      <c r="Q70" s="33">
        <v>438.04411239526553</v>
      </c>
      <c r="R70" s="33">
        <v>60.775239286632022</v>
      </c>
      <c r="S70" s="33">
        <v>664.08703707296308</v>
      </c>
      <c r="T70" s="33">
        <v>802.26805902637375</v>
      </c>
      <c r="U70" s="33">
        <v>2598.134512784347</v>
      </c>
      <c r="V70" s="33">
        <v>1574.2290688136275</v>
      </c>
      <c r="W70" s="33">
        <v>1400.7076268869187</v>
      </c>
      <c r="X70" s="33">
        <v>1581.6141276944254</v>
      </c>
      <c r="Y70" s="33">
        <v>3187.1862666330539</v>
      </c>
      <c r="Z70" s="33">
        <v>1298.3622687739739</v>
      </c>
      <c r="AA70" s="33">
        <v>211.56986477744732</v>
      </c>
      <c r="AB70" s="33">
        <v>1336.8693624103623</v>
      </c>
      <c r="AC70" s="33">
        <v>744.80384009108968</v>
      </c>
      <c r="AD70" s="33">
        <v>2152.9536495924754</v>
      </c>
      <c r="AE70" s="33">
        <v>1623.1879643172888</v>
      </c>
      <c r="AF70" s="33">
        <v>776.08279108694205</v>
      </c>
      <c r="AG70" s="33">
        <v>300.36488106973968</v>
      </c>
      <c r="AH70" s="33">
        <v>163.31976127924841</v>
      </c>
      <c r="AI70" s="33">
        <v>502.52553431253466</v>
      </c>
      <c r="AJ70" s="33">
        <v>1213.191269619472</v>
      </c>
      <c r="AK70" s="33">
        <v>2242.2626426143984</v>
      </c>
      <c r="AL70" s="33">
        <v>548.00394192219437</v>
      </c>
      <c r="AM70" s="33">
        <v>643.33161344452128</v>
      </c>
      <c r="AN70" s="33">
        <v>1465.8883498284215</v>
      </c>
      <c r="AO70" s="33">
        <v>422.73012256770465</v>
      </c>
      <c r="AP70" s="33">
        <v>448.00269245277053</v>
      </c>
      <c r="AQ70" s="33">
        <v>500.15140148532868</v>
      </c>
      <c r="AR70" s="33">
        <v>149.99832094473754</v>
      </c>
      <c r="AS70" s="33">
        <v>27.563065346914914</v>
      </c>
      <c r="AT70" s="33">
        <v>621.68662693410306</v>
      </c>
      <c r="AU70" s="33">
        <v>885.39126963546528</v>
      </c>
      <c r="AV70" s="33">
        <v>1934.9200371375287</v>
      </c>
      <c r="AW70" s="33">
        <v>2610.2411815764867</v>
      </c>
      <c r="AX70" s="33">
        <v>2416.0060310363638</v>
      </c>
      <c r="AY70" s="33">
        <v>7527.9326584594228</v>
      </c>
      <c r="AZ70" s="33">
        <v>1706.7627059271515</v>
      </c>
      <c r="BA70" s="33">
        <v>16.613458858243412</v>
      </c>
      <c r="BB70" s="33">
        <v>1273.3533540150738</v>
      </c>
      <c r="BC70" s="33">
        <v>602.20829773535127</v>
      </c>
      <c r="BD70" s="33">
        <v>13363.13506963355</v>
      </c>
      <c r="BE70" s="33">
        <v>9824.19448375518</v>
      </c>
      <c r="BF70" s="33">
        <v>854.091530725962</v>
      </c>
      <c r="BG70" s="33">
        <v>1744.7357404834988</v>
      </c>
      <c r="BH70" s="33">
        <v>1523.3889670832948</v>
      </c>
      <c r="BI70" s="33">
        <v>647.44083393065102</v>
      </c>
      <c r="BJ70" s="33">
        <v>5820.3520760998863</v>
      </c>
      <c r="BK70" s="33">
        <v>3991.138301495218</v>
      </c>
      <c r="BL70" s="33">
        <v>13506.086776682052</v>
      </c>
      <c r="BM70" s="33">
        <v>690.06392530326707</v>
      </c>
      <c r="BN70" s="33">
        <v>1383.9789752799591</v>
      </c>
      <c r="BO70" s="33">
        <v>806.33648739177181</v>
      </c>
      <c r="BP70" s="33">
        <v>1354.4793811949385</v>
      </c>
      <c r="BQ70" s="33">
        <v>653.12249387124882</v>
      </c>
      <c r="BR70" s="33">
        <v>335.62857016526465</v>
      </c>
      <c r="BS70" s="33">
        <v>47153.556024859892</v>
      </c>
      <c r="BT70" s="33">
        <v>19911.651823105622</v>
      </c>
      <c r="BU70" s="33">
        <v>1761.318304904318</v>
      </c>
      <c r="BV70" s="33">
        <v>19567.131532961761</v>
      </c>
      <c r="BW70" s="33">
        <v>11483.060761787172</v>
      </c>
      <c r="BX70" s="33">
        <v>10116.929482837222</v>
      </c>
      <c r="BY70" s="33">
        <v>9598.3059957454825</v>
      </c>
      <c r="BZ70" s="33">
        <v>1694.3412043897304</v>
      </c>
      <c r="CA70" s="33">
        <v>1400.178203593897</v>
      </c>
      <c r="CB70" s="33">
        <v>38.250848346109805</v>
      </c>
      <c r="CC70" s="33">
        <v>51.71363239807873</v>
      </c>
      <c r="CD70" s="33">
        <v>988.8346686523156</v>
      </c>
      <c r="CE70" s="33">
        <v>2767.2908495184051</v>
      </c>
      <c r="CF70" s="33">
        <v>5650.078083829113</v>
      </c>
      <c r="CG70" s="33">
        <v>31778.304903814238</v>
      </c>
      <c r="CH70" s="33">
        <v>749.22315890929553</v>
      </c>
      <c r="CI70" s="33">
        <v>3565.4825004946583</v>
      </c>
      <c r="CJ70" s="33">
        <v>3336.3473843484508</v>
      </c>
      <c r="CK70" s="33">
        <v>2393.1404115731007</v>
      </c>
      <c r="CL70" s="33">
        <v>438.5691807821604</v>
      </c>
      <c r="CM70" s="33">
        <v>3203.4135289171836</v>
      </c>
      <c r="CN70" s="33">
        <v>1582.4998155552455</v>
      </c>
      <c r="CO70" s="33">
        <v>644.85958844514312</v>
      </c>
      <c r="CP70" s="33">
        <v>73.496166378794001</v>
      </c>
      <c r="CQ70" s="33">
        <v>696.20569575441561</v>
      </c>
      <c r="CR70" s="33">
        <v>3503.2898348811063</v>
      </c>
      <c r="CS70" s="33">
        <v>9290.2785203575913</v>
      </c>
      <c r="CT70" s="33">
        <v>2639.5195372063968</v>
      </c>
      <c r="CU70" s="33">
        <v>954.78941825320351</v>
      </c>
      <c r="CV70" s="33">
        <v>1214.7252771487802</v>
      </c>
      <c r="CW70" s="33">
        <v>3294.1312515072927</v>
      </c>
      <c r="CX70" s="33">
        <v>1460.2999911669017</v>
      </c>
      <c r="CY70" s="33">
        <v>1416.0974828753324</v>
      </c>
      <c r="CZ70" s="33">
        <v>739.61849725714649</v>
      </c>
      <c r="DA70" s="33">
        <v>3838.6404901505866</v>
      </c>
      <c r="DB70" s="33">
        <v>1678.2911366354872</v>
      </c>
      <c r="DC70" s="33">
        <v>711.33999646777204</v>
      </c>
      <c r="DD70" s="33">
        <v>673.95474337739631</v>
      </c>
      <c r="DE70" s="33">
        <v>479.6546608565161</v>
      </c>
      <c r="DF70" s="33">
        <v>32.741646888773289</v>
      </c>
      <c r="DG70" s="33">
        <v>680.99133314245091</v>
      </c>
      <c r="DH70" s="33">
        <v>543.53783092240337</v>
      </c>
      <c r="DI70" s="33">
        <v>150.96366226186518</v>
      </c>
      <c r="DJ70" s="33">
        <v>533.62765639176337</v>
      </c>
      <c r="DK70" s="33">
        <v>337.89181468612674</v>
      </c>
      <c r="DL70" s="33">
        <v>18362.417640350162</v>
      </c>
      <c r="DM70" s="33">
        <v>573.41706602849627</v>
      </c>
      <c r="DN70" s="33">
        <v>1512.2052413601932</v>
      </c>
      <c r="DO70" s="33">
        <v>0</v>
      </c>
      <c r="DP70" s="69">
        <f t="shared" ref="DP70:DP133" si="3">SUM(C70:DO70)</f>
        <v>350021.70071858057</v>
      </c>
      <c r="DQ70" s="33">
        <v>83231.619541875174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181.53561127693595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6.4815529362723421</v>
      </c>
      <c r="FV70" s="33">
        <v>0</v>
      </c>
      <c r="FW70" s="33">
        <v>0</v>
      </c>
      <c r="FX70" s="33">
        <v>4121.5071126355697</v>
      </c>
      <c r="FY70" s="33">
        <v>0</v>
      </c>
      <c r="FZ70" s="33">
        <v>55387.410653541228</v>
      </c>
      <c r="GA70" s="33">
        <v>0</v>
      </c>
      <c r="GB70" s="33">
        <v>703689.31836673501</v>
      </c>
      <c r="GC70" s="33">
        <v>0</v>
      </c>
      <c r="GD70" s="33">
        <v>0</v>
      </c>
      <c r="GE70" s="33">
        <v>0</v>
      </c>
      <c r="GF70" s="33">
        <v>253412.67114442788</v>
      </c>
      <c r="GG70" s="44">
        <f t="shared" si="2"/>
        <v>1450052.2447020088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1417.7588766085159</v>
      </c>
      <c r="D71" s="33">
        <v>241.04345493819588</v>
      </c>
      <c r="E71" s="33">
        <v>229.05197120577404</v>
      </c>
      <c r="F71" s="33">
        <v>2850.9714637283714</v>
      </c>
      <c r="G71" s="33">
        <v>987.72263051077312</v>
      </c>
      <c r="H71" s="33">
        <v>90.558507829197211</v>
      </c>
      <c r="I71" s="33">
        <v>7678.6438299732508</v>
      </c>
      <c r="J71" s="33">
        <v>926.51896325366715</v>
      </c>
      <c r="K71" s="33">
        <v>1720.0972305048078</v>
      </c>
      <c r="L71" s="33">
        <v>1748.9829664900453</v>
      </c>
      <c r="M71" s="33">
        <v>6909.7992505672328</v>
      </c>
      <c r="N71" s="33">
        <v>13512.942041721355</v>
      </c>
      <c r="O71" s="33">
        <v>7132.3655084299135</v>
      </c>
      <c r="P71" s="33">
        <v>2614.4470005384824</v>
      </c>
      <c r="Q71" s="33">
        <v>8940.2371768429184</v>
      </c>
      <c r="R71" s="33">
        <v>159.11451247384366</v>
      </c>
      <c r="S71" s="33">
        <v>1707.5016293515707</v>
      </c>
      <c r="T71" s="33">
        <v>2796.1427999652897</v>
      </c>
      <c r="U71" s="33">
        <v>10927.381326581071</v>
      </c>
      <c r="V71" s="33">
        <v>585.66559735424426</v>
      </c>
      <c r="W71" s="33">
        <v>2174.9498076739687</v>
      </c>
      <c r="X71" s="33">
        <v>3825.8432021207491</v>
      </c>
      <c r="Y71" s="33">
        <v>6428.9520736255181</v>
      </c>
      <c r="Z71" s="33">
        <v>3507.3212438879341</v>
      </c>
      <c r="AA71" s="33">
        <v>419.84651401983933</v>
      </c>
      <c r="AB71" s="33">
        <v>3255.716112635545</v>
      </c>
      <c r="AC71" s="33">
        <v>1181.3515528214155</v>
      </c>
      <c r="AD71" s="33">
        <v>5299.3528017291874</v>
      </c>
      <c r="AE71" s="33">
        <v>5124.414089089325</v>
      </c>
      <c r="AF71" s="33">
        <v>1635.4953783604806</v>
      </c>
      <c r="AG71" s="33">
        <v>505.3029227022509</v>
      </c>
      <c r="AH71" s="33">
        <v>354.12762280330958</v>
      </c>
      <c r="AI71" s="33">
        <v>842.83472490754218</v>
      </c>
      <c r="AJ71" s="33">
        <v>4956.6640825935829</v>
      </c>
      <c r="AK71" s="33">
        <v>7012.4524605308497</v>
      </c>
      <c r="AL71" s="33">
        <v>889.5148630254414</v>
      </c>
      <c r="AM71" s="33">
        <v>622.61399182983928</v>
      </c>
      <c r="AN71" s="33">
        <v>19134.1917771146</v>
      </c>
      <c r="AO71" s="33">
        <v>767.81270069152833</v>
      </c>
      <c r="AP71" s="33">
        <v>13951.603075539904</v>
      </c>
      <c r="AQ71" s="33">
        <v>1327.7480708043342</v>
      </c>
      <c r="AR71" s="33">
        <v>333.30943152317428</v>
      </c>
      <c r="AS71" s="33">
        <v>498.6609179515973</v>
      </c>
      <c r="AT71" s="33">
        <v>393.27111287932172</v>
      </c>
      <c r="AU71" s="33">
        <v>281.10795863626123</v>
      </c>
      <c r="AV71" s="33">
        <v>873.57256290361624</v>
      </c>
      <c r="AW71" s="33">
        <v>2608.1601914763664</v>
      </c>
      <c r="AX71" s="33">
        <v>1621.4766884171336</v>
      </c>
      <c r="AY71" s="33">
        <v>1872.2633121474271</v>
      </c>
      <c r="AZ71" s="33">
        <v>1320.9233703152563</v>
      </c>
      <c r="BA71" s="33">
        <v>243.08920873839148</v>
      </c>
      <c r="BB71" s="33">
        <v>2707.1560097520219</v>
      </c>
      <c r="BC71" s="33">
        <v>865.05854391811522</v>
      </c>
      <c r="BD71" s="33">
        <v>40137.926497006891</v>
      </c>
      <c r="BE71" s="33">
        <v>39381.785251359528</v>
      </c>
      <c r="BF71" s="33">
        <v>7029.003292011319</v>
      </c>
      <c r="BG71" s="33">
        <v>450.6268506432458</v>
      </c>
      <c r="BH71" s="33">
        <v>543.89130634833577</v>
      </c>
      <c r="BI71" s="33">
        <v>963.99362237127036</v>
      </c>
      <c r="BJ71" s="33">
        <v>9972.0572330169161</v>
      </c>
      <c r="BK71" s="33">
        <v>1810.8035048687602</v>
      </c>
      <c r="BL71" s="33">
        <v>7.6449948563638834</v>
      </c>
      <c r="BM71" s="33">
        <v>992.61152279907321</v>
      </c>
      <c r="BN71" s="33">
        <v>1319.727215634887</v>
      </c>
      <c r="BO71" s="33">
        <v>1035.1707225630057</v>
      </c>
      <c r="BP71" s="33">
        <v>402.60275625268844</v>
      </c>
      <c r="BQ71" s="33">
        <v>331201.74999853224</v>
      </c>
      <c r="BR71" s="33">
        <v>313622.54715860408</v>
      </c>
      <c r="BS71" s="33">
        <v>1668.2463249394511</v>
      </c>
      <c r="BT71" s="33">
        <v>6440.973532013134</v>
      </c>
      <c r="BU71" s="33">
        <v>841.07149236977148</v>
      </c>
      <c r="BV71" s="33">
        <v>9159.2342114509847</v>
      </c>
      <c r="BW71" s="33">
        <v>325.92878023487276</v>
      </c>
      <c r="BX71" s="33">
        <v>10278.464708410807</v>
      </c>
      <c r="BY71" s="33">
        <v>1158.7463579184373</v>
      </c>
      <c r="BZ71" s="33">
        <v>406.38635612048245</v>
      </c>
      <c r="CA71" s="33">
        <v>2380.183483213254</v>
      </c>
      <c r="CB71" s="33">
        <v>65.453147275693254</v>
      </c>
      <c r="CC71" s="33">
        <v>191.68869957073125</v>
      </c>
      <c r="CD71" s="33">
        <v>378.54450291729631</v>
      </c>
      <c r="CE71" s="33">
        <v>1354.0323541902567</v>
      </c>
      <c r="CF71" s="33">
        <v>48794.693665912491</v>
      </c>
      <c r="CG71" s="33">
        <v>5468.7820185465098</v>
      </c>
      <c r="CH71" s="33">
        <v>708.62959412995303</v>
      </c>
      <c r="CI71" s="33">
        <v>233.47132691903752</v>
      </c>
      <c r="CJ71" s="33">
        <v>245194.29625497799</v>
      </c>
      <c r="CK71" s="33">
        <v>8215.0803205865359</v>
      </c>
      <c r="CL71" s="33">
        <v>187.78040213360995</v>
      </c>
      <c r="CM71" s="33">
        <v>6324.2745864818444</v>
      </c>
      <c r="CN71" s="33">
        <v>251.12794844105409</v>
      </c>
      <c r="CO71" s="33">
        <v>19474.081824275589</v>
      </c>
      <c r="CP71" s="33">
        <v>2908.155654326998</v>
      </c>
      <c r="CQ71" s="33">
        <v>3072.3741815209323</v>
      </c>
      <c r="CR71" s="33">
        <v>1468.3316440850151</v>
      </c>
      <c r="CS71" s="33">
        <v>65725.762809386259</v>
      </c>
      <c r="CT71" s="33">
        <v>1077.5311578878154</v>
      </c>
      <c r="CU71" s="33">
        <v>5651.8460260731563</v>
      </c>
      <c r="CV71" s="33">
        <v>25823.217074501772</v>
      </c>
      <c r="CW71" s="33">
        <v>27899.044401302916</v>
      </c>
      <c r="CX71" s="33">
        <v>36799.806989818113</v>
      </c>
      <c r="CY71" s="33">
        <v>5512.4294442578012</v>
      </c>
      <c r="CZ71" s="33">
        <v>4001.142719632046</v>
      </c>
      <c r="DA71" s="33">
        <v>42828.502661989332</v>
      </c>
      <c r="DB71" s="33">
        <v>1107.3810425949985</v>
      </c>
      <c r="DC71" s="33">
        <v>2580.5860407183904</v>
      </c>
      <c r="DD71" s="33">
        <v>7692.3824940696149</v>
      </c>
      <c r="DE71" s="33">
        <v>21756.402104821736</v>
      </c>
      <c r="DF71" s="33">
        <v>1149.948590408831</v>
      </c>
      <c r="DG71" s="33">
        <v>40226.369078233918</v>
      </c>
      <c r="DH71" s="33">
        <v>69194.678876472608</v>
      </c>
      <c r="DI71" s="33">
        <v>15154.971240487854</v>
      </c>
      <c r="DJ71" s="33">
        <v>117677.17033137294</v>
      </c>
      <c r="DK71" s="33">
        <v>28683.675832153251</v>
      </c>
      <c r="DL71" s="33">
        <v>57836.248860256266</v>
      </c>
      <c r="DM71" s="33">
        <v>510.38556446536677</v>
      </c>
      <c r="DN71" s="33">
        <v>1533.9741790234357</v>
      </c>
      <c r="DO71" s="33">
        <v>0</v>
      </c>
      <c r="DP71" s="69">
        <f t="shared" si="3"/>
        <v>1876258.7379357943</v>
      </c>
      <c r="DQ71" s="33">
        <v>561863.55179142824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10101.712509659472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41.069483931324925</v>
      </c>
      <c r="FW71" s="33">
        <v>0</v>
      </c>
      <c r="FX71" s="33">
        <v>7610.0778600329077</v>
      </c>
      <c r="FY71" s="33">
        <v>0</v>
      </c>
      <c r="FZ71" s="33">
        <v>4648.3511741252005</v>
      </c>
      <c r="GA71" s="33">
        <v>0</v>
      </c>
      <c r="GB71" s="33">
        <v>4535.0858234907682</v>
      </c>
      <c r="GC71" s="33">
        <v>1368129.0030350713</v>
      </c>
      <c r="GD71" s="33">
        <v>0</v>
      </c>
      <c r="GE71" s="33">
        <v>119.08817243808419</v>
      </c>
      <c r="GF71" s="33">
        <v>503048.24351816991</v>
      </c>
      <c r="GG71" s="44">
        <f t="shared" si="2"/>
        <v>4336354.9213041412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1372.3759867992908</v>
      </c>
      <c r="D72" s="33">
        <v>260.91143507599719</v>
      </c>
      <c r="E72" s="33">
        <v>162.41006648186755</v>
      </c>
      <c r="F72" s="33">
        <v>2867.3158415634007</v>
      </c>
      <c r="G72" s="33">
        <v>1054.2516399509384</v>
      </c>
      <c r="H72" s="33">
        <v>90.614326274978453</v>
      </c>
      <c r="I72" s="33">
        <v>4889.948794908777</v>
      </c>
      <c r="J72" s="33">
        <v>2837.0407855080066</v>
      </c>
      <c r="K72" s="33">
        <v>14262.816954900049</v>
      </c>
      <c r="L72" s="33">
        <v>9818.4538364085493</v>
      </c>
      <c r="M72" s="33">
        <v>23398.597444167626</v>
      </c>
      <c r="N72" s="33">
        <v>10333.642500547887</v>
      </c>
      <c r="O72" s="33">
        <v>1875.762619582157</v>
      </c>
      <c r="P72" s="33">
        <v>805.28087840429453</v>
      </c>
      <c r="Q72" s="33">
        <v>1807.3874546057261</v>
      </c>
      <c r="R72" s="33">
        <v>554.88051311442734</v>
      </c>
      <c r="S72" s="33">
        <v>1861.9596022973153</v>
      </c>
      <c r="T72" s="33">
        <v>2307.0660663863423</v>
      </c>
      <c r="U72" s="33">
        <v>1165.7360426609714</v>
      </c>
      <c r="V72" s="33">
        <v>569.91934639268209</v>
      </c>
      <c r="W72" s="33">
        <v>2085.7507254120874</v>
      </c>
      <c r="X72" s="33">
        <v>8449.0632591132144</v>
      </c>
      <c r="Y72" s="33">
        <v>6992.985546392938</v>
      </c>
      <c r="Z72" s="33">
        <v>3086.1059179122772</v>
      </c>
      <c r="AA72" s="33">
        <v>426.7177399269421</v>
      </c>
      <c r="AB72" s="33">
        <v>3275.9222306745651</v>
      </c>
      <c r="AC72" s="33">
        <v>1189.3134725702873</v>
      </c>
      <c r="AD72" s="33">
        <v>5372.469191558187</v>
      </c>
      <c r="AE72" s="33">
        <v>4822.5112213192688</v>
      </c>
      <c r="AF72" s="33">
        <v>1380.4972379725466</v>
      </c>
      <c r="AG72" s="33">
        <v>514.09173587198745</v>
      </c>
      <c r="AH72" s="33">
        <v>362.08783903218426</v>
      </c>
      <c r="AI72" s="33">
        <v>894.9658538689896</v>
      </c>
      <c r="AJ72" s="33">
        <v>4887.3253768429149</v>
      </c>
      <c r="AK72" s="33">
        <v>7252.5352844248764</v>
      </c>
      <c r="AL72" s="33">
        <v>892.81947916852437</v>
      </c>
      <c r="AM72" s="33">
        <v>649.82593327208826</v>
      </c>
      <c r="AN72" s="33">
        <v>4085.1209096578173</v>
      </c>
      <c r="AO72" s="33">
        <v>653.06856519049381</v>
      </c>
      <c r="AP72" s="33">
        <v>1702.9818635908309</v>
      </c>
      <c r="AQ72" s="33">
        <v>1284.4035483565458</v>
      </c>
      <c r="AR72" s="33">
        <v>328.95056704446489</v>
      </c>
      <c r="AS72" s="33">
        <v>513.59425065526227</v>
      </c>
      <c r="AT72" s="33">
        <v>465.89081036347915</v>
      </c>
      <c r="AU72" s="33">
        <v>310.43322260562582</v>
      </c>
      <c r="AV72" s="33">
        <v>946.49163169162182</v>
      </c>
      <c r="AW72" s="33">
        <v>2673.555111990554</v>
      </c>
      <c r="AX72" s="33">
        <v>2688.2459458066373</v>
      </c>
      <c r="AY72" s="33">
        <v>2063.1986444030658</v>
      </c>
      <c r="AZ72" s="33">
        <v>1643.8173317454527</v>
      </c>
      <c r="BA72" s="33">
        <v>248.49496483383552</v>
      </c>
      <c r="BB72" s="33">
        <v>29959.538386533095</v>
      </c>
      <c r="BC72" s="33">
        <v>1267.8617083038678</v>
      </c>
      <c r="BD72" s="33">
        <v>470258.75460514327</v>
      </c>
      <c r="BE72" s="33">
        <v>112141.27375003406</v>
      </c>
      <c r="BF72" s="33">
        <v>7425.8335720627028</v>
      </c>
      <c r="BG72" s="33">
        <v>1914.8556960683302</v>
      </c>
      <c r="BH72" s="33">
        <v>715.61044724954172</v>
      </c>
      <c r="BI72" s="33">
        <v>3392.983228623963</v>
      </c>
      <c r="BJ72" s="33">
        <v>7792.6169343417305</v>
      </c>
      <c r="BK72" s="33">
        <v>1842.6208276666432</v>
      </c>
      <c r="BL72" s="33">
        <v>1959.7199724243242</v>
      </c>
      <c r="BM72" s="33">
        <v>13886.484752418442</v>
      </c>
      <c r="BN72" s="33">
        <v>20274.767840762295</v>
      </c>
      <c r="BO72" s="33">
        <v>14349.317723708593</v>
      </c>
      <c r="BP72" s="33">
        <v>421.7141591711395</v>
      </c>
      <c r="BQ72" s="33">
        <v>57663.16342747517</v>
      </c>
      <c r="BR72" s="33">
        <v>68015.642356337397</v>
      </c>
      <c r="BS72" s="33">
        <v>19528.741989227645</v>
      </c>
      <c r="BT72" s="33">
        <v>7012.446688167207</v>
      </c>
      <c r="BU72" s="33">
        <v>1160.702311301221</v>
      </c>
      <c r="BV72" s="33">
        <v>15590.941006386391</v>
      </c>
      <c r="BW72" s="33">
        <v>9288.1836919908892</v>
      </c>
      <c r="BX72" s="33">
        <v>3305.5942551078197</v>
      </c>
      <c r="BY72" s="33">
        <v>1147.0366266796518</v>
      </c>
      <c r="BZ72" s="33">
        <v>4596.1308753958547</v>
      </c>
      <c r="CA72" s="33">
        <v>2546.38928318635</v>
      </c>
      <c r="CB72" s="33">
        <v>65.040528523338352</v>
      </c>
      <c r="CC72" s="33">
        <v>190.47787902031584</v>
      </c>
      <c r="CD72" s="33">
        <v>516.5205044566585</v>
      </c>
      <c r="CE72" s="33">
        <v>1420.5411702718736</v>
      </c>
      <c r="CF72" s="33">
        <v>905.03311058472741</v>
      </c>
      <c r="CG72" s="33">
        <v>6502.6209029719821</v>
      </c>
      <c r="CH72" s="33">
        <v>721.54336550371067</v>
      </c>
      <c r="CI72" s="33">
        <v>4180.234365149422</v>
      </c>
      <c r="CJ72" s="33">
        <v>1138675.1095452544</v>
      </c>
      <c r="CK72" s="33">
        <v>974.80008741474876</v>
      </c>
      <c r="CL72" s="33">
        <v>215.10859097845548</v>
      </c>
      <c r="CM72" s="33">
        <v>7638.511618967008</v>
      </c>
      <c r="CN72" s="33">
        <v>262.88579987703673</v>
      </c>
      <c r="CO72" s="33">
        <v>2481.423098906308</v>
      </c>
      <c r="CP72" s="33">
        <v>58.652682739117729</v>
      </c>
      <c r="CQ72" s="33">
        <v>255.33958246838802</v>
      </c>
      <c r="CR72" s="33">
        <v>995.29385071376475</v>
      </c>
      <c r="CS72" s="33">
        <v>29533.1897492977</v>
      </c>
      <c r="CT72" s="33">
        <v>1084.4805584950038</v>
      </c>
      <c r="CU72" s="33">
        <v>2711.2776712569921</v>
      </c>
      <c r="CV72" s="33">
        <v>5209.2571089625699</v>
      </c>
      <c r="CW72" s="33">
        <v>5665.5650825974226</v>
      </c>
      <c r="CX72" s="33">
        <v>2562.860045017123</v>
      </c>
      <c r="CY72" s="33">
        <v>2884.9526952520073</v>
      </c>
      <c r="CZ72" s="33">
        <v>527.83585197850334</v>
      </c>
      <c r="DA72" s="33">
        <v>6082.5901389995206</v>
      </c>
      <c r="DB72" s="33">
        <v>1267.0372610118884</v>
      </c>
      <c r="DC72" s="33">
        <v>5254.9083207745562</v>
      </c>
      <c r="DD72" s="33">
        <v>10139.505325160722</v>
      </c>
      <c r="DE72" s="33">
        <v>1695.4890242731142</v>
      </c>
      <c r="DF72" s="33">
        <v>887.47082727319105</v>
      </c>
      <c r="DG72" s="33">
        <v>8053.1281569273133</v>
      </c>
      <c r="DH72" s="33">
        <v>21618.358834249917</v>
      </c>
      <c r="DI72" s="33">
        <v>2350.8327736339033</v>
      </c>
      <c r="DJ72" s="33">
        <v>3500.8957045105435</v>
      </c>
      <c r="DK72" s="33">
        <v>4490.7952731828655</v>
      </c>
      <c r="DL72" s="33">
        <v>24720.964830796609</v>
      </c>
      <c r="DM72" s="33">
        <v>545.37777631921233</v>
      </c>
      <c r="DN72" s="33">
        <v>1580.6136525756056</v>
      </c>
      <c r="DO72" s="33">
        <v>0</v>
      </c>
      <c r="DP72" s="69">
        <f t="shared" si="3"/>
        <v>2340325.0570114171</v>
      </c>
      <c r="DQ72" s="33">
        <v>2720329.4068709677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1558.7627420519739</v>
      </c>
      <c r="FY72" s="33">
        <v>0</v>
      </c>
      <c r="FZ72" s="33">
        <v>6478.7872409562078</v>
      </c>
      <c r="GA72" s="33">
        <v>0</v>
      </c>
      <c r="GB72" s="33">
        <v>4040.800773392491</v>
      </c>
      <c r="GC72" s="33">
        <v>0</v>
      </c>
      <c r="GD72" s="33">
        <v>0</v>
      </c>
      <c r="GE72" s="33">
        <v>0</v>
      </c>
      <c r="GF72" s="33">
        <v>11072.7831721774</v>
      </c>
      <c r="GG72" s="44">
        <f t="shared" si="2"/>
        <v>5083805.5978109622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81314.808759122316</v>
      </c>
      <c r="D73" s="33">
        <v>10182.597877486745</v>
      </c>
      <c r="E73" s="33">
        <v>12931.236266745418</v>
      </c>
      <c r="F73" s="33">
        <v>3455.4673444745822</v>
      </c>
      <c r="G73" s="33">
        <v>7422.8995420347746</v>
      </c>
      <c r="H73" s="33">
        <v>1.5458798278912611</v>
      </c>
      <c r="I73" s="33">
        <v>35776.990473822065</v>
      </c>
      <c r="J73" s="33">
        <v>6264.0436264876771</v>
      </c>
      <c r="K73" s="33">
        <v>19398.296556766076</v>
      </c>
      <c r="L73" s="33">
        <v>22410.128025807768</v>
      </c>
      <c r="M73" s="33">
        <v>52023.63491251081</v>
      </c>
      <c r="N73" s="33">
        <v>12486.046758725628</v>
      </c>
      <c r="O73" s="33">
        <v>3370.3046817173254</v>
      </c>
      <c r="P73" s="33">
        <v>16307.309086290685</v>
      </c>
      <c r="Q73" s="33">
        <v>10943.15363535598</v>
      </c>
      <c r="R73" s="33">
        <v>2430.642293838383</v>
      </c>
      <c r="S73" s="33">
        <v>21580.786070520287</v>
      </c>
      <c r="T73" s="33">
        <v>22994.422334506173</v>
      </c>
      <c r="U73" s="33">
        <v>28678.623267392013</v>
      </c>
      <c r="V73" s="33">
        <v>38120.292533498774</v>
      </c>
      <c r="W73" s="33">
        <v>49214.988647407416</v>
      </c>
      <c r="X73" s="33">
        <v>36614.136417575734</v>
      </c>
      <c r="Y73" s="33">
        <v>106021.21124574266</v>
      </c>
      <c r="Z73" s="33">
        <v>27230.370272875727</v>
      </c>
      <c r="AA73" s="33">
        <v>7536.702777131115</v>
      </c>
      <c r="AB73" s="33">
        <v>34225.294509832835</v>
      </c>
      <c r="AC73" s="33">
        <v>27347.771027243441</v>
      </c>
      <c r="AD73" s="33">
        <v>80247.388058960583</v>
      </c>
      <c r="AE73" s="33">
        <v>33132.538735192007</v>
      </c>
      <c r="AF73" s="33">
        <v>43449.902099121609</v>
      </c>
      <c r="AG73" s="33">
        <v>15284.365337620247</v>
      </c>
      <c r="AH73" s="33">
        <v>6449.9795013522453</v>
      </c>
      <c r="AI73" s="33">
        <v>19442.604975294809</v>
      </c>
      <c r="AJ73" s="33">
        <v>81811.829874457719</v>
      </c>
      <c r="AK73" s="33">
        <v>91830.070748660874</v>
      </c>
      <c r="AL73" s="33">
        <v>11962.122924077075</v>
      </c>
      <c r="AM73" s="33">
        <v>11240.86718445029</v>
      </c>
      <c r="AN73" s="33">
        <v>42956.688127627844</v>
      </c>
      <c r="AO73" s="33">
        <v>3496.7342408385903</v>
      </c>
      <c r="AP73" s="33">
        <v>14540.703074377117</v>
      </c>
      <c r="AQ73" s="33">
        <v>17634.408334332606</v>
      </c>
      <c r="AR73" s="33">
        <v>1434.1358776648949</v>
      </c>
      <c r="AS73" s="33">
        <v>2367.1217103822546</v>
      </c>
      <c r="AT73" s="33">
        <v>7817.2778344915287</v>
      </c>
      <c r="AU73" s="33">
        <v>26599.575366586891</v>
      </c>
      <c r="AV73" s="33">
        <v>102126.32761821459</v>
      </c>
      <c r="AW73" s="33">
        <v>148809.36465817987</v>
      </c>
      <c r="AX73" s="33">
        <v>90708.715138441738</v>
      </c>
      <c r="AY73" s="33">
        <v>54223.598527657901</v>
      </c>
      <c r="AZ73" s="33">
        <v>96184.293093295812</v>
      </c>
      <c r="BA73" s="33">
        <v>2.3997974739912427</v>
      </c>
      <c r="BB73" s="33">
        <v>67915.700848853478</v>
      </c>
      <c r="BC73" s="33">
        <v>28496.667606905747</v>
      </c>
      <c r="BD73" s="33">
        <v>982433.46230741439</v>
      </c>
      <c r="BE73" s="33">
        <v>319960.20831808454</v>
      </c>
      <c r="BF73" s="33">
        <v>35995.432757724484</v>
      </c>
      <c r="BG73" s="33">
        <v>21325.003642388005</v>
      </c>
      <c r="BH73" s="33">
        <v>144093.45297656342</v>
      </c>
      <c r="BI73" s="33">
        <v>15010.242223890389</v>
      </c>
      <c r="BJ73" s="33">
        <v>292815.81421896018</v>
      </c>
      <c r="BK73" s="33">
        <v>148005.69263336895</v>
      </c>
      <c r="BL73" s="33">
        <v>235278.42898410579</v>
      </c>
      <c r="BM73" s="33">
        <v>43998.245591817635</v>
      </c>
      <c r="BN73" s="33">
        <v>59620.732247607702</v>
      </c>
      <c r="BO73" s="33">
        <v>81307.104033273223</v>
      </c>
      <c r="BP73" s="33">
        <v>51641.666342536009</v>
      </c>
      <c r="BQ73" s="33">
        <v>54144.413651982592</v>
      </c>
      <c r="BR73" s="33">
        <v>27285.480199486061</v>
      </c>
      <c r="BS73" s="33">
        <v>1123332.9867266114</v>
      </c>
      <c r="BT73" s="33">
        <v>728186.07181475114</v>
      </c>
      <c r="BU73" s="33">
        <v>108758.26082875665</v>
      </c>
      <c r="BV73" s="33">
        <v>358317.59483918938</v>
      </c>
      <c r="BW73" s="33">
        <v>145340.70122411387</v>
      </c>
      <c r="BX73" s="33">
        <v>86369.242530414471</v>
      </c>
      <c r="BY73" s="33">
        <v>95382.85562442489</v>
      </c>
      <c r="BZ73" s="33">
        <v>34971.412387009645</v>
      </c>
      <c r="CA73" s="33">
        <v>220287.04999412471</v>
      </c>
      <c r="CB73" s="33">
        <v>16861.135237816721</v>
      </c>
      <c r="CC73" s="33">
        <v>21939.956166549491</v>
      </c>
      <c r="CD73" s="33">
        <v>94587.019341148844</v>
      </c>
      <c r="CE73" s="33">
        <v>137010.57962149632</v>
      </c>
      <c r="CF73" s="33">
        <v>217024.88036847842</v>
      </c>
      <c r="CG73" s="33">
        <v>831697.02075777284</v>
      </c>
      <c r="CH73" s="33">
        <v>12864.19332425175</v>
      </c>
      <c r="CI73" s="33">
        <v>59184.884650053064</v>
      </c>
      <c r="CJ73" s="33">
        <v>197378.87926605824</v>
      </c>
      <c r="CK73" s="33">
        <v>234974.97722744307</v>
      </c>
      <c r="CL73" s="33">
        <v>30680.20915757374</v>
      </c>
      <c r="CM73" s="33">
        <v>236790.33785302303</v>
      </c>
      <c r="CN73" s="33">
        <v>65469.256849433885</v>
      </c>
      <c r="CO73" s="33">
        <v>21173.85868710939</v>
      </c>
      <c r="CP73" s="33">
        <v>15298.621959801321</v>
      </c>
      <c r="CQ73" s="33">
        <v>95609.262975119142</v>
      </c>
      <c r="CR73" s="33">
        <v>269512.19765251863</v>
      </c>
      <c r="CS73" s="33">
        <v>613384.60957925557</v>
      </c>
      <c r="CT73" s="33">
        <v>317438.97687721485</v>
      </c>
      <c r="CU73" s="33">
        <v>74103.766884242868</v>
      </c>
      <c r="CV73" s="33">
        <v>70759.553845468778</v>
      </c>
      <c r="CW73" s="33">
        <v>205404.90855969788</v>
      </c>
      <c r="CX73" s="33">
        <v>114680.33050923041</v>
      </c>
      <c r="CY73" s="33">
        <v>42596.406959108426</v>
      </c>
      <c r="CZ73" s="33">
        <v>31539.753330356205</v>
      </c>
      <c r="DA73" s="33">
        <v>152332.7928432074</v>
      </c>
      <c r="DB73" s="33">
        <v>191083.94814641474</v>
      </c>
      <c r="DC73" s="33">
        <v>44374.981295867736</v>
      </c>
      <c r="DD73" s="33">
        <v>99395.095178623043</v>
      </c>
      <c r="DE73" s="33">
        <v>25277.726513954516</v>
      </c>
      <c r="DF73" s="33">
        <v>150.85448229152979</v>
      </c>
      <c r="DG73" s="33">
        <v>69004.076235257613</v>
      </c>
      <c r="DH73" s="33">
        <v>34804.977815683917</v>
      </c>
      <c r="DI73" s="33">
        <v>14165.02064029744</v>
      </c>
      <c r="DJ73" s="33">
        <v>62883.049695818736</v>
      </c>
      <c r="DK73" s="33">
        <v>18890.47222628885</v>
      </c>
      <c r="DL73" s="33">
        <v>204634.58426715384</v>
      </c>
      <c r="DM73" s="33">
        <v>25839.396508323865</v>
      </c>
      <c r="DN73" s="33">
        <v>27700.951176107508</v>
      </c>
      <c r="DO73" s="33">
        <v>0</v>
      </c>
      <c r="DP73" s="69">
        <f t="shared" si="3"/>
        <v>12208814.146883365</v>
      </c>
      <c r="DQ73" s="33">
        <v>7730784.6351944637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95.103742152500459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1226.6021499660251</v>
      </c>
      <c r="FY73" s="33">
        <v>0</v>
      </c>
      <c r="FZ73" s="33">
        <v>95454.755485551024</v>
      </c>
      <c r="GA73" s="33">
        <v>0</v>
      </c>
      <c r="GB73" s="33">
        <v>1027540.6369244803</v>
      </c>
      <c r="GC73" s="33">
        <v>0</v>
      </c>
      <c r="GD73" s="33">
        <v>0</v>
      </c>
      <c r="GE73" s="33">
        <v>0</v>
      </c>
      <c r="GF73" s="33">
        <v>2364178.7219885276</v>
      </c>
      <c r="GG73" s="44">
        <f t="shared" si="2"/>
        <v>23428094.602368504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55147.141032043641</v>
      </c>
      <c r="D74" s="33">
        <v>13497.504238204267</v>
      </c>
      <c r="E74" s="33">
        <v>2463.9367764210951</v>
      </c>
      <c r="F74" s="33">
        <v>7315.6552946019601</v>
      </c>
      <c r="G74" s="33">
        <v>8084.0094084606335</v>
      </c>
      <c r="H74" s="33">
        <v>454.89175107148583</v>
      </c>
      <c r="I74" s="33">
        <v>33709.499783257859</v>
      </c>
      <c r="J74" s="33">
        <v>5241.0313102557411</v>
      </c>
      <c r="K74" s="33">
        <v>26874.406638919572</v>
      </c>
      <c r="L74" s="33">
        <v>24814.091336894959</v>
      </c>
      <c r="M74" s="33">
        <v>47145.392291477408</v>
      </c>
      <c r="N74" s="33">
        <v>18218.029631144418</v>
      </c>
      <c r="O74" s="33">
        <v>10107.346778316482</v>
      </c>
      <c r="P74" s="33">
        <v>13265.195452059505</v>
      </c>
      <c r="Q74" s="33">
        <v>11038.198542958204</v>
      </c>
      <c r="R74" s="33">
        <v>2186.0263545833805</v>
      </c>
      <c r="S74" s="33">
        <v>19208.012782109476</v>
      </c>
      <c r="T74" s="33">
        <v>23892.060082693821</v>
      </c>
      <c r="U74" s="33">
        <v>61840.89044077733</v>
      </c>
      <c r="V74" s="33">
        <v>27878.793970623625</v>
      </c>
      <c r="W74" s="33">
        <v>38394.035539780147</v>
      </c>
      <c r="X74" s="33">
        <v>39983.021710233574</v>
      </c>
      <c r="Y74" s="33">
        <v>138081.73078468835</v>
      </c>
      <c r="Z74" s="33">
        <v>27665.332598466568</v>
      </c>
      <c r="AA74" s="33">
        <v>4110.5091840134946</v>
      </c>
      <c r="AB74" s="33">
        <v>26951.896811116643</v>
      </c>
      <c r="AC74" s="33">
        <v>15329.752360395001</v>
      </c>
      <c r="AD74" s="33">
        <v>68590.417728286629</v>
      </c>
      <c r="AE74" s="33">
        <v>88263.434815676825</v>
      </c>
      <c r="AF74" s="33">
        <v>39829.129127633576</v>
      </c>
      <c r="AG74" s="33">
        <v>17164.917702574821</v>
      </c>
      <c r="AH74" s="33">
        <v>9765.7991834746044</v>
      </c>
      <c r="AI74" s="33">
        <v>27950.390457248937</v>
      </c>
      <c r="AJ74" s="33">
        <v>78409.409691354769</v>
      </c>
      <c r="AK74" s="33">
        <v>103749.02826003739</v>
      </c>
      <c r="AL74" s="33">
        <v>17938.153534584981</v>
      </c>
      <c r="AM74" s="33">
        <v>20071.516461303083</v>
      </c>
      <c r="AN74" s="33">
        <v>41648.972814920708</v>
      </c>
      <c r="AO74" s="33">
        <v>21286.837448491642</v>
      </c>
      <c r="AP74" s="33">
        <v>18707.060822978841</v>
      </c>
      <c r="AQ74" s="33">
        <v>22759.83030854796</v>
      </c>
      <c r="AR74" s="33">
        <v>2326.7291571612418</v>
      </c>
      <c r="AS74" s="33">
        <v>1350.4978211904752</v>
      </c>
      <c r="AT74" s="33">
        <v>22131.873228650828</v>
      </c>
      <c r="AU74" s="33">
        <v>47258.972652616751</v>
      </c>
      <c r="AV74" s="33">
        <v>67679.809591510813</v>
      </c>
      <c r="AW74" s="33">
        <v>147901.50733818853</v>
      </c>
      <c r="AX74" s="33">
        <v>81730.732340234725</v>
      </c>
      <c r="AY74" s="33">
        <v>292060.61666799925</v>
      </c>
      <c r="AZ74" s="33">
        <v>80744.212412493143</v>
      </c>
      <c r="BA74" s="33">
        <v>278.23185920570734</v>
      </c>
      <c r="BB74" s="33">
        <v>51390.110265796109</v>
      </c>
      <c r="BC74" s="33">
        <v>14864.901426720971</v>
      </c>
      <c r="BD74" s="33">
        <v>669541.89884713257</v>
      </c>
      <c r="BE74" s="33">
        <v>388452.13941645896</v>
      </c>
      <c r="BF74" s="33">
        <v>40904.597092064861</v>
      </c>
      <c r="BG74" s="33">
        <v>28049.760679723302</v>
      </c>
      <c r="BH74" s="33">
        <v>48662.788299729757</v>
      </c>
      <c r="BI74" s="33">
        <v>17360.306444078684</v>
      </c>
      <c r="BJ74" s="33">
        <v>228784.49266485861</v>
      </c>
      <c r="BK74" s="33">
        <v>208151.19850595557</v>
      </c>
      <c r="BL74" s="33">
        <v>224877.25258368335</v>
      </c>
      <c r="BM74" s="33">
        <v>31818.675841021195</v>
      </c>
      <c r="BN74" s="33">
        <v>44710.392186402096</v>
      </c>
      <c r="BO74" s="33">
        <v>74151.784736756745</v>
      </c>
      <c r="BP74" s="33">
        <v>53387.463266362676</v>
      </c>
      <c r="BQ74" s="33">
        <v>37813.414053163819</v>
      </c>
      <c r="BR74" s="33">
        <v>19555.168057868563</v>
      </c>
      <c r="BS74" s="33">
        <v>787174.25824317033</v>
      </c>
      <c r="BT74" s="33">
        <v>782700.81344075012</v>
      </c>
      <c r="BU74" s="33">
        <v>112347.44362757818</v>
      </c>
      <c r="BV74" s="33">
        <v>596741.9342572398</v>
      </c>
      <c r="BW74" s="33">
        <v>216750.5344739065</v>
      </c>
      <c r="BX74" s="33">
        <v>263583.89178079477</v>
      </c>
      <c r="BY74" s="33">
        <v>412587.5986378442</v>
      </c>
      <c r="BZ74" s="33">
        <v>60004.972604867238</v>
      </c>
      <c r="CA74" s="33">
        <v>64004.607887215585</v>
      </c>
      <c r="CB74" s="33">
        <v>1617.1490373084216</v>
      </c>
      <c r="CC74" s="33">
        <v>2334.8143846014486</v>
      </c>
      <c r="CD74" s="33">
        <v>34342.537698606524</v>
      </c>
      <c r="CE74" s="33">
        <v>63888.660104050396</v>
      </c>
      <c r="CF74" s="33">
        <v>133480.63180719808</v>
      </c>
      <c r="CG74" s="33">
        <v>602489.09293926717</v>
      </c>
      <c r="CH74" s="33">
        <v>12859.451123766388</v>
      </c>
      <c r="CI74" s="33">
        <v>59740.579550916162</v>
      </c>
      <c r="CJ74" s="33">
        <v>93646.300323008094</v>
      </c>
      <c r="CK74" s="33">
        <v>88570.695985373604</v>
      </c>
      <c r="CL74" s="33">
        <v>24292.202453868598</v>
      </c>
      <c r="CM74" s="33">
        <v>106626.64602180003</v>
      </c>
      <c r="CN74" s="33">
        <v>37792.066222922353</v>
      </c>
      <c r="CO74" s="33">
        <v>41969.013366127219</v>
      </c>
      <c r="CP74" s="33">
        <v>4831.760549999125</v>
      </c>
      <c r="CQ74" s="33">
        <v>25042.110470311534</v>
      </c>
      <c r="CR74" s="33">
        <v>126785.99764222329</v>
      </c>
      <c r="CS74" s="33">
        <v>628213.58455461008</v>
      </c>
      <c r="CT74" s="33">
        <v>183688.6764135503</v>
      </c>
      <c r="CU74" s="33">
        <v>56245.455417507575</v>
      </c>
      <c r="CV74" s="33">
        <v>70710.132331559536</v>
      </c>
      <c r="CW74" s="33">
        <v>141421.91095272958</v>
      </c>
      <c r="CX74" s="33">
        <v>70988.885474950584</v>
      </c>
      <c r="CY74" s="33">
        <v>59056.140383858037</v>
      </c>
      <c r="CZ74" s="33">
        <v>52740.305533905695</v>
      </c>
      <c r="DA74" s="33">
        <v>252912.82416282655</v>
      </c>
      <c r="DB74" s="33">
        <v>118028.32962727413</v>
      </c>
      <c r="DC74" s="33">
        <v>59993.497984429676</v>
      </c>
      <c r="DD74" s="33">
        <v>128365.37472590736</v>
      </c>
      <c r="DE74" s="33">
        <v>13862.841907012706</v>
      </c>
      <c r="DF74" s="33">
        <v>692.97468024281989</v>
      </c>
      <c r="DG74" s="33">
        <v>37356.084011762148</v>
      </c>
      <c r="DH74" s="33">
        <v>25626.757411098537</v>
      </c>
      <c r="DI74" s="33">
        <v>6788.4161921729301</v>
      </c>
      <c r="DJ74" s="33">
        <v>29780.707260942258</v>
      </c>
      <c r="DK74" s="33">
        <v>13329.698795564016</v>
      </c>
      <c r="DL74" s="33">
        <v>414442.48970090464</v>
      </c>
      <c r="DM74" s="33">
        <v>23270.70843459243</v>
      </c>
      <c r="DN74" s="33">
        <v>55510.272615346323</v>
      </c>
      <c r="DO74" s="33">
        <v>0</v>
      </c>
      <c r="DP74" s="69">
        <f t="shared" si="3"/>
        <v>11404204.651887178</v>
      </c>
      <c r="DQ74" s="33">
        <v>165263.24605332257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125.59911045432467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75.69604770650426</v>
      </c>
      <c r="FV74" s="33">
        <v>0</v>
      </c>
      <c r="FW74" s="33">
        <v>0</v>
      </c>
      <c r="FX74" s="33">
        <v>39986.725936846786</v>
      </c>
      <c r="FY74" s="33">
        <v>0</v>
      </c>
      <c r="FZ74" s="33">
        <v>218853.53462535268</v>
      </c>
      <c r="GA74" s="33">
        <v>0</v>
      </c>
      <c r="GB74" s="33">
        <v>3964928.0968725579</v>
      </c>
      <c r="GC74" s="33">
        <v>0</v>
      </c>
      <c r="GD74" s="33">
        <v>0</v>
      </c>
      <c r="GE74" s="33">
        <v>0</v>
      </c>
      <c r="GF74" s="33">
        <v>2833879.8066791166</v>
      </c>
      <c r="GG74" s="44">
        <f t="shared" si="2"/>
        <v>18627317.357212536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11890.392800881033</v>
      </c>
      <c r="D75" s="33">
        <v>3242.9546004711387</v>
      </c>
      <c r="E75" s="33">
        <v>155.84175613980037</v>
      </c>
      <c r="F75" s="33">
        <v>1374.5246482880468</v>
      </c>
      <c r="G75" s="33">
        <v>1190.6170023489494</v>
      </c>
      <c r="H75" s="33">
        <v>15.767387486955336</v>
      </c>
      <c r="I75" s="33">
        <v>5559.1068528058531</v>
      </c>
      <c r="J75" s="33">
        <v>746.25346560014088</v>
      </c>
      <c r="K75" s="33">
        <v>4049.710843649023</v>
      </c>
      <c r="L75" s="33">
        <v>5502.4673440491206</v>
      </c>
      <c r="M75" s="33">
        <v>10103.584248198504</v>
      </c>
      <c r="N75" s="33">
        <v>3873.5926938871098</v>
      </c>
      <c r="O75" s="33">
        <v>2125.938337416283</v>
      </c>
      <c r="P75" s="33">
        <v>2795.6796209715149</v>
      </c>
      <c r="Q75" s="33">
        <v>2210.5369466166317</v>
      </c>
      <c r="R75" s="33">
        <v>536.12086744874784</v>
      </c>
      <c r="S75" s="33">
        <v>3709.3639198004007</v>
      </c>
      <c r="T75" s="33">
        <v>5261.4658564710062</v>
      </c>
      <c r="U75" s="33">
        <v>9295.9637222379079</v>
      </c>
      <c r="V75" s="33">
        <v>4092.0953735139492</v>
      </c>
      <c r="W75" s="33">
        <v>9646.9704210628679</v>
      </c>
      <c r="X75" s="33">
        <v>8636.887530580676</v>
      </c>
      <c r="Y75" s="33">
        <v>27740.445449495488</v>
      </c>
      <c r="Z75" s="33">
        <v>5599.2277447895203</v>
      </c>
      <c r="AA75" s="33">
        <v>782.84267361037666</v>
      </c>
      <c r="AB75" s="33">
        <v>5995.4260289670055</v>
      </c>
      <c r="AC75" s="33">
        <v>2908.30322568976</v>
      </c>
      <c r="AD75" s="33">
        <v>15991.641146582933</v>
      </c>
      <c r="AE75" s="33">
        <v>20751.659752136955</v>
      </c>
      <c r="AF75" s="33">
        <v>8325.7990872869723</v>
      </c>
      <c r="AG75" s="33">
        <v>3951.4845368398865</v>
      </c>
      <c r="AH75" s="33">
        <v>2273.4890079951656</v>
      </c>
      <c r="AI75" s="33">
        <v>5969.7356394052595</v>
      </c>
      <c r="AJ75" s="33">
        <v>16365.631847724977</v>
      </c>
      <c r="AK75" s="33">
        <v>23910.794299149289</v>
      </c>
      <c r="AL75" s="33">
        <v>4204.0835595087865</v>
      </c>
      <c r="AM75" s="33">
        <v>4168.9653751441565</v>
      </c>
      <c r="AN75" s="33">
        <v>7891.6894709478202</v>
      </c>
      <c r="AO75" s="33">
        <v>4173.5184617292534</v>
      </c>
      <c r="AP75" s="33">
        <v>3338.9217212130034</v>
      </c>
      <c r="AQ75" s="33">
        <v>4968.6354211499256</v>
      </c>
      <c r="AR75" s="33">
        <v>517.39377988711135</v>
      </c>
      <c r="AS75" s="33">
        <v>236.27515643437178</v>
      </c>
      <c r="AT75" s="33">
        <v>4053.4614042756111</v>
      </c>
      <c r="AU75" s="33">
        <v>10424.690515403352</v>
      </c>
      <c r="AV75" s="33">
        <v>17568.551758271056</v>
      </c>
      <c r="AW75" s="33">
        <v>37470.162762950837</v>
      </c>
      <c r="AX75" s="33">
        <v>15170.228685340226</v>
      </c>
      <c r="AY75" s="33">
        <v>73352.037748615796</v>
      </c>
      <c r="AZ75" s="33">
        <v>18726.070607701418</v>
      </c>
      <c r="BA75" s="33">
        <v>107.00864958778224</v>
      </c>
      <c r="BB75" s="33">
        <v>12199.567915643845</v>
      </c>
      <c r="BC75" s="33">
        <v>4200.2163496960584</v>
      </c>
      <c r="BD75" s="33">
        <v>129525.3128553819</v>
      </c>
      <c r="BE75" s="33">
        <v>80386.817519884979</v>
      </c>
      <c r="BF75" s="33">
        <v>11667.055692828511</v>
      </c>
      <c r="BG75" s="33">
        <v>3517.4138966035525</v>
      </c>
      <c r="BH75" s="33">
        <v>7060.6838589465333</v>
      </c>
      <c r="BI75" s="33">
        <v>3231.8724376710284</v>
      </c>
      <c r="BJ75" s="33">
        <v>29604.09432661274</v>
      </c>
      <c r="BK75" s="33">
        <v>47440.732506863402</v>
      </c>
      <c r="BL75" s="33">
        <v>18151.26445952092</v>
      </c>
      <c r="BM75" s="33">
        <v>6928.041157159204</v>
      </c>
      <c r="BN75" s="33">
        <v>8611.6651213502118</v>
      </c>
      <c r="BO75" s="33">
        <v>154456.38656480337</v>
      </c>
      <c r="BP75" s="33">
        <v>10558.589168661407</v>
      </c>
      <c r="BQ75" s="33">
        <v>17307.741378325907</v>
      </c>
      <c r="BR75" s="33">
        <v>159317.12698837771</v>
      </c>
      <c r="BS75" s="33">
        <v>64032.093800637937</v>
      </c>
      <c r="BT75" s="33">
        <v>139949.87921604977</v>
      </c>
      <c r="BU75" s="33">
        <v>40333.527559050453</v>
      </c>
      <c r="BV75" s="33">
        <v>57911.756730696216</v>
      </c>
      <c r="BW75" s="33">
        <v>32702.948450684074</v>
      </c>
      <c r="BX75" s="33">
        <v>38460.935170173434</v>
      </c>
      <c r="BY75" s="33">
        <v>50543.08377467261</v>
      </c>
      <c r="BZ75" s="33">
        <v>7509.0705115676192</v>
      </c>
      <c r="CA75" s="33">
        <v>8159.280621049008</v>
      </c>
      <c r="CB75" s="33">
        <v>324.87924083671209</v>
      </c>
      <c r="CC75" s="33">
        <v>589.54698609181537</v>
      </c>
      <c r="CD75" s="33">
        <v>9643.717887953535</v>
      </c>
      <c r="CE75" s="33">
        <v>12324.089369189258</v>
      </c>
      <c r="CF75" s="33">
        <v>19586.311545242399</v>
      </c>
      <c r="CG75" s="33">
        <v>80516.438670428397</v>
      </c>
      <c r="CH75" s="33">
        <v>1818.5106013968129</v>
      </c>
      <c r="CI75" s="33">
        <v>8256.9374354716183</v>
      </c>
      <c r="CJ75" s="33">
        <v>21224.616611100875</v>
      </c>
      <c r="CK75" s="33">
        <v>19085.061931952088</v>
      </c>
      <c r="CL75" s="33">
        <v>5239.6740844338392</v>
      </c>
      <c r="CM75" s="33">
        <v>17001.113051795353</v>
      </c>
      <c r="CN75" s="33">
        <v>5743.1900858539884</v>
      </c>
      <c r="CO75" s="33">
        <v>11707.718930386443</v>
      </c>
      <c r="CP75" s="33">
        <v>1103.9228653593534</v>
      </c>
      <c r="CQ75" s="33">
        <v>5490.8332355262519</v>
      </c>
      <c r="CR75" s="33">
        <v>22043.396116536162</v>
      </c>
      <c r="CS75" s="33">
        <v>87846.211846621751</v>
      </c>
      <c r="CT75" s="33">
        <v>53730.141513056435</v>
      </c>
      <c r="CU75" s="33">
        <v>13809.077426844113</v>
      </c>
      <c r="CV75" s="33">
        <v>7405.2004243768824</v>
      </c>
      <c r="CW75" s="33">
        <v>12665.584639703917</v>
      </c>
      <c r="CX75" s="33">
        <v>6965.8371169154452</v>
      </c>
      <c r="CY75" s="33">
        <v>5495.060437959618</v>
      </c>
      <c r="CZ75" s="33">
        <v>8565.7883753434016</v>
      </c>
      <c r="DA75" s="33">
        <v>29022.5383931252</v>
      </c>
      <c r="DB75" s="33">
        <v>29000.698813498017</v>
      </c>
      <c r="DC75" s="33">
        <v>14917.903136627945</v>
      </c>
      <c r="DD75" s="33">
        <v>35193.200688739213</v>
      </c>
      <c r="DE75" s="33">
        <v>3912.2028376295548</v>
      </c>
      <c r="DF75" s="33">
        <v>48.960684546834301</v>
      </c>
      <c r="DG75" s="33">
        <v>9762.6719741462512</v>
      </c>
      <c r="DH75" s="33">
        <v>5135.5958307362916</v>
      </c>
      <c r="DI75" s="33">
        <v>1520.2513155199406</v>
      </c>
      <c r="DJ75" s="33">
        <v>7722.73320222648</v>
      </c>
      <c r="DK75" s="33">
        <v>2148.4986519109307</v>
      </c>
      <c r="DL75" s="33">
        <v>59564.762325647898</v>
      </c>
      <c r="DM75" s="33">
        <v>4956.5698353537464</v>
      </c>
      <c r="DN75" s="33">
        <v>13024.279630545892</v>
      </c>
      <c r="DO75" s="33">
        <v>0</v>
      </c>
      <c r="DP75" s="69">
        <f t="shared" si="3"/>
        <v>2240834.8975413027</v>
      </c>
      <c r="DQ75" s="33">
        <v>14751.616686576528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1458.5814366499142</v>
      </c>
      <c r="FY75" s="33">
        <v>0</v>
      </c>
      <c r="FZ75" s="33">
        <v>55516.210256199229</v>
      </c>
      <c r="GA75" s="33">
        <v>0</v>
      </c>
      <c r="GB75" s="33">
        <v>784324.81617459562</v>
      </c>
      <c r="GC75" s="33">
        <v>0</v>
      </c>
      <c r="GD75" s="33">
        <v>0</v>
      </c>
      <c r="GE75" s="33">
        <v>0</v>
      </c>
      <c r="GF75" s="33">
        <v>610917.38469137694</v>
      </c>
      <c r="GG75" s="44">
        <f t="shared" si="2"/>
        <v>3707803.5067867013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1616958.1518696696</v>
      </c>
      <c r="D76" s="33">
        <v>65325.002004323869</v>
      </c>
      <c r="E76" s="33">
        <v>80385.212968247972</v>
      </c>
      <c r="F76" s="33">
        <v>30928.720216387104</v>
      </c>
      <c r="G76" s="33">
        <v>8106.2366493195095</v>
      </c>
      <c r="H76" s="33">
        <v>6281.2245225697898</v>
      </c>
      <c r="I76" s="33">
        <v>96917.467303721918</v>
      </c>
      <c r="J76" s="33">
        <v>31496.761061631394</v>
      </c>
      <c r="K76" s="33">
        <v>64569.859932754349</v>
      </c>
      <c r="L76" s="33">
        <v>64972.775011233411</v>
      </c>
      <c r="M76" s="33">
        <v>103735.38210288831</v>
      </c>
      <c r="N76" s="33">
        <v>33507.742052717251</v>
      </c>
      <c r="O76" s="33">
        <v>9224.7237392063889</v>
      </c>
      <c r="P76" s="33">
        <v>29986.599296177526</v>
      </c>
      <c r="Q76" s="33">
        <v>33491.713250696805</v>
      </c>
      <c r="R76" s="33">
        <v>6592.403544613062</v>
      </c>
      <c r="S76" s="33">
        <v>47348.019821790207</v>
      </c>
      <c r="T76" s="33">
        <v>36810.103101848363</v>
      </c>
      <c r="U76" s="33">
        <v>53460.935517001206</v>
      </c>
      <c r="V76" s="33">
        <v>27498.030802082001</v>
      </c>
      <c r="W76" s="33">
        <v>26690.440206809988</v>
      </c>
      <c r="X76" s="33">
        <v>32868.502824731215</v>
      </c>
      <c r="Y76" s="33">
        <v>50655.511521673434</v>
      </c>
      <c r="Z76" s="33">
        <v>47811.462851109449</v>
      </c>
      <c r="AA76" s="33">
        <v>9308.6759336262257</v>
      </c>
      <c r="AB76" s="33">
        <v>33125.718737308685</v>
      </c>
      <c r="AC76" s="33">
        <v>29960.334285650304</v>
      </c>
      <c r="AD76" s="33">
        <v>98108.191551517375</v>
      </c>
      <c r="AE76" s="33">
        <v>44760.951142813094</v>
      </c>
      <c r="AF76" s="33">
        <v>24175.436938987081</v>
      </c>
      <c r="AG76" s="33">
        <v>11724.212675978382</v>
      </c>
      <c r="AH76" s="33">
        <v>8910.3560171092467</v>
      </c>
      <c r="AI76" s="33">
        <v>22584.874598515038</v>
      </c>
      <c r="AJ76" s="33">
        <v>62631.41991107021</v>
      </c>
      <c r="AK76" s="33">
        <v>106940.30226974121</v>
      </c>
      <c r="AL76" s="33">
        <v>22865.315239402327</v>
      </c>
      <c r="AM76" s="33">
        <v>23695.679300432868</v>
      </c>
      <c r="AN76" s="33">
        <v>72851.993951641736</v>
      </c>
      <c r="AO76" s="33">
        <v>10598.929066423438</v>
      </c>
      <c r="AP76" s="33">
        <v>25658.918122241659</v>
      </c>
      <c r="AQ76" s="33">
        <v>28306.025739540924</v>
      </c>
      <c r="AR76" s="33">
        <v>99825.053514479107</v>
      </c>
      <c r="AS76" s="33">
        <v>106125.68929992932</v>
      </c>
      <c r="AT76" s="33">
        <v>154359.26595816534</v>
      </c>
      <c r="AU76" s="33">
        <v>22506.582639141063</v>
      </c>
      <c r="AV76" s="33">
        <v>5673.4913349840099</v>
      </c>
      <c r="AW76" s="33">
        <v>12567.005505587178</v>
      </c>
      <c r="AX76" s="33">
        <v>220022.68257421374</v>
      </c>
      <c r="AY76" s="33">
        <v>174754.42258184473</v>
      </c>
      <c r="AZ76" s="33">
        <v>198972.92464334535</v>
      </c>
      <c r="BA76" s="33">
        <v>0</v>
      </c>
      <c r="BB76" s="33">
        <v>143477.71664440856</v>
      </c>
      <c r="BC76" s="33">
        <v>178152.00913923193</v>
      </c>
      <c r="BD76" s="33">
        <v>1028018.2255882722</v>
      </c>
      <c r="BE76" s="33">
        <v>734908.94359117735</v>
      </c>
      <c r="BF76" s="33">
        <v>56764.636648817068</v>
      </c>
      <c r="BG76" s="33">
        <v>61054.292580298381</v>
      </c>
      <c r="BH76" s="33">
        <v>135331.12804148294</v>
      </c>
      <c r="BI76" s="33">
        <v>231638.15082439853</v>
      </c>
      <c r="BJ76" s="33">
        <v>60421.354322874693</v>
      </c>
      <c r="BK76" s="33">
        <v>59181.48121372582</v>
      </c>
      <c r="BL76" s="33">
        <v>82551.137825481288</v>
      </c>
      <c r="BM76" s="33">
        <v>50184.233821923204</v>
      </c>
      <c r="BN76" s="33">
        <v>184032.60987206319</v>
      </c>
      <c r="BO76" s="33">
        <v>56946.351527045968</v>
      </c>
      <c r="BP76" s="33">
        <v>8218.7606527780717</v>
      </c>
      <c r="BQ76" s="33">
        <v>25692.288239181533</v>
      </c>
      <c r="BR76" s="33">
        <v>29189.021671456845</v>
      </c>
      <c r="BS76" s="33">
        <v>128665.14277102669</v>
      </c>
      <c r="BT76" s="33">
        <v>122645.2224494603</v>
      </c>
      <c r="BU76" s="33">
        <v>27470.921457248322</v>
      </c>
      <c r="BV76" s="33">
        <v>1408181.5693381124</v>
      </c>
      <c r="BW76" s="33">
        <v>1689766.6258921078</v>
      </c>
      <c r="BX76" s="33">
        <v>467199.39085499145</v>
      </c>
      <c r="BY76" s="33">
        <v>219527.79767880598</v>
      </c>
      <c r="BZ76" s="33">
        <v>31156.461387145555</v>
      </c>
      <c r="CA76" s="33">
        <v>121559.49989140389</v>
      </c>
      <c r="CB76" s="33">
        <v>1029280.9057465433</v>
      </c>
      <c r="CC76" s="33">
        <v>2121293.6297830278</v>
      </c>
      <c r="CD76" s="33">
        <v>51509.402600711874</v>
      </c>
      <c r="CE76" s="33">
        <v>76615.573648975449</v>
      </c>
      <c r="CF76" s="33">
        <v>56507.660644030519</v>
      </c>
      <c r="CG76" s="33">
        <v>211054.05019901451</v>
      </c>
      <c r="CH76" s="33">
        <v>6657.423942447801</v>
      </c>
      <c r="CI76" s="33">
        <v>5108.1522649110784</v>
      </c>
      <c r="CJ76" s="33">
        <v>121953.18500107413</v>
      </c>
      <c r="CK76" s="33">
        <v>52342.012263532335</v>
      </c>
      <c r="CL76" s="33">
        <v>7523.480504772554</v>
      </c>
      <c r="CM76" s="33">
        <v>57813.909433096502</v>
      </c>
      <c r="CN76" s="33">
        <v>13915.238026091427</v>
      </c>
      <c r="CO76" s="33">
        <v>20038.527953099689</v>
      </c>
      <c r="CP76" s="33">
        <v>3269.7892717866353</v>
      </c>
      <c r="CQ76" s="33">
        <v>154766.67433035458</v>
      </c>
      <c r="CR76" s="33">
        <v>53589.136681314281</v>
      </c>
      <c r="CS76" s="33">
        <v>196742.9850698853</v>
      </c>
      <c r="CT76" s="33">
        <v>68163.282801899739</v>
      </c>
      <c r="CU76" s="33">
        <v>352255.97599272575</v>
      </c>
      <c r="CV76" s="33">
        <v>44039.942706405636</v>
      </c>
      <c r="CW76" s="33">
        <v>65483.714676710952</v>
      </c>
      <c r="CX76" s="33">
        <v>19263.691269668816</v>
      </c>
      <c r="CY76" s="33">
        <v>16090.94776573194</v>
      </c>
      <c r="CZ76" s="33">
        <v>163034.59939638758</v>
      </c>
      <c r="DA76" s="33">
        <v>12392.652366758348</v>
      </c>
      <c r="DB76" s="33">
        <v>53041.870037812128</v>
      </c>
      <c r="DC76" s="33">
        <v>21587.654385517661</v>
      </c>
      <c r="DD76" s="33">
        <v>58646.804721717221</v>
      </c>
      <c r="DE76" s="33">
        <v>47346.03695515007</v>
      </c>
      <c r="DF76" s="33">
        <v>10933.317814278293</v>
      </c>
      <c r="DG76" s="33">
        <v>3503.5746477094108</v>
      </c>
      <c r="DH76" s="33">
        <v>28238.258032855148</v>
      </c>
      <c r="DI76" s="33">
        <v>23254.013164478605</v>
      </c>
      <c r="DJ76" s="33">
        <v>2214.3482727824953</v>
      </c>
      <c r="DK76" s="33">
        <v>9445.8141910538925</v>
      </c>
      <c r="DL76" s="33">
        <v>42997.671824223879</v>
      </c>
      <c r="DM76" s="33">
        <v>30399.196953518749</v>
      </c>
      <c r="DN76" s="33">
        <v>7608.0146454119886</v>
      </c>
      <c r="DO76" s="33">
        <v>0</v>
      </c>
      <c r="DP76" s="69">
        <f t="shared" si="3"/>
        <v>16898495.529619295</v>
      </c>
      <c r="DQ76" s="33">
        <v>17688856.195100754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46829.354967376268</v>
      </c>
      <c r="GA76" s="33">
        <v>0</v>
      </c>
      <c r="GB76" s="33">
        <v>374975.9062015923</v>
      </c>
      <c r="GC76" s="33">
        <v>0</v>
      </c>
      <c r="GD76" s="33">
        <v>3335.6865267941171</v>
      </c>
      <c r="GE76" s="33">
        <v>0</v>
      </c>
      <c r="GF76" s="33">
        <v>3429648.2167124995</v>
      </c>
      <c r="GG76" s="44">
        <f t="shared" si="2"/>
        <v>38442140.889128312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959787.00783361925</v>
      </c>
      <c r="D77" s="33">
        <v>18763.393361954342</v>
      </c>
      <c r="E77" s="33">
        <v>16851.038320668151</v>
      </c>
      <c r="F77" s="33">
        <v>13305.691873319221</v>
      </c>
      <c r="G77" s="33">
        <v>3416.2839758665496</v>
      </c>
      <c r="H77" s="33">
        <v>1016.8396701141551</v>
      </c>
      <c r="I77" s="33">
        <v>63549.048648274882</v>
      </c>
      <c r="J77" s="33">
        <v>19252.823332678869</v>
      </c>
      <c r="K77" s="33">
        <v>43272.648561619666</v>
      </c>
      <c r="L77" s="33">
        <v>19854.378685951244</v>
      </c>
      <c r="M77" s="33">
        <v>73164.993936657134</v>
      </c>
      <c r="N77" s="33">
        <v>23056.453351995169</v>
      </c>
      <c r="O77" s="33">
        <v>10988.697832856467</v>
      </c>
      <c r="P77" s="33">
        <v>14928.511169120349</v>
      </c>
      <c r="Q77" s="33">
        <v>15055.339795857632</v>
      </c>
      <c r="R77" s="33">
        <v>3131.5059064655979</v>
      </c>
      <c r="S77" s="33">
        <v>21425.214442942313</v>
      </c>
      <c r="T77" s="33">
        <v>19502.232829612989</v>
      </c>
      <c r="U77" s="33">
        <v>21520.483373339699</v>
      </c>
      <c r="V77" s="33">
        <v>16504.221763458248</v>
      </c>
      <c r="W77" s="33">
        <v>16688.762118227762</v>
      </c>
      <c r="X77" s="33">
        <v>20347.340108234275</v>
      </c>
      <c r="Y77" s="33">
        <v>31167.946322693639</v>
      </c>
      <c r="Z77" s="33">
        <v>26376.994391124044</v>
      </c>
      <c r="AA77" s="33">
        <v>4693.1289758863504</v>
      </c>
      <c r="AB77" s="33">
        <v>18824.652510666991</v>
      </c>
      <c r="AC77" s="33">
        <v>17127.177376197513</v>
      </c>
      <c r="AD77" s="33">
        <v>43815.546489602479</v>
      </c>
      <c r="AE77" s="33">
        <v>25656.402606699408</v>
      </c>
      <c r="AF77" s="33">
        <v>13434.79939002086</v>
      </c>
      <c r="AG77" s="33">
        <v>6580.9344185469772</v>
      </c>
      <c r="AH77" s="33">
        <v>4767.0545112045584</v>
      </c>
      <c r="AI77" s="33">
        <v>13083.7363542231</v>
      </c>
      <c r="AJ77" s="33">
        <v>43053.628590480606</v>
      </c>
      <c r="AK77" s="33">
        <v>62165.169135241624</v>
      </c>
      <c r="AL77" s="33">
        <v>11978.886158101766</v>
      </c>
      <c r="AM77" s="33">
        <v>18913.257500824689</v>
      </c>
      <c r="AN77" s="33">
        <v>38827.095102633626</v>
      </c>
      <c r="AO77" s="33">
        <v>5977.3657098501781</v>
      </c>
      <c r="AP77" s="33">
        <v>20712.417939074741</v>
      </c>
      <c r="AQ77" s="33">
        <v>15182.134695956978</v>
      </c>
      <c r="AR77" s="33">
        <v>38330.001100993606</v>
      </c>
      <c r="AS77" s="33">
        <v>48648.984713334896</v>
      </c>
      <c r="AT77" s="33">
        <v>74012.044910126846</v>
      </c>
      <c r="AU77" s="33">
        <v>10474.296473988739</v>
      </c>
      <c r="AV77" s="33">
        <v>1402.7334163583221</v>
      </c>
      <c r="AW77" s="33">
        <v>4354.9539966011753</v>
      </c>
      <c r="AX77" s="33">
        <v>79589.72006135968</v>
      </c>
      <c r="AY77" s="33">
        <v>66064.876699836983</v>
      </c>
      <c r="AZ77" s="33">
        <v>74209.423634558872</v>
      </c>
      <c r="BA77" s="33">
        <v>0</v>
      </c>
      <c r="BB77" s="33">
        <v>59241.132723331553</v>
      </c>
      <c r="BC77" s="33">
        <v>47129.711136165111</v>
      </c>
      <c r="BD77" s="33">
        <v>567824.45608251437</v>
      </c>
      <c r="BE77" s="33">
        <v>256087.07882829665</v>
      </c>
      <c r="BF77" s="33">
        <v>31276.744028537305</v>
      </c>
      <c r="BG77" s="33">
        <v>16156.136280581835</v>
      </c>
      <c r="BH77" s="33">
        <v>38474.677654594831</v>
      </c>
      <c r="BI77" s="33">
        <v>177833.98837167933</v>
      </c>
      <c r="BJ77" s="33">
        <v>34184.497139077946</v>
      </c>
      <c r="BK77" s="33">
        <v>30435.078244557215</v>
      </c>
      <c r="BL77" s="33">
        <v>46107.001187779984</v>
      </c>
      <c r="BM77" s="33">
        <v>17914.784979971722</v>
      </c>
      <c r="BN77" s="33">
        <v>41056.290642047512</v>
      </c>
      <c r="BO77" s="33">
        <v>29065.572151806009</v>
      </c>
      <c r="BP77" s="33">
        <v>4104.956510835701</v>
      </c>
      <c r="BQ77" s="33">
        <v>3166.3496425171365</v>
      </c>
      <c r="BR77" s="33">
        <v>1352.7511659427309</v>
      </c>
      <c r="BS77" s="33">
        <v>62011.379710155925</v>
      </c>
      <c r="BT77" s="33">
        <v>65494.031599387708</v>
      </c>
      <c r="BU77" s="33">
        <v>12168.961353093307</v>
      </c>
      <c r="BV77" s="33">
        <v>512001.59464426519</v>
      </c>
      <c r="BW77" s="33">
        <v>303595.23740304459</v>
      </c>
      <c r="BX77" s="33">
        <v>717197.33472937648</v>
      </c>
      <c r="BY77" s="33">
        <v>44199.119724257507</v>
      </c>
      <c r="BZ77" s="33">
        <v>6648.9634478728849</v>
      </c>
      <c r="CA77" s="33">
        <v>793676.72730890417</v>
      </c>
      <c r="CB77" s="33">
        <v>680581.65616685862</v>
      </c>
      <c r="CC77" s="33">
        <v>1435190.0782654912</v>
      </c>
      <c r="CD77" s="33">
        <v>16273.377586035916</v>
      </c>
      <c r="CE77" s="33">
        <v>31831.434162254485</v>
      </c>
      <c r="CF77" s="33">
        <v>22792.702185165519</v>
      </c>
      <c r="CG77" s="33">
        <v>104460.57081172163</v>
      </c>
      <c r="CH77" s="33">
        <v>3678.0598212806431</v>
      </c>
      <c r="CI77" s="33">
        <v>636.59496699064903</v>
      </c>
      <c r="CJ77" s="33">
        <v>54805.869130877974</v>
      </c>
      <c r="CK77" s="33">
        <v>22934.409981001329</v>
      </c>
      <c r="CL77" s="33">
        <v>1863.3401192147901</v>
      </c>
      <c r="CM77" s="33">
        <v>21849.579262617666</v>
      </c>
      <c r="CN77" s="33">
        <v>5492.8598484513004</v>
      </c>
      <c r="CO77" s="33">
        <v>6727.7490524632212</v>
      </c>
      <c r="CP77" s="33">
        <v>1439.9419600711121</v>
      </c>
      <c r="CQ77" s="33">
        <v>40067.797809676915</v>
      </c>
      <c r="CR77" s="33">
        <v>23932.056989118973</v>
      </c>
      <c r="CS77" s="33">
        <v>118529.4926445179</v>
      </c>
      <c r="CT77" s="33">
        <v>7204.9320712210101</v>
      </c>
      <c r="CU77" s="33">
        <v>17316.008842049094</v>
      </c>
      <c r="CV77" s="33">
        <v>2707.1881733785235</v>
      </c>
      <c r="CW77" s="33">
        <v>4980.9201319755111</v>
      </c>
      <c r="CX77" s="33">
        <v>1680.7027566674735</v>
      </c>
      <c r="CY77" s="33">
        <v>712.09969586955049</v>
      </c>
      <c r="CZ77" s="33">
        <v>28611.11311724277</v>
      </c>
      <c r="DA77" s="33">
        <v>2486.7006911957046</v>
      </c>
      <c r="DB77" s="33">
        <v>13813.300160838551</v>
      </c>
      <c r="DC77" s="33">
        <v>910.56539260943316</v>
      </c>
      <c r="DD77" s="33">
        <v>2153.820558965569</v>
      </c>
      <c r="DE77" s="33">
        <v>2608.9899309648972</v>
      </c>
      <c r="DF77" s="33">
        <v>485.87865749768633</v>
      </c>
      <c r="DG77" s="33">
        <v>391.68080208888858</v>
      </c>
      <c r="DH77" s="33">
        <v>1131.4291709246802</v>
      </c>
      <c r="DI77" s="33">
        <v>856.10314631792573</v>
      </c>
      <c r="DJ77" s="33">
        <v>247.87431028171298</v>
      </c>
      <c r="DK77" s="33">
        <v>441.43383467640621</v>
      </c>
      <c r="DL77" s="33">
        <v>8101.9196363391056</v>
      </c>
      <c r="DM77" s="33">
        <v>10035.302975858995</v>
      </c>
      <c r="DN77" s="33">
        <v>1050.0001273528655</v>
      </c>
      <c r="DO77" s="33">
        <v>0</v>
      </c>
      <c r="DP77" s="69">
        <f t="shared" si="3"/>
        <v>8854228.365717737</v>
      </c>
      <c r="DQ77" s="33">
        <v>4679695.311985828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13257.533333599029</v>
      </c>
      <c r="GA77" s="33">
        <v>0</v>
      </c>
      <c r="GB77" s="33">
        <v>102659.10450880625</v>
      </c>
      <c r="GC77" s="33">
        <v>0</v>
      </c>
      <c r="GD77" s="33">
        <v>0</v>
      </c>
      <c r="GE77" s="33">
        <v>0</v>
      </c>
      <c r="GF77" s="33">
        <v>117640.35097083887</v>
      </c>
      <c r="GG77" s="44">
        <f t="shared" si="2"/>
        <v>13767480.666516809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61106.128886080092</v>
      </c>
      <c r="D78" s="33">
        <v>3116.3160888957818</v>
      </c>
      <c r="E78" s="33">
        <v>5277.2011768266075</v>
      </c>
      <c r="F78" s="33">
        <v>3779.2435118288395</v>
      </c>
      <c r="G78" s="33">
        <v>1557.827673250714</v>
      </c>
      <c r="H78" s="33">
        <v>0</v>
      </c>
      <c r="I78" s="33">
        <v>19082.111572325517</v>
      </c>
      <c r="J78" s="33">
        <v>4046.4724674951553</v>
      </c>
      <c r="K78" s="33">
        <v>11874.986130047437</v>
      </c>
      <c r="L78" s="33">
        <v>5490.7342222881834</v>
      </c>
      <c r="M78" s="33">
        <v>12041.753460564616</v>
      </c>
      <c r="N78" s="33">
        <v>6153.1754738409691</v>
      </c>
      <c r="O78" s="33">
        <v>896.00953473878405</v>
      </c>
      <c r="P78" s="33">
        <v>5482.7772325119267</v>
      </c>
      <c r="Q78" s="33">
        <v>5072.5772610243221</v>
      </c>
      <c r="R78" s="33">
        <v>3007.3078017785001</v>
      </c>
      <c r="S78" s="33">
        <v>7015.820098946183</v>
      </c>
      <c r="T78" s="33">
        <v>4450.5442902867098</v>
      </c>
      <c r="U78" s="33">
        <v>4971.432086636697</v>
      </c>
      <c r="V78" s="33">
        <v>1855.7785781675855</v>
      </c>
      <c r="W78" s="33">
        <v>3082.7570961445354</v>
      </c>
      <c r="X78" s="33">
        <v>3944.7189221956264</v>
      </c>
      <c r="Y78" s="33">
        <v>3081.4077237824436</v>
      </c>
      <c r="Z78" s="33">
        <v>7716.252617915703</v>
      </c>
      <c r="AA78" s="33">
        <v>2175.9689853499199</v>
      </c>
      <c r="AB78" s="33">
        <v>11099.604596693162</v>
      </c>
      <c r="AC78" s="33">
        <v>6764.3042134445905</v>
      </c>
      <c r="AD78" s="33">
        <v>18785.665070205792</v>
      </c>
      <c r="AE78" s="33">
        <v>4810.1036052894724</v>
      </c>
      <c r="AF78" s="33">
        <v>3573.0999355545887</v>
      </c>
      <c r="AG78" s="33">
        <v>1917.9140763179093</v>
      </c>
      <c r="AH78" s="33">
        <v>1013.5044865004232</v>
      </c>
      <c r="AI78" s="33">
        <v>4633.0448111167498</v>
      </c>
      <c r="AJ78" s="33">
        <v>7303.0737687883666</v>
      </c>
      <c r="AK78" s="33">
        <v>18364.274889573619</v>
      </c>
      <c r="AL78" s="33">
        <v>2638.2972283633699</v>
      </c>
      <c r="AM78" s="33">
        <v>13528.768323470425</v>
      </c>
      <c r="AN78" s="33">
        <v>8421.8062817686496</v>
      </c>
      <c r="AO78" s="33">
        <v>1201.0064362121493</v>
      </c>
      <c r="AP78" s="33">
        <v>2225.929257253325</v>
      </c>
      <c r="AQ78" s="33">
        <v>5916.1225191556268</v>
      </c>
      <c r="AR78" s="33">
        <v>7534.625618973625</v>
      </c>
      <c r="AS78" s="33">
        <v>1668.9389114398573</v>
      </c>
      <c r="AT78" s="33">
        <v>3427.5741740778553</v>
      </c>
      <c r="AU78" s="33">
        <v>662.38237988228605</v>
      </c>
      <c r="AV78" s="33">
        <v>2406.5739743392828</v>
      </c>
      <c r="AW78" s="33">
        <v>7621.0971188011372</v>
      </c>
      <c r="AX78" s="33">
        <v>35241.33531376077</v>
      </c>
      <c r="AY78" s="33">
        <v>22763.042612507037</v>
      </c>
      <c r="AZ78" s="33">
        <v>51473.245490471345</v>
      </c>
      <c r="BA78" s="33">
        <v>0</v>
      </c>
      <c r="BB78" s="33">
        <v>23760.997668889973</v>
      </c>
      <c r="BC78" s="33">
        <v>14563.461892910307</v>
      </c>
      <c r="BD78" s="33">
        <v>179421.93575330448</v>
      </c>
      <c r="BE78" s="33">
        <v>36463.298658645595</v>
      </c>
      <c r="BF78" s="33">
        <v>3351.568425177421</v>
      </c>
      <c r="BG78" s="33">
        <v>50882.765996362068</v>
      </c>
      <c r="BH78" s="33">
        <v>166437.89472603111</v>
      </c>
      <c r="BI78" s="33">
        <v>126968.93372968805</v>
      </c>
      <c r="BJ78" s="33">
        <v>8674.4823519548991</v>
      </c>
      <c r="BK78" s="33">
        <v>36349.646358418016</v>
      </c>
      <c r="BL78" s="33">
        <v>6610.8939094144607</v>
      </c>
      <c r="BM78" s="33">
        <v>2687.9059306376021</v>
      </c>
      <c r="BN78" s="33">
        <v>8345.9050207155724</v>
      </c>
      <c r="BO78" s="33">
        <v>5312.5143251308264</v>
      </c>
      <c r="BP78" s="33">
        <v>516.91450200625684</v>
      </c>
      <c r="BQ78" s="33">
        <v>1399.9758792968209</v>
      </c>
      <c r="BR78" s="33">
        <v>1012.2895582676996</v>
      </c>
      <c r="BS78" s="33">
        <v>8879.6796959377189</v>
      </c>
      <c r="BT78" s="33">
        <v>7791.2563148481922</v>
      </c>
      <c r="BU78" s="33">
        <v>1061.4275709494866</v>
      </c>
      <c r="BV78" s="33">
        <v>18170.319349169629</v>
      </c>
      <c r="BW78" s="33">
        <v>11191.792326552344</v>
      </c>
      <c r="BX78" s="33">
        <v>2287423.8283813754</v>
      </c>
      <c r="BY78" s="33">
        <v>12577.407087728305</v>
      </c>
      <c r="BZ78" s="33">
        <v>4134.1748691807297</v>
      </c>
      <c r="CA78" s="33">
        <v>36269.35890857179</v>
      </c>
      <c r="CB78" s="33">
        <v>0</v>
      </c>
      <c r="CC78" s="33">
        <v>0</v>
      </c>
      <c r="CD78" s="33">
        <v>3788.8155669290472</v>
      </c>
      <c r="CE78" s="33">
        <v>6722.5851017658542</v>
      </c>
      <c r="CF78" s="33">
        <v>3800.4107714590009</v>
      </c>
      <c r="CG78" s="33">
        <v>16009.086935525002</v>
      </c>
      <c r="CH78" s="33">
        <v>381.35405442585261</v>
      </c>
      <c r="CI78" s="33">
        <v>1587.6260095909204</v>
      </c>
      <c r="CJ78" s="33">
        <v>9696.7574906545942</v>
      </c>
      <c r="CK78" s="33">
        <v>3252.4008173973803</v>
      </c>
      <c r="CL78" s="33">
        <v>894.59485657260097</v>
      </c>
      <c r="CM78" s="33">
        <v>10042.435981920069</v>
      </c>
      <c r="CN78" s="33">
        <v>1953.0781864096525</v>
      </c>
      <c r="CO78" s="33">
        <v>4964.7468665739807</v>
      </c>
      <c r="CP78" s="33">
        <v>353.35526008228254</v>
      </c>
      <c r="CQ78" s="33">
        <v>11587.77908056348</v>
      </c>
      <c r="CR78" s="33">
        <v>3348.5439171860799</v>
      </c>
      <c r="CS78" s="33">
        <v>29810.929584603131</v>
      </c>
      <c r="CT78" s="33">
        <v>9960.0294520674015</v>
      </c>
      <c r="CU78" s="33">
        <v>716.99766940926349</v>
      </c>
      <c r="CV78" s="33">
        <v>5322.2675405107839</v>
      </c>
      <c r="CW78" s="33">
        <v>9812.6741711136547</v>
      </c>
      <c r="CX78" s="33">
        <v>3138.0852879422573</v>
      </c>
      <c r="CY78" s="33">
        <v>3598.5188176519723</v>
      </c>
      <c r="CZ78" s="33">
        <v>1200.9847033615488</v>
      </c>
      <c r="DA78" s="33">
        <v>6291.0291082355179</v>
      </c>
      <c r="DB78" s="33">
        <v>4685.2035975950712</v>
      </c>
      <c r="DC78" s="33">
        <v>6916.7398886869496</v>
      </c>
      <c r="DD78" s="33">
        <v>19351.598651062133</v>
      </c>
      <c r="DE78" s="33">
        <v>2683.5593221207173</v>
      </c>
      <c r="DF78" s="33">
        <v>240.24051257812468</v>
      </c>
      <c r="DG78" s="33">
        <v>1780.1274275966759</v>
      </c>
      <c r="DH78" s="33">
        <v>377.93592061833908</v>
      </c>
      <c r="DI78" s="33">
        <v>1066.3380517903715</v>
      </c>
      <c r="DJ78" s="33">
        <v>1166.7028330347121</v>
      </c>
      <c r="DK78" s="33">
        <v>1148.975848598923</v>
      </c>
      <c r="DL78" s="33">
        <v>9491.5444570763048</v>
      </c>
      <c r="DM78" s="33">
        <v>1085.5792691227477</v>
      </c>
      <c r="DN78" s="33">
        <v>3131.1323543655549</v>
      </c>
      <c r="DO78" s="33">
        <v>0</v>
      </c>
      <c r="DP78" s="69">
        <f t="shared" si="3"/>
        <v>3692896.0325442478</v>
      </c>
      <c r="DQ78" s="33">
        <v>9246099.967594767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68024.077886136103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123827.88847374545</v>
      </c>
      <c r="GA78" s="33">
        <v>0</v>
      </c>
      <c r="GB78" s="33">
        <v>396425.05011969584</v>
      </c>
      <c r="GC78" s="33">
        <v>0</v>
      </c>
      <c r="GD78" s="33">
        <v>0</v>
      </c>
      <c r="GE78" s="33">
        <v>0</v>
      </c>
      <c r="GF78" s="33">
        <v>2866256.6403336017</v>
      </c>
      <c r="GG78" s="44">
        <f t="shared" si="2"/>
        <v>16393529.656952195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41783.073192917953</v>
      </c>
      <c r="D79" s="33">
        <v>8927.7877066102574</v>
      </c>
      <c r="E79" s="33">
        <v>5701.8447860052356</v>
      </c>
      <c r="F79" s="33">
        <v>2225.2230038338375</v>
      </c>
      <c r="G79" s="33">
        <v>3069.2800029743184</v>
      </c>
      <c r="H79" s="33">
        <v>75.654532630902537</v>
      </c>
      <c r="I79" s="33">
        <v>24970.901075992773</v>
      </c>
      <c r="J79" s="33">
        <v>7144.0377975429437</v>
      </c>
      <c r="K79" s="33">
        <v>14261.042036842833</v>
      </c>
      <c r="L79" s="33">
        <v>15796.843472137711</v>
      </c>
      <c r="M79" s="33">
        <v>28952.583089801046</v>
      </c>
      <c r="N79" s="33">
        <v>13938.336550330747</v>
      </c>
      <c r="O79" s="33">
        <v>5027.6808947639074</v>
      </c>
      <c r="P79" s="33">
        <v>8948.106285143107</v>
      </c>
      <c r="Q79" s="33">
        <v>8598.597012246084</v>
      </c>
      <c r="R79" s="33">
        <v>1440.2174467796697</v>
      </c>
      <c r="S79" s="33">
        <v>19287.139427591883</v>
      </c>
      <c r="T79" s="33">
        <v>16799.950249842484</v>
      </c>
      <c r="U79" s="33">
        <v>23753.964051716001</v>
      </c>
      <c r="V79" s="33">
        <v>3631.1141030874032</v>
      </c>
      <c r="W79" s="33">
        <v>13433.614654616082</v>
      </c>
      <c r="X79" s="33">
        <v>18164.936729704335</v>
      </c>
      <c r="Y79" s="33">
        <v>41166.381711700764</v>
      </c>
      <c r="Z79" s="33">
        <v>29674.469779318202</v>
      </c>
      <c r="AA79" s="33">
        <v>7128.6784959928573</v>
      </c>
      <c r="AB79" s="33">
        <v>20574.481726308528</v>
      </c>
      <c r="AC79" s="33">
        <v>13108.573202983238</v>
      </c>
      <c r="AD79" s="33">
        <v>57917.444997824437</v>
      </c>
      <c r="AE79" s="33">
        <v>23949.587197333494</v>
      </c>
      <c r="AF79" s="33">
        <v>14834.617698707132</v>
      </c>
      <c r="AG79" s="33">
        <v>5474.190626750561</v>
      </c>
      <c r="AH79" s="33">
        <v>3930.6695364412926</v>
      </c>
      <c r="AI79" s="33">
        <v>12761.50133864027</v>
      </c>
      <c r="AJ79" s="33">
        <v>40262.385737472498</v>
      </c>
      <c r="AK79" s="33">
        <v>67468.524111087609</v>
      </c>
      <c r="AL79" s="33">
        <v>10750.212880853604</v>
      </c>
      <c r="AM79" s="33">
        <v>16042.757133004607</v>
      </c>
      <c r="AN79" s="33">
        <v>30486.580414643155</v>
      </c>
      <c r="AO79" s="33">
        <v>7481.0470891616433</v>
      </c>
      <c r="AP79" s="33">
        <v>10362.867352516634</v>
      </c>
      <c r="AQ79" s="33">
        <v>14215.551040740889</v>
      </c>
      <c r="AR79" s="33">
        <v>20640.632065896501</v>
      </c>
      <c r="AS79" s="33">
        <v>3781.9362313190395</v>
      </c>
      <c r="AT79" s="33">
        <v>7122.4606700799723</v>
      </c>
      <c r="AU79" s="33">
        <v>6593.1630281834605</v>
      </c>
      <c r="AV79" s="33">
        <v>15219.55079069513</v>
      </c>
      <c r="AW79" s="33">
        <v>25551.275902064019</v>
      </c>
      <c r="AX79" s="33">
        <v>67219.404534429181</v>
      </c>
      <c r="AY79" s="33">
        <v>58397.831775652718</v>
      </c>
      <c r="AZ79" s="33">
        <v>92597.03025220336</v>
      </c>
      <c r="BA79" s="33">
        <v>0</v>
      </c>
      <c r="BB79" s="33">
        <v>41040.227550833937</v>
      </c>
      <c r="BC79" s="33">
        <v>21788.586331159677</v>
      </c>
      <c r="BD79" s="33">
        <v>345616.31664636213</v>
      </c>
      <c r="BE79" s="33">
        <v>220010.26049244744</v>
      </c>
      <c r="BF79" s="33">
        <v>19011.598553201653</v>
      </c>
      <c r="BG79" s="33">
        <v>30270.818828791555</v>
      </c>
      <c r="BH79" s="33">
        <v>56389.53013469671</v>
      </c>
      <c r="BI79" s="33">
        <v>28803.73965783076</v>
      </c>
      <c r="BJ79" s="33">
        <v>41704.084508438209</v>
      </c>
      <c r="BK79" s="33">
        <v>49967.167981646933</v>
      </c>
      <c r="BL79" s="33">
        <v>31833.819229735749</v>
      </c>
      <c r="BM79" s="33">
        <v>15961.976060737383</v>
      </c>
      <c r="BN79" s="33">
        <v>42364.903490305456</v>
      </c>
      <c r="BO79" s="33">
        <v>39568.08057833257</v>
      </c>
      <c r="BP79" s="33">
        <v>4776.5680051658346</v>
      </c>
      <c r="BQ79" s="33">
        <v>13098.509572732455</v>
      </c>
      <c r="BR79" s="33">
        <v>6354.9742638540511</v>
      </c>
      <c r="BS79" s="33">
        <v>65142.166090993953</v>
      </c>
      <c r="BT79" s="33">
        <v>70346.098169735968</v>
      </c>
      <c r="BU79" s="33">
        <v>14131.315999893306</v>
      </c>
      <c r="BV79" s="33">
        <v>1478362.9759571191</v>
      </c>
      <c r="BW79" s="33">
        <v>791745.15862401656</v>
      </c>
      <c r="BX79" s="33">
        <v>1550755.5173015806</v>
      </c>
      <c r="BY79" s="33">
        <v>396517.68543664308</v>
      </c>
      <c r="BZ79" s="33">
        <v>16901.876203008516</v>
      </c>
      <c r="CA79" s="33">
        <v>38853.698170586671</v>
      </c>
      <c r="CB79" s="33">
        <v>8017.2421637865609</v>
      </c>
      <c r="CC79" s="33">
        <v>22543.375084043826</v>
      </c>
      <c r="CD79" s="33">
        <v>18981.684223859811</v>
      </c>
      <c r="CE79" s="33">
        <v>38864.838785620217</v>
      </c>
      <c r="CF79" s="33">
        <v>24436.228784743384</v>
      </c>
      <c r="CG79" s="33">
        <v>118069.26515282114</v>
      </c>
      <c r="CH79" s="33">
        <v>2330.3452489709557</v>
      </c>
      <c r="CI79" s="33">
        <v>9603.7434250446222</v>
      </c>
      <c r="CJ79" s="33">
        <v>21441.416986095537</v>
      </c>
      <c r="CK79" s="33">
        <v>27024.220469798391</v>
      </c>
      <c r="CL79" s="33">
        <v>9271.3839302944889</v>
      </c>
      <c r="CM79" s="33">
        <v>27828.42539161077</v>
      </c>
      <c r="CN79" s="33">
        <v>7223.7687640677768</v>
      </c>
      <c r="CO79" s="33">
        <v>9096.9103222716458</v>
      </c>
      <c r="CP79" s="33">
        <v>1676.8010593891383</v>
      </c>
      <c r="CQ79" s="33">
        <v>38260.082885899916</v>
      </c>
      <c r="CR79" s="33">
        <v>28563.636975178084</v>
      </c>
      <c r="CS79" s="33">
        <v>326453.30936393619</v>
      </c>
      <c r="CT79" s="33">
        <v>118996.28239827602</v>
      </c>
      <c r="CU79" s="33">
        <v>13769.750811655254</v>
      </c>
      <c r="CV79" s="33">
        <v>114236.571195932</v>
      </c>
      <c r="CW79" s="33">
        <v>154675.673547204</v>
      </c>
      <c r="CX79" s="33">
        <v>46341.970201391705</v>
      </c>
      <c r="CY79" s="33">
        <v>25450.713958292054</v>
      </c>
      <c r="CZ79" s="33">
        <v>11978.823827468936</v>
      </c>
      <c r="DA79" s="33">
        <v>118044.26984750907</v>
      </c>
      <c r="DB79" s="33">
        <v>73814.248353824398</v>
      </c>
      <c r="DC79" s="33">
        <v>95994.665664032407</v>
      </c>
      <c r="DD79" s="33">
        <v>218860.6748848593</v>
      </c>
      <c r="DE79" s="33">
        <v>7418.6935483332445</v>
      </c>
      <c r="DF79" s="33">
        <v>2550.3274228693535</v>
      </c>
      <c r="DG79" s="33">
        <v>14881.981472123962</v>
      </c>
      <c r="DH79" s="33">
        <v>11256.126060582732</v>
      </c>
      <c r="DI79" s="33">
        <v>1860.8472936723499</v>
      </c>
      <c r="DJ79" s="33">
        <v>12317.727831635955</v>
      </c>
      <c r="DK79" s="33">
        <v>5554.4552669912819</v>
      </c>
      <c r="DL79" s="33">
        <v>113212.65250174125</v>
      </c>
      <c r="DM79" s="33">
        <v>9571.2039057932016</v>
      </c>
      <c r="DN79" s="33">
        <v>15303.894123770227</v>
      </c>
      <c r="DO79" s="33">
        <v>0</v>
      </c>
      <c r="DP79" s="69">
        <f t="shared" si="3"/>
        <v>8367741.6224003574</v>
      </c>
      <c r="DQ79" s="33">
        <v>422854.58689188265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12056.55000005164</v>
      </c>
      <c r="GA79" s="33">
        <v>0</v>
      </c>
      <c r="GB79" s="33">
        <v>54786.43223407583</v>
      </c>
      <c r="GC79" s="33">
        <v>0</v>
      </c>
      <c r="GD79" s="33">
        <v>0</v>
      </c>
      <c r="GE79" s="33">
        <v>0</v>
      </c>
      <c r="GF79" s="33">
        <v>126973.20809906867</v>
      </c>
      <c r="GG79" s="44">
        <f t="shared" si="2"/>
        <v>8984412.3996254355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2018.9519623881201</v>
      </c>
      <c r="D80" s="33">
        <v>383.83625108796423</v>
      </c>
      <c r="E80" s="33">
        <v>238.92732428223869</v>
      </c>
      <c r="F80" s="33">
        <v>4218.2120649110493</v>
      </c>
      <c r="G80" s="33">
        <v>1550.9477270102736</v>
      </c>
      <c r="H80" s="33">
        <v>133.30601352186216</v>
      </c>
      <c r="I80" s="33">
        <v>1865.5461527812911</v>
      </c>
      <c r="J80" s="33">
        <v>1344.7749404355973</v>
      </c>
      <c r="K80" s="33">
        <v>2123.5561082539421</v>
      </c>
      <c r="L80" s="33">
        <v>2430.7256300165595</v>
      </c>
      <c r="M80" s="33">
        <v>7075.3313601403443</v>
      </c>
      <c r="N80" s="33">
        <v>2360.4922260121321</v>
      </c>
      <c r="O80" s="33">
        <v>2759.502248805768</v>
      </c>
      <c r="P80" s="33">
        <v>1184.6778327270135</v>
      </c>
      <c r="Q80" s="33">
        <v>1240.9614473366014</v>
      </c>
      <c r="R80" s="33">
        <v>241.86092306348499</v>
      </c>
      <c r="S80" s="33">
        <v>2739.1961307286779</v>
      </c>
      <c r="T80" s="33">
        <v>3394.0083525892805</v>
      </c>
      <c r="U80" s="33">
        <v>1714.9564649888748</v>
      </c>
      <c r="V80" s="33">
        <v>838.42896835147019</v>
      </c>
      <c r="W80" s="33">
        <v>3068.4233479954073</v>
      </c>
      <c r="X80" s="33">
        <v>5461.5151592909851</v>
      </c>
      <c r="Y80" s="33">
        <v>10287.634021322039</v>
      </c>
      <c r="Z80" s="33">
        <v>4540.0820613584683</v>
      </c>
      <c r="AA80" s="33">
        <v>627.75990450007816</v>
      </c>
      <c r="AB80" s="33">
        <v>4819.3277060148421</v>
      </c>
      <c r="AC80" s="33">
        <v>1749.6420750850561</v>
      </c>
      <c r="AD80" s="33">
        <v>7903.6337865859587</v>
      </c>
      <c r="AE80" s="33">
        <v>7094.5707208335298</v>
      </c>
      <c r="AF80" s="33">
        <v>2030.8994287901905</v>
      </c>
      <c r="AG80" s="33">
        <v>756.2989508487085</v>
      </c>
      <c r="AH80" s="33">
        <v>532.68051918910203</v>
      </c>
      <c r="AI80" s="33">
        <v>1316.6166446509055</v>
      </c>
      <c r="AJ80" s="33">
        <v>7189.9211697948112</v>
      </c>
      <c r="AK80" s="33">
        <v>10669.467030626613</v>
      </c>
      <c r="AL80" s="33">
        <v>1313.4590351800259</v>
      </c>
      <c r="AM80" s="33">
        <v>955.9824390764785</v>
      </c>
      <c r="AN80" s="33">
        <v>6009.7691569071512</v>
      </c>
      <c r="AO80" s="33">
        <v>960.75279219977654</v>
      </c>
      <c r="AP80" s="33">
        <v>2505.3182280075312</v>
      </c>
      <c r="AQ80" s="33">
        <v>1889.5325256313745</v>
      </c>
      <c r="AR80" s="33">
        <v>483.93107956663545</v>
      </c>
      <c r="AS80" s="33">
        <v>755.56708234894757</v>
      </c>
      <c r="AT80" s="33">
        <v>685.38882557663237</v>
      </c>
      <c r="AU80" s="33">
        <v>456.6895442639061</v>
      </c>
      <c r="AV80" s="33">
        <v>1392.4180804448927</v>
      </c>
      <c r="AW80" s="33">
        <v>3933.1636459881793</v>
      </c>
      <c r="AX80" s="33">
        <v>3954.7758630827607</v>
      </c>
      <c r="AY80" s="33">
        <v>3035.2461657603203</v>
      </c>
      <c r="AZ80" s="33">
        <v>2418.2791448248049</v>
      </c>
      <c r="BA80" s="33">
        <v>365.56993252623317</v>
      </c>
      <c r="BB80" s="33">
        <v>4373.4403429305885</v>
      </c>
      <c r="BC80" s="33">
        <v>1252.8182641493543</v>
      </c>
      <c r="BD80" s="33">
        <v>31712.125376914544</v>
      </c>
      <c r="BE80" s="33">
        <v>21832.667628340841</v>
      </c>
      <c r="BF80" s="33">
        <v>924.02098852723464</v>
      </c>
      <c r="BG80" s="33">
        <v>686.35818303241308</v>
      </c>
      <c r="BH80" s="33">
        <v>1052.7604174636444</v>
      </c>
      <c r="BI80" s="33">
        <v>189.66610986095887</v>
      </c>
      <c r="BJ80" s="33">
        <v>757.07775097765523</v>
      </c>
      <c r="BK80" s="33">
        <v>2565.0609853936535</v>
      </c>
      <c r="BL80" s="33">
        <v>347.47889585731957</v>
      </c>
      <c r="BM80" s="33">
        <v>1266.5492289077013</v>
      </c>
      <c r="BN80" s="33">
        <v>846.58546844365617</v>
      </c>
      <c r="BO80" s="33">
        <v>2653.1716669555262</v>
      </c>
      <c r="BP80" s="33">
        <v>620.39895583654538</v>
      </c>
      <c r="BQ80" s="33">
        <v>474.97489564080837</v>
      </c>
      <c r="BR80" s="33">
        <v>142.42151314698378</v>
      </c>
      <c r="BS80" s="33">
        <v>1845.3478912535459</v>
      </c>
      <c r="BT80" s="33">
        <v>10316.26401102851</v>
      </c>
      <c r="BU80" s="33">
        <v>1707.5511606811203</v>
      </c>
      <c r="BV80" s="33">
        <v>1569.2114661035055</v>
      </c>
      <c r="BW80" s="33">
        <v>533.50559561315401</v>
      </c>
      <c r="BX80" s="33">
        <v>1966.8527264570184</v>
      </c>
      <c r="BY80" s="33">
        <v>1687.4470776532314</v>
      </c>
      <c r="BZ80" s="33">
        <v>1382.2758927752541</v>
      </c>
      <c r="CA80" s="33">
        <v>3746.085394778212</v>
      </c>
      <c r="CB80" s="33">
        <v>210835.57122670693</v>
      </c>
      <c r="CC80" s="33">
        <v>151562.84641841086</v>
      </c>
      <c r="CD80" s="33">
        <v>759.87200017875728</v>
      </c>
      <c r="CE80" s="33">
        <v>2089.8095062581128</v>
      </c>
      <c r="CF80" s="33">
        <v>1331.4269502068237</v>
      </c>
      <c r="CG80" s="33">
        <v>9566.2408545489434</v>
      </c>
      <c r="CH80" s="33">
        <v>1061.4885481415054</v>
      </c>
      <c r="CI80" s="33">
        <v>40.472079407307426</v>
      </c>
      <c r="CJ80" s="33">
        <v>2673.6349895572598</v>
      </c>
      <c r="CK80" s="33">
        <v>1434.0636737692707</v>
      </c>
      <c r="CL80" s="33">
        <v>316.45403013453603</v>
      </c>
      <c r="CM80" s="33">
        <v>4497.0613286903317</v>
      </c>
      <c r="CN80" s="33">
        <v>386.74081057302584</v>
      </c>
      <c r="CO80" s="33">
        <v>94.709963713649046</v>
      </c>
      <c r="CP80" s="33">
        <v>86.286083445431231</v>
      </c>
      <c r="CQ80" s="33">
        <v>375.63929714496635</v>
      </c>
      <c r="CR80" s="33">
        <v>1464.2127903577675</v>
      </c>
      <c r="CS80" s="33">
        <v>339.74401263425153</v>
      </c>
      <c r="CT80" s="33">
        <v>1595.4185826667833</v>
      </c>
      <c r="CU80" s="33">
        <v>458.09222531892976</v>
      </c>
      <c r="CV80" s="33">
        <v>892.26673489212953</v>
      </c>
      <c r="CW80" s="33">
        <v>393.88299221048197</v>
      </c>
      <c r="CX80" s="33">
        <v>41.405921204762272</v>
      </c>
      <c r="CY80" s="33">
        <v>27.811675469156384</v>
      </c>
      <c r="CZ80" s="33">
        <v>776.5184172715052</v>
      </c>
      <c r="DA80" s="33">
        <v>4470.6214944154863</v>
      </c>
      <c r="DB80" s="33">
        <v>1863.9843520614888</v>
      </c>
      <c r="DC80" s="33">
        <v>842.47046545696458</v>
      </c>
      <c r="DD80" s="33">
        <v>2019.7173745856899</v>
      </c>
      <c r="DE80" s="33">
        <v>107.78598648717862</v>
      </c>
      <c r="DF80" s="33">
        <v>81.668287268382315</v>
      </c>
      <c r="DG80" s="33">
        <v>3047.7789368105427</v>
      </c>
      <c r="DH80" s="33">
        <v>147.10591927926836</v>
      </c>
      <c r="DI80" s="33">
        <v>68.075280609161325</v>
      </c>
      <c r="DJ80" s="33">
        <v>2482.4326208058519</v>
      </c>
      <c r="DK80" s="33">
        <v>553.61106784800893</v>
      </c>
      <c r="DL80" s="33">
        <v>20804.231386006126</v>
      </c>
      <c r="DM80" s="33">
        <v>802.32497678027164</v>
      </c>
      <c r="DN80" s="33">
        <v>2325.2979258895211</v>
      </c>
      <c r="DO80" s="33">
        <v>0</v>
      </c>
      <c r="DP80" s="69">
        <f t="shared" si="3"/>
        <v>668193.41127364524</v>
      </c>
      <c r="DQ80" s="33">
        <v>444585.04788891127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1877474.6730101355</v>
      </c>
      <c r="FS80" s="33">
        <v>881603.32877727342</v>
      </c>
      <c r="FT80" s="33">
        <v>0</v>
      </c>
      <c r="FU80" s="33">
        <v>0</v>
      </c>
      <c r="FV80" s="33">
        <v>0</v>
      </c>
      <c r="FW80" s="33">
        <v>0</v>
      </c>
      <c r="FX80" s="33">
        <v>802.07305843240056</v>
      </c>
      <c r="FY80" s="33">
        <v>0</v>
      </c>
      <c r="FZ80" s="33">
        <v>0</v>
      </c>
      <c r="GA80" s="33">
        <v>0</v>
      </c>
      <c r="GB80" s="33">
        <v>13804.392676313668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3886462.9266847121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24762.978433944179</v>
      </c>
      <c r="D81" s="33">
        <v>16285.521956418661</v>
      </c>
      <c r="E81" s="33">
        <v>18927.735949149319</v>
      </c>
      <c r="F81" s="33">
        <v>3.694123247162405</v>
      </c>
      <c r="G81" s="33">
        <v>5433.6829562524008</v>
      </c>
      <c r="H81" s="33">
        <v>0</v>
      </c>
      <c r="I81" s="33">
        <v>18255.500019030915</v>
      </c>
      <c r="J81" s="33">
        <v>38674.877623296037</v>
      </c>
      <c r="K81" s="33">
        <v>91140.635727749017</v>
      </c>
      <c r="L81" s="33">
        <v>124164.13996037551</v>
      </c>
      <c r="M81" s="33">
        <v>126129.18148386561</v>
      </c>
      <c r="N81" s="33">
        <v>26072.450076749796</v>
      </c>
      <c r="O81" s="33">
        <v>5681.1595190280677</v>
      </c>
      <c r="P81" s="33">
        <v>83100.15980212146</v>
      </c>
      <c r="Q81" s="33">
        <v>140576.94403982873</v>
      </c>
      <c r="R81" s="33">
        <v>20954.500518974804</v>
      </c>
      <c r="S81" s="33">
        <v>113980.60802463196</v>
      </c>
      <c r="T81" s="33">
        <v>104262.2495158809</v>
      </c>
      <c r="U81" s="33">
        <v>244553.54130892744</v>
      </c>
      <c r="V81" s="33">
        <v>92971.100487926829</v>
      </c>
      <c r="W81" s="33">
        <v>31771.772835303087</v>
      </c>
      <c r="X81" s="33">
        <v>60111.772809961025</v>
      </c>
      <c r="Y81" s="33">
        <v>123059.21048671646</v>
      </c>
      <c r="Z81" s="33">
        <v>172096.84665269207</v>
      </c>
      <c r="AA81" s="33">
        <v>42464.620669910655</v>
      </c>
      <c r="AB81" s="33">
        <v>139238.09562645343</v>
      </c>
      <c r="AC81" s="33">
        <v>57678.358514793828</v>
      </c>
      <c r="AD81" s="33">
        <v>283004.14939839003</v>
      </c>
      <c r="AE81" s="33">
        <v>116733.18577218782</v>
      </c>
      <c r="AF81" s="33">
        <v>128519.82197016975</v>
      </c>
      <c r="AG81" s="33">
        <v>42495.926830066055</v>
      </c>
      <c r="AH81" s="33">
        <v>31514.057709076613</v>
      </c>
      <c r="AI81" s="33">
        <v>63719.50701564781</v>
      </c>
      <c r="AJ81" s="33">
        <v>119396.98487412791</v>
      </c>
      <c r="AK81" s="33">
        <v>338316.61440786312</v>
      </c>
      <c r="AL81" s="33">
        <v>42349.088260428638</v>
      </c>
      <c r="AM81" s="33">
        <v>52040.555449133659</v>
      </c>
      <c r="AN81" s="33">
        <v>210111.05806009684</v>
      </c>
      <c r="AO81" s="33">
        <v>65466.702317766394</v>
      </c>
      <c r="AP81" s="33">
        <v>47624.036478018366</v>
      </c>
      <c r="AQ81" s="33">
        <v>70723.476623124094</v>
      </c>
      <c r="AR81" s="33">
        <v>6025.3428074601306</v>
      </c>
      <c r="AS81" s="33">
        <v>964.75878660476508</v>
      </c>
      <c r="AT81" s="33">
        <v>2667.7485662404551</v>
      </c>
      <c r="AU81" s="33">
        <v>2228.0539583308073</v>
      </c>
      <c r="AV81" s="33">
        <v>4151.4942988758485</v>
      </c>
      <c r="AW81" s="33">
        <v>32942.356671780501</v>
      </c>
      <c r="AX81" s="33">
        <v>90868.488789805473</v>
      </c>
      <c r="AY81" s="33">
        <v>147269.5427186412</v>
      </c>
      <c r="AZ81" s="33">
        <v>136015.186604738</v>
      </c>
      <c r="BA81" s="33">
        <v>0</v>
      </c>
      <c r="BB81" s="33">
        <v>606876.89150161389</v>
      </c>
      <c r="BC81" s="33">
        <v>223285.53522949482</v>
      </c>
      <c r="BD81" s="33">
        <v>3647763.6997970045</v>
      </c>
      <c r="BE81" s="33">
        <v>4747805.9241081448</v>
      </c>
      <c r="BF81" s="33">
        <v>50530.18595452539</v>
      </c>
      <c r="BG81" s="33">
        <v>84418.83475697528</v>
      </c>
      <c r="BH81" s="33">
        <v>198723.61502380355</v>
      </c>
      <c r="BI81" s="33">
        <v>33043.438821765019</v>
      </c>
      <c r="BJ81" s="33">
        <v>218206.58225548669</v>
      </c>
      <c r="BK81" s="33">
        <v>278094.50499552715</v>
      </c>
      <c r="BL81" s="33">
        <v>43326.842373810636</v>
      </c>
      <c r="BM81" s="33">
        <v>554164.62243582297</v>
      </c>
      <c r="BN81" s="33">
        <v>935277.35268199455</v>
      </c>
      <c r="BO81" s="33">
        <v>248506.5970661871</v>
      </c>
      <c r="BP81" s="33">
        <v>30613.517863866418</v>
      </c>
      <c r="BQ81" s="33">
        <v>81748.170058313175</v>
      </c>
      <c r="BR81" s="33">
        <v>81603.214737264803</v>
      </c>
      <c r="BS81" s="33">
        <v>99113.404647941017</v>
      </c>
      <c r="BT81" s="33">
        <v>540528.04684217577</v>
      </c>
      <c r="BU81" s="33">
        <v>149074.96273656812</v>
      </c>
      <c r="BV81" s="33">
        <v>1005344.8448551443</v>
      </c>
      <c r="BW81" s="33">
        <v>472277.43352633103</v>
      </c>
      <c r="BX81" s="33">
        <v>373002.60789878783</v>
      </c>
      <c r="BY81" s="33">
        <v>250854.41911513699</v>
      </c>
      <c r="BZ81" s="33">
        <v>132218.4468866268</v>
      </c>
      <c r="CA81" s="33">
        <v>35360.31417447023</v>
      </c>
      <c r="CB81" s="33">
        <v>0</v>
      </c>
      <c r="CC81" s="33">
        <v>0</v>
      </c>
      <c r="CD81" s="33">
        <v>197328.76017454171</v>
      </c>
      <c r="CE81" s="33">
        <v>257864.8959055348</v>
      </c>
      <c r="CF81" s="33">
        <v>140978.8126679319</v>
      </c>
      <c r="CG81" s="33">
        <v>680501.42979530164</v>
      </c>
      <c r="CH81" s="33">
        <v>62239.061609478915</v>
      </c>
      <c r="CI81" s="33">
        <v>116696.00137000243</v>
      </c>
      <c r="CJ81" s="33">
        <v>191427.95590763778</v>
      </c>
      <c r="CK81" s="33">
        <v>147910.15968502179</v>
      </c>
      <c r="CL81" s="33">
        <v>90391.21572130757</v>
      </c>
      <c r="CM81" s="33">
        <v>125047.94332536271</v>
      </c>
      <c r="CN81" s="33">
        <v>34056.973578465782</v>
      </c>
      <c r="CO81" s="33">
        <v>25827.642805606818</v>
      </c>
      <c r="CP81" s="33">
        <v>9171.9912599256422</v>
      </c>
      <c r="CQ81" s="33">
        <v>117328.56941445668</v>
      </c>
      <c r="CR81" s="33">
        <v>156234.93398974225</v>
      </c>
      <c r="CS81" s="33">
        <v>1549475.4597861599</v>
      </c>
      <c r="CT81" s="33">
        <v>636246.37899140781</v>
      </c>
      <c r="CU81" s="33">
        <v>8754.5519476257341</v>
      </c>
      <c r="CV81" s="33">
        <v>77546.52176261296</v>
      </c>
      <c r="CW81" s="33">
        <v>313637.1792229588</v>
      </c>
      <c r="CX81" s="33">
        <v>29588.884114463846</v>
      </c>
      <c r="CY81" s="33">
        <v>92123.080573596846</v>
      </c>
      <c r="CZ81" s="33">
        <v>61619.414792850861</v>
      </c>
      <c r="DA81" s="33">
        <v>40208.651968674298</v>
      </c>
      <c r="DB81" s="33">
        <v>641302.44609414355</v>
      </c>
      <c r="DC81" s="33">
        <v>142511.51852295981</v>
      </c>
      <c r="DD81" s="33">
        <v>218876.89220662846</v>
      </c>
      <c r="DE81" s="33">
        <v>125478.95501765196</v>
      </c>
      <c r="DF81" s="33">
        <v>30517.512933650851</v>
      </c>
      <c r="DG81" s="33">
        <v>29297.826108117351</v>
      </c>
      <c r="DH81" s="33">
        <v>79024.662087573786</v>
      </c>
      <c r="DI81" s="33">
        <v>71347.066508404663</v>
      </c>
      <c r="DJ81" s="33">
        <v>18072.456256558398</v>
      </c>
      <c r="DK81" s="33">
        <v>24341.599848637419</v>
      </c>
      <c r="DL81" s="33">
        <v>562301.08651807602</v>
      </c>
      <c r="DM81" s="33">
        <v>211166.37033647185</v>
      </c>
      <c r="DN81" s="33">
        <v>255713.21715398182</v>
      </c>
      <c r="DO81" s="33">
        <v>0</v>
      </c>
      <c r="DP81" s="69">
        <f t="shared" si="3"/>
        <v>26651421.567800108</v>
      </c>
      <c r="DQ81" s="33">
        <v>13285.336256327933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1.842964691497889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63.366488259340962</v>
      </c>
      <c r="FH81" s="33">
        <v>38354.504903658963</v>
      </c>
      <c r="FI81" s="33">
        <v>0</v>
      </c>
      <c r="FJ81" s="33">
        <v>0</v>
      </c>
      <c r="FK81" s="33">
        <v>0</v>
      </c>
      <c r="FL81" s="33">
        <v>51.807945823690424</v>
      </c>
      <c r="FM81" s="33">
        <v>1884.8387547568827</v>
      </c>
      <c r="FN81" s="33">
        <v>5.6117082236178488</v>
      </c>
      <c r="FO81" s="33">
        <v>0</v>
      </c>
      <c r="FP81" s="33">
        <v>1550.5041321264998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1547.2779285218323</v>
      </c>
      <c r="GC81" s="33">
        <v>0</v>
      </c>
      <c r="GD81" s="33">
        <v>0</v>
      </c>
      <c r="GE81" s="33">
        <v>0</v>
      </c>
      <c r="GF81" s="33">
        <v>11581.942459182821</v>
      </c>
      <c r="GG81" s="44">
        <f t="shared" si="2"/>
        <v>26719748.601341683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35261794.811751954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12565.745590622611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35274360.557342574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55749927.709107198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55749927.709107198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8090.1186526431184</v>
      </c>
      <c r="D84" s="33">
        <v>2527.5781793323199</v>
      </c>
      <c r="E84" s="33">
        <v>441.11186189411319</v>
      </c>
      <c r="F84" s="33">
        <v>820.66437228940731</v>
      </c>
      <c r="G84" s="33">
        <v>3557.2976220288297</v>
      </c>
      <c r="H84" s="33">
        <v>88.551956706302747</v>
      </c>
      <c r="I84" s="33">
        <v>8533.4681858156309</v>
      </c>
      <c r="J84" s="33">
        <v>566.06122238899798</v>
      </c>
      <c r="K84" s="33">
        <v>2151.0996744296972</v>
      </c>
      <c r="L84" s="33">
        <v>3400.5420105304929</v>
      </c>
      <c r="M84" s="33">
        <v>12852.100332181475</v>
      </c>
      <c r="N84" s="33">
        <v>511.02949369410874</v>
      </c>
      <c r="O84" s="33">
        <v>709.829272036769</v>
      </c>
      <c r="P84" s="33">
        <v>1054.7208040947576</v>
      </c>
      <c r="Q84" s="33">
        <v>1251.1954697125368</v>
      </c>
      <c r="R84" s="33">
        <v>144.55342192771619</v>
      </c>
      <c r="S84" s="33">
        <v>1071.5614387192568</v>
      </c>
      <c r="T84" s="33">
        <v>1216.4846392183858</v>
      </c>
      <c r="U84" s="33">
        <v>1381.3541610730908</v>
      </c>
      <c r="V84" s="33">
        <v>4432.1371961798268</v>
      </c>
      <c r="W84" s="33">
        <v>10080.461623137255</v>
      </c>
      <c r="X84" s="33">
        <v>5736.6958973717874</v>
      </c>
      <c r="Y84" s="33">
        <v>29656.345369373179</v>
      </c>
      <c r="Z84" s="33">
        <v>6390.7287031061805</v>
      </c>
      <c r="AA84" s="33">
        <v>2578.5072992980436</v>
      </c>
      <c r="AB84" s="33">
        <v>3468.1801453651406</v>
      </c>
      <c r="AC84" s="33">
        <v>1751.9895705088061</v>
      </c>
      <c r="AD84" s="33">
        <v>11097.2334259663</v>
      </c>
      <c r="AE84" s="33">
        <v>9067.8187105364232</v>
      </c>
      <c r="AF84" s="33">
        <v>4338.4242543303289</v>
      </c>
      <c r="AG84" s="33">
        <v>1190.5976237395903</v>
      </c>
      <c r="AH84" s="33">
        <v>776.52432364179185</v>
      </c>
      <c r="AI84" s="33">
        <v>2342.0136070924104</v>
      </c>
      <c r="AJ84" s="33">
        <v>6785.5949830134005</v>
      </c>
      <c r="AK84" s="33">
        <v>10905.481663069169</v>
      </c>
      <c r="AL84" s="33">
        <v>1790.9749340373048</v>
      </c>
      <c r="AM84" s="33">
        <v>2040.6207153671942</v>
      </c>
      <c r="AN84" s="33">
        <v>8446.6893169686009</v>
      </c>
      <c r="AO84" s="33">
        <v>1893.3943272298147</v>
      </c>
      <c r="AP84" s="33">
        <v>795.45810984077525</v>
      </c>
      <c r="AQ84" s="33">
        <v>2897.6743059711844</v>
      </c>
      <c r="AR84" s="33">
        <v>220.41757213123375</v>
      </c>
      <c r="AS84" s="33">
        <v>442.91896989836505</v>
      </c>
      <c r="AT84" s="33">
        <v>1526.9607704397756</v>
      </c>
      <c r="AU84" s="33">
        <v>5318.4795638688593</v>
      </c>
      <c r="AV84" s="33">
        <v>3950.8336288099476</v>
      </c>
      <c r="AW84" s="33">
        <v>13417.55048263189</v>
      </c>
      <c r="AX84" s="33">
        <v>94784.56155081882</v>
      </c>
      <c r="AY84" s="33">
        <v>70801.22408456284</v>
      </c>
      <c r="AZ84" s="33">
        <v>39596.41303730978</v>
      </c>
      <c r="BA84" s="33">
        <v>0</v>
      </c>
      <c r="BB84" s="33">
        <v>37181.683131977872</v>
      </c>
      <c r="BC84" s="33">
        <v>5884.7694096074265</v>
      </c>
      <c r="BD84" s="33">
        <v>440859.63206361135</v>
      </c>
      <c r="BE84" s="33">
        <v>137760.66907663213</v>
      </c>
      <c r="BF84" s="33">
        <v>4596.3959436332079</v>
      </c>
      <c r="BG84" s="33">
        <v>2189.6284038883491</v>
      </c>
      <c r="BH84" s="33">
        <v>15831.522448430247</v>
      </c>
      <c r="BI84" s="33">
        <v>1580.6464587861592</v>
      </c>
      <c r="BJ84" s="33">
        <v>67372.39028813703</v>
      </c>
      <c r="BK84" s="33">
        <v>80191.683167280818</v>
      </c>
      <c r="BL84" s="33">
        <v>6759.8633498960189</v>
      </c>
      <c r="BM84" s="33">
        <v>10296.72643583677</v>
      </c>
      <c r="BN84" s="33">
        <v>14577.604336481456</v>
      </c>
      <c r="BO84" s="33">
        <v>7774.944537988652</v>
      </c>
      <c r="BP84" s="33">
        <v>7142.9121756658751</v>
      </c>
      <c r="BQ84" s="33">
        <v>6636.5609689989888</v>
      </c>
      <c r="BR84" s="33">
        <v>5566.5373842403005</v>
      </c>
      <c r="BS84" s="33">
        <v>23150.252887731134</v>
      </c>
      <c r="BT84" s="33">
        <v>107095.17561546537</v>
      </c>
      <c r="BU84" s="33">
        <v>20277.215285714105</v>
      </c>
      <c r="BV84" s="33">
        <v>70506.801289471041</v>
      </c>
      <c r="BW84" s="33">
        <v>41972.763028802867</v>
      </c>
      <c r="BX84" s="33">
        <v>49046.792657941442</v>
      </c>
      <c r="BY84" s="33">
        <v>45705.992345526902</v>
      </c>
      <c r="BZ84" s="33">
        <v>44501.952454536251</v>
      </c>
      <c r="CA84" s="33">
        <v>316994.82055005705</v>
      </c>
      <c r="CB84" s="33">
        <v>25937.961675569459</v>
      </c>
      <c r="CC84" s="33">
        <v>1197.7278848513665</v>
      </c>
      <c r="CD84" s="33">
        <v>1928.7435220419918</v>
      </c>
      <c r="CE84" s="33">
        <v>28677.176997208389</v>
      </c>
      <c r="CF84" s="33">
        <v>37041.141035211927</v>
      </c>
      <c r="CG84" s="33">
        <v>143856.96301647348</v>
      </c>
      <c r="CH84" s="33">
        <v>1740.2232276415466</v>
      </c>
      <c r="CI84" s="33">
        <v>4655.2156114123472</v>
      </c>
      <c r="CJ84" s="33">
        <v>27590.180727671534</v>
      </c>
      <c r="CK84" s="33">
        <v>37498.88512978972</v>
      </c>
      <c r="CL84" s="33">
        <v>2980.6604385768032</v>
      </c>
      <c r="CM84" s="33">
        <v>50019.452790738011</v>
      </c>
      <c r="CN84" s="33">
        <v>8910.5261279704828</v>
      </c>
      <c r="CO84" s="33">
        <v>5479.692146520184</v>
      </c>
      <c r="CP84" s="33">
        <v>2140.4601946480684</v>
      </c>
      <c r="CQ84" s="33">
        <v>2635.9522890511084</v>
      </c>
      <c r="CR84" s="33">
        <v>41785.034426427505</v>
      </c>
      <c r="CS84" s="33">
        <v>108157.77037301761</v>
      </c>
      <c r="CT84" s="33">
        <v>36430.156777201752</v>
      </c>
      <c r="CU84" s="33">
        <v>14179.206141885246</v>
      </c>
      <c r="CV84" s="33">
        <v>8160.6441572647464</v>
      </c>
      <c r="CW84" s="33">
        <v>13941.474843424945</v>
      </c>
      <c r="CX84" s="33">
        <v>5574.5783251096109</v>
      </c>
      <c r="CY84" s="33">
        <v>9040.2915529616657</v>
      </c>
      <c r="CZ84" s="33">
        <v>6001.9453069619476</v>
      </c>
      <c r="DA84" s="33">
        <v>3325.008740408738</v>
      </c>
      <c r="DB84" s="33">
        <v>18904.047324941283</v>
      </c>
      <c r="DC84" s="33">
        <v>7728.3755484514604</v>
      </c>
      <c r="DD84" s="33">
        <v>18832.351858622977</v>
      </c>
      <c r="DE84" s="33">
        <v>9074.5338113867529</v>
      </c>
      <c r="DF84" s="33">
        <v>6.9321661454040209</v>
      </c>
      <c r="DG84" s="33">
        <v>5112.7106167025795</v>
      </c>
      <c r="DH84" s="33">
        <v>5347.7355004960782</v>
      </c>
      <c r="DI84" s="33">
        <v>2837.0046748030281</v>
      </c>
      <c r="DJ84" s="33">
        <v>4277.4401760973305</v>
      </c>
      <c r="DK84" s="33">
        <v>1781.6869432770286</v>
      </c>
      <c r="DL84" s="33">
        <v>32351.789187516864</v>
      </c>
      <c r="DM84" s="33">
        <v>8691.0423760045287</v>
      </c>
      <c r="DN84" s="33">
        <v>5695.2436054209511</v>
      </c>
      <c r="DO84" s="33">
        <v>0</v>
      </c>
      <c r="DP84" s="69">
        <f t="shared" si="3"/>
        <v>2729876.1314825779</v>
      </c>
      <c r="DQ84" s="33">
        <v>463811.10664220795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1114830.98152621</v>
      </c>
      <c r="FS84" s="33">
        <v>526597.39878869592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8415.239203690202</v>
      </c>
      <c r="GA84" s="33">
        <v>0</v>
      </c>
      <c r="GB84" s="33">
        <v>45.106738789992896</v>
      </c>
      <c r="GC84" s="33">
        <v>0</v>
      </c>
      <c r="GD84" s="33">
        <v>0</v>
      </c>
      <c r="GE84" s="33">
        <v>0</v>
      </c>
      <c r="GF84" s="33">
        <v>536382.58057177358</v>
      </c>
      <c r="GG84" s="44">
        <f t="shared" si="2"/>
        <v>5379958.544953946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66112.034020880586</v>
      </c>
      <c r="D85" s="33">
        <v>19035.065432300838</v>
      </c>
      <c r="E85" s="33">
        <v>3675.6892714559185</v>
      </c>
      <c r="F85" s="33">
        <v>9.566324342863302</v>
      </c>
      <c r="G85" s="33">
        <v>4172.627901113332</v>
      </c>
      <c r="H85" s="33">
        <v>0</v>
      </c>
      <c r="I85" s="33">
        <v>15041.50852687611</v>
      </c>
      <c r="J85" s="33">
        <v>5621.0234600963922</v>
      </c>
      <c r="K85" s="33">
        <v>9669.3993927493302</v>
      </c>
      <c r="L85" s="33">
        <v>20322.50929557885</v>
      </c>
      <c r="M85" s="33">
        <v>28738.100223347203</v>
      </c>
      <c r="N85" s="33">
        <v>6058.6206741409223</v>
      </c>
      <c r="O85" s="33">
        <v>9272.9241907930173</v>
      </c>
      <c r="P85" s="33">
        <v>6964.3144109295326</v>
      </c>
      <c r="Q85" s="33">
        <v>11917.491837943533</v>
      </c>
      <c r="R85" s="33">
        <v>1961.5142479780022</v>
      </c>
      <c r="S85" s="33">
        <v>11303.102328395782</v>
      </c>
      <c r="T85" s="33">
        <v>12911.010672932591</v>
      </c>
      <c r="U85" s="33">
        <v>28411.57111125204</v>
      </c>
      <c r="V85" s="33">
        <v>18091.091904780635</v>
      </c>
      <c r="W85" s="33">
        <v>100363.27853815693</v>
      </c>
      <c r="X85" s="33">
        <v>28549.954330639848</v>
      </c>
      <c r="Y85" s="33">
        <v>293275.92140078219</v>
      </c>
      <c r="Z85" s="33">
        <v>18843.963067719073</v>
      </c>
      <c r="AA85" s="33">
        <v>3488.8089515645447</v>
      </c>
      <c r="AB85" s="33">
        <v>24894.505836751658</v>
      </c>
      <c r="AC85" s="33">
        <v>9083.8128230973671</v>
      </c>
      <c r="AD85" s="33">
        <v>54805.489197377115</v>
      </c>
      <c r="AE85" s="33">
        <v>58866.126825187413</v>
      </c>
      <c r="AF85" s="33">
        <v>31865.001529063618</v>
      </c>
      <c r="AG85" s="33">
        <v>11918.424031537179</v>
      </c>
      <c r="AH85" s="33">
        <v>8427.4134536811162</v>
      </c>
      <c r="AI85" s="33">
        <v>19061.259747123426</v>
      </c>
      <c r="AJ85" s="33">
        <v>58023.760134617325</v>
      </c>
      <c r="AK85" s="33">
        <v>63330.457100034029</v>
      </c>
      <c r="AL85" s="33">
        <v>14050.059204810819</v>
      </c>
      <c r="AM85" s="33">
        <v>20269.317057868844</v>
      </c>
      <c r="AN85" s="33">
        <v>26233.367488245316</v>
      </c>
      <c r="AO85" s="33">
        <v>15088.939864522816</v>
      </c>
      <c r="AP85" s="33">
        <v>9988.7568476105207</v>
      </c>
      <c r="AQ85" s="33">
        <v>16173.3241942965</v>
      </c>
      <c r="AR85" s="33">
        <v>2665.2611862828126</v>
      </c>
      <c r="AS85" s="33">
        <v>3631.3830242395193</v>
      </c>
      <c r="AT85" s="33">
        <v>12569.061366534881</v>
      </c>
      <c r="AU85" s="33">
        <v>50984.017009627205</v>
      </c>
      <c r="AV85" s="33">
        <v>51764.05702322159</v>
      </c>
      <c r="AW85" s="33">
        <v>127378.11757291258</v>
      </c>
      <c r="AX85" s="33">
        <v>136708.81078552658</v>
      </c>
      <c r="AY85" s="33">
        <v>98835.3882796166</v>
      </c>
      <c r="AZ85" s="33">
        <v>99467.781456621087</v>
      </c>
      <c r="BA85" s="33">
        <v>0</v>
      </c>
      <c r="BB85" s="33">
        <v>135831.7649437942</v>
      </c>
      <c r="BC85" s="33">
        <v>36165.509950414089</v>
      </c>
      <c r="BD85" s="33">
        <v>907314.91245415865</v>
      </c>
      <c r="BE85" s="33">
        <v>789201.71560783254</v>
      </c>
      <c r="BF85" s="33">
        <v>43271.349623093956</v>
      </c>
      <c r="BG85" s="33">
        <v>27398.675355424941</v>
      </c>
      <c r="BH85" s="33">
        <v>118160.79205498389</v>
      </c>
      <c r="BI85" s="33">
        <v>12252.939079239461</v>
      </c>
      <c r="BJ85" s="33">
        <v>46568.612013765989</v>
      </c>
      <c r="BK85" s="33">
        <v>194852.16678645732</v>
      </c>
      <c r="BL85" s="33">
        <v>14448.307846788768</v>
      </c>
      <c r="BM85" s="33">
        <v>46585.087155971676</v>
      </c>
      <c r="BN85" s="33">
        <v>59888.293945485901</v>
      </c>
      <c r="BO85" s="33">
        <v>42827.400024287119</v>
      </c>
      <c r="BP85" s="33">
        <v>28249.86308109665</v>
      </c>
      <c r="BQ85" s="33">
        <v>49380.896789906648</v>
      </c>
      <c r="BR85" s="33">
        <v>27301.267868511492</v>
      </c>
      <c r="BS85" s="33">
        <v>66147.228722823973</v>
      </c>
      <c r="BT85" s="33">
        <v>455541.96566092689</v>
      </c>
      <c r="BU85" s="33">
        <v>104815.57645659446</v>
      </c>
      <c r="BV85" s="33">
        <v>215650.80279429117</v>
      </c>
      <c r="BW85" s="33">
        <v>62189.895806904227</v>
      </c>
      <c r="BX85" s="33">
        <v>91301.66663515658</v>
      </c>
      <c r="BY85" s="33">
        <v>241074.26217726001</v>
      </c>
      <c r="BZ85" s="33">
        <v>57645.801323633015</v>
      </c>
      <c r="CA85" s="33">
        <v>516520.76694843761</v>
      </c>
      <c r="CB85" s="33">
        <v>19714.898972402116</v>
      </c>
      <c r="CC85" s="33">
        <v>55550.823485529261</v>
      </c>
      <c r="CD85" s="33">
        <v>175936.3944599173</v>
      </c>
      <c r="CE85" s="33">
        <v>22483.600540504754</v>
      </c>
      <c r="CF85" s="33">
        <v>71822.434058181505</v>
      </c>
      <c r="CG85" s="33">
        <v>423718.86769400613</v>
      </c>
      <c r="CH85" s="33">
        <v>7969.142226195303</v>
      </c>
      <c r="CI85" s="33">
        <v>3216.7407934575926</v>
      </c>
      <c r="CJ85" s="33">
        <v>85880.402989000097</v>
      </c>
      <c r="CK85" s="33">
        <v>78363.621430520245</v>
      </c>
      <c r="CL85" s="33">
        <v>20057.161427896026</v>
      </c>
      <c r="CM85" s="33">
        <v>83203.905664894264</v>
      </c>
      <c r="CN85" s="33">
        <v>21215.468843203729</v>
      </c>
      <c r="CO85" s="33">
        <v>35973.177205577187</v>
      </c>
      <c r="CP85" s="33">
        <v>4085.0199735669094</v>
      </c>
      <c r="CQ85" s="33">
        <v>33216.868661535904</v>
      </c>
      <c r="CR85" s="33">
        <v>80042.032992335546</v>
      </c>
      <c r="CS85" s="33">
        <v>133712.36894410028</v>
      </c>
      <c r="CT85" s="33">
        <v>38751.428089906411</v>
      </c>
      <c r="CU85" s="33">
        <v>13457.064170999873</v>
      </c>
      <c r="CV85" s="33">
        <v>5984.6341253016926</v>
      </c>
      <c r="CW85" s="33">
        <v>8584.2099958232211</v>
      </c>
      <c r="CX85" s="33">
        <v>6061.3001488665423</v>
      </c>
      <c r="CY85" s="33">
        <v>2957.059615707562</v>
      </c>
      <c r="CZ85" s="33">
        <v>24965.586852468281</v>
      </c>
      <c r="DA85" s="33">
        <v>1599.8284062665432</v>
      </c>
      <c r="DB85" s="33">
        <v>126550.70011532417</v>
      </c>
      <c r="DC85" s="33">
        <v>6581.9193853628922</v>
      </c>
      <c r="DD85" s="33">
        <v>16855.523332626846</v>
      </c>
      <c r="DE85" s="33">
        <v>19009.377219245143</v>
      </c>
      <c r="DF85" s="33">
        <v>0</v>
      </c>
      <c r="DG85" s="33">
        <v>19339.221771165376</v>
      </c>
      <c r="DH85" s="33">
        <v>26949.485534222214</v>
      </c>
      <c r="DI85" s="33">
        <v>28662.012912411123</v>
      </c>
      <c r="DJ85" s="33">
        <v>4476.1430210512244</v>
      </c>
      <c r="DK85" s="33">
        <v>9464.2385058703876</v>
      </c>
      <c r="DL85" s="33">
        <v>117117.63793400886</v>
      </c>
      <c r="DM85" s="33">
        <v>42088.931967646306</v>
      </c>
      <c r="DN85" s="33">
        <v>75615.428990176311</v>
      </c>
      <c r="DO85" s="33">
        <v>0</v>
      </c>
      <c r="DP85" s="69">
        <f t="shared" si="3"/>
        <v>8091717.1681216713</v>
      </c>
      <c r="DQ85" s="33">
        <v>265520.18741938699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24112.994004905413</v>
      </c>
      <c r="GA85" s="33">
        <v>0</v>
      </c>
      <c r="GB85" s="33">
        <v>37180.490388709237</v>
      </c>
      <c r="GC85" s="33">
        <v>0</v>
      </c>
      <c r="GD85" s="33">
        <v>0</v>
      </c>
      <c r="GE85" s="33">
        <v>0</v>
      </c>
      <c r="GF85" s="33">
        <v>202020.07360201122</v>
      </c>
      <c r="GG85" s="44">
        <f t="shared" si="2"/>
        <v>8620550.9135366846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28687.082811443714</v>
      </c>
      <c r="D86" s="33">
        <v>15792.047378349424</v>
      </c>
      <c r="E86" s="33">
        <v>1075.4923089604188</v>
      </c>
      <c r="F86" s="33">
        <v>2374.1405477331964</v>
      </c>
      <c r="G86" s="33">
        <v>40.614643483704796</v>
      </c>
      <c r="H86" s="33">
        <v>122.21316103362913</v>
      </c>
      <c r="I86" s="33">
        <v>8707.2774633261288</v>
      </c>
      <c r="J86" s="33">
        <v>3163.9463384365913</v>
      </c>
      <c r="K86" s="33">
        <v>10779.526147582297</v>
      </c>
      <c r="L86" s="33">
        <v>14135.808327073835</v>
      </c>
      <c r="M86" s="33">
        <v>26497.37447833471</v>
      </c>
      <c r="N86" s="33">
        <v>25400.801133780005</v>
      </c>
      <c r="O86" s="33">
        <v>11927.75465449739</v>
      </c>
      <c r="P86" s="33">
        <v>4374.7304945173437</v>
      </c>
      <c r="Q86" s="33">
        <v>5639.2278799629339</v>
      </c>
      <c r="R86" s="33">
        <v>1025.2643937355549</v>
      </c>
      <c r="S86" s="33">
        <v>3462.3871047410298</v>
      </c>
      <c r="T86" s="33">
        <v>8500.3711384844246</v>
      </c>
      <c r="U86" s="33">
        <v>16416.410305588248</v>
      </c>
      <c r="V86" s="33">
        <v>13508.12627574414</v>
      </c>
      <c r="W86" s="33">
        <v>17729.599260719493</v>
      </c>
      <c r="X86" s="33">
        <v>16407.855905430773</v>
      </c>
      <c r="Y86" s="33">
        <v>217186.69524545493</v>
      </c>
      <c r="Z86" s="33">
        <v>9476.5177730424039</v>
      </c>
      <c r="AA86" s="33">
        <v>1364.5691065663843</v>
      </c>
      <c r="AB86" s="33">
        <v>10025.252353851898</v>
      </c>
      <c r="AC86" s="33">
        <v>2424.6878368635421</v>
      </c>
      <c r="AD86" s="33">
        <v>27323.817369515324</v>
      </c>
      <c r="AE86" s="33">
        <v>16409.449172726243</v>
      </c>
      <c r="AF86" s="33">
        <v>9538.4901473857353</v>
      </c>
      <c r="AG86" s="33">
        <v>3609.1751951233555</v>
      </c>
      <c r="AH86" s="33">
        <v>2546.7323496578588</v>
      </c>
      <c r="AI86" s="33">
        <v>6631.0293000743013</v>
      </c>
      <c r="AJ86" s="33">
        <v>25005.816104478752</v>
      </c>
      <c r="AK86" s="33">
        <v>29231.876834628318</v>
      </c>
      <c r="AL86" s="33">
        <v>2192.3690202921298</v>
      </c>
      <c r="AM86" s="33">
        <v>5770.4548668368498</v>
      </c>
      <c r="AN86" s="33">
        <v>18293.115406175053</v>
      </c>
      <c r="AO86" s="33">
        <v>6045.427639081624</v>
      </c>
      <c r="AP86" s="33">
        <v>10647.993290276472</v>
      </c>
      <c r="AQ86" s="33">
        <v>6456.3516714904399</v>
      </c>
      <c r="AR86" s="33">
        <v>264.27355626372662</v>
      </c>
      <c r="AS86" s="33">
        <v>435.75447578427242</v>
      </c>
      <c r="AT86" s="33">
        <v>8432.7464341817595</v>
      </c>
      <c r="AU86" s="33">
        <v>25997.928883937082</v>
      </c>
      <c r="AV86" s="33">
        <v>1090.1583384258774</v>
      </c>
      <c r="AW86" s="33">
        <v>82534.13530815109</v>
      </c>
      <c r="AX86" s="33">
        <v>121192.91842351916</v>
      </c>
      <c r="AY86" s="33">
        <v>189880.70925674049</v>
      </c>
      <c r="AZ86" s="33">
        <v>191704.02014340035</v>
      </c>
      <c r="BA86" s="33">
        <v>0</v>
      </c>
      <c r="BB86" s="33">
        <v>36739.508757206706</v>
      </c>
      <c r="BC86" s="33">
        <v>5602.3220856743501</v>
      </c>
      <c r="BD86" s="33">
        <v>191373.516432125</v>
      </c>
      <c r="BE86" s="33">
        <v>172110.06959959748</v>
      </c>
      <c r="BF86" s="33">
        <v>16901.534620090792</v>
      </c>
      <c r="BG86" s="33">
        <v>19194.801186830016</v>
      </c>
      <c r="BH86" s="33">
        <v>42511.958884761953</v>
      </c>
      <c r="BI86" s="33">
        <v>6623.7959309783955</v>
      </c>
      <c r="BJ86" s="33">
        <v>112888.28614854584</v>
      </c>
      <c r="BK86" s="33">
        <v>58953.64817086015</v>
      </c>
      <c r="BL86" s="33">
        <v>11908.744687231143</v>
      </c>
      <c r="BM86" s="33">
        <v>27765.178724985934</v>
      </c>
      <c r="BN86" s="33">
        <v>31778.214016308226</v>
      </c>
      <c r="BO86" s="33">
        <v>20910.329836822741</v>
      </c>
      <c r="BP86" s="33">
        <v>22794.495381504297</v>
      </c>
      <c r="BQ86" s="33">
        <v>24296.395154982536</v>
      </c>
      <c r="BR86" s="33">
        <v>12014.165684078536</v>
      </c>
      <c r="BS86" s="33">
        <v>56240.469467824696</v>
      </c>
      <c r="BT86" s="33">
        <v>315288.55924226728</v>
      </c>
      <c r="BU86" s="33">
        <v>50639.874533110051</v>
      </c>
      <c r="BV86" s="33">
        <v>49966.344706953641</v>
      </c>
      <c r="BW86" s="33">
        <v>26320.515770250604</v>
      </c>
      <c r="BX86" s="33">
        <v>37702.134613077738</v>
      </c>
      <c r="BY86" s="33">
        <v>80765.108685269865</v>
      </c>
      <c r="BZ86" s="33">
        <v>53188.203147433946</v>
      </c>
      <c r="CA86" s="33">
        <v>79403.026235009471</v>
      </c>
      <c r="CB86" s="33">
        <v>13568.214511745149</v>
      </c>
      <c r="CC86" s="33">
        <v>3608.7235678121838</v>
      </c>
      <c r="CD86" s="33">
        <v>35531.896304220056</v>
      </c>
      <c r="CE86" s="33">
        <v>37963.513698719558</v>
      </c>
      <c r="CF86" s="33">
        <v>69081.355826549901</v>
      </c>
      <c r="CG86" s="33">
        <v>313733.42363470071</v>
      </c>
      <c r="CH86" s="33">
        <v>3964.7115328813416</v>
      </c>
      <c r="CI86" s="33">
        <v>0</v>
      </c>
      <c r="CJ86" s="33">
        <v>24005.878912944714</v>
      </c>
      <c r="CK86" s="33">
        <v>84759.871984087891</v>
      </c>
      <c r="CL86" s="33">
        <v>10663.68175770517</v>
      </c>
      <c r="CM86" s="33">
        <v>145047.0721292806</v>
      </c>
      <c r="CN86" s="33">
        <v>15287.145680194841</v>
      </c>
      <c r="CO86" s="33">
        <v>1767.574453239753</v>
      </c>
      <c r="CP86" s="33">
        <v>5297.3204991040211</v>
      </c>
      <c r="CQ86" s="33">
        <v>10555.20344249606</v>
      </c>
      <c r="CR86" s="33">
        <v>88904.272973359097</v>
      </c>
      <c r="CS86" s="33">
        <v>243583.77573856132</v>
      </c>
      <c r="CT86" s="33">
        <v>83880.127917137434</v>
      </c>
      <c r="CU86" s="33">
        <v>13930.225751757145</v>
      </c>
      <c r="CV86" s="33">
        <v>12173.367163000048</v>
      </c>
      <c r="CW86" s="33">
        <v>24900.184062125307</v>
      </c>
      <c r="CX86" s="33">
        <v>15305.35398167333</v>
      </c>
      <c r="CY86" s="33">
        <v>8358.349162493314</v>
      </c>
      <c r="CZ86" s="33">
        <v>15974.95041939027</v>
      </c>
      <c r="DA86" s="33">
        <v>34945.818950145695</v>
      </c>
      <c r="DB86" s="33">
        <v>54950.738099874943</v>
      </c>
      <c r="DC86" s="33">
        <v>5428.5249309115752</v>
      </c>
      <c r="DD86" s="33">
        <v>8429.6160979121596</v>
      </c>
      <c r="DE86" s="33">
        <v>12973.609402632588</v>
      </c>
      <c r="DF86" s="33">
        <v>0</v>
      </c>
      <c r="DG86" s="33">
        <v>33180.945881177126</v>
      </c>
      <c r="DH86" s="33">
        <v>12991.065027725577</v>
      </c>
      <c r="DI86" s="33">
        <v>9331.7643641471623</v>
      </c>
      <c r="DJ86" s="33">
        <v>16456.869533582354</v>
      </c>
      <c r="DK86" s="33">
        <v>10006.028714709555</v>
      </c>
      <c r="DL86" s="33">
        <v>158350.91482810242</v>
      </c>
      <c r="DM86" s="33">
        <v>9271.0533655060117</v>
      </c>
      <c r="DN86" s="33">
        <v>21906.208015108459</v>
      </c>
      <c r="DO86" s="33">
        <v>0</v>
      </c>
      <c r="DP86" s="69">
        <f t="shared" si="3"/>
        <v>4501431.0716773821</v>
      </c>
      <c r="DQ86" s="33">
        <v>87732.519784020318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7.9648457967694677</v>
      </c>
      <c r="FY86" s="33">
        <v>0</v>
      </c>
      <c r="FZ86" s="33">
        <v>153729.69742832269</v>
      </c>
      <c r="GA86" s="33">
        <v>0</v>
      </c>
      <c r="GB86" s="33">
        <v>84117.995404581961</v>
      </c>
      <c r="GC86" s="33">
        <v>0</v>
      </c>
      <c r="GD86" s="33">
        <v>0</v>
      </c>
      <c r="GE86" s="33">
        <v>0</v>
      </c>
      <c r="GF86" s="33">
        <v>518836.10627655103</v>
      </c>
      <c r="GG86" s="44">
        <f t="shared" si="2"/>
        <v>5345855.3554166546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45933.884231792901</v>
      </c>
      <c r="D87" s="33">
        <v>9252.2871260630181</v>
      </c>
      <c r="E87" s="33">
        <v>1921.249795506764</v>
      </c>
      <c r="F87" s="33">
        <v>24854.275351496926</v>
      </c>
      <c r="G87" s="33">
        <v>27075.717448891304</v>
      </c>
      <c r="H87" s="33">
        <v>3798.1226285518919</v>
      </c>
      <c r="I87" s="33">
        <v>122857.73605662309</v>
      </c>
      <c r="J87" s="33">
        <v>28991.163853697253</v>
      </c>
      <c r="K87" s="33">
        <v>77009.534785940254</v>
      </c>
      <c r="L87" s="33">
        <v>42963.247870407868</v>
      </c>
      <c r="M87" s="33">
        <v>115994.21753629396</v>
      </c>
      <c r="N87" s="33">
        <v>37455.902977445025</v>
      </c>
      <c r="O87" s="33">
        <v>11534.154668374467</v>
      </c>
      <c r="P87" s="33">
        <v>5564.8682458933936</v>
      </c>
      <c r="Q87" s="33">
        <v>7462.7764532998444</v>
      </c>
      <c r="R87" s="33">
        <v>1120.4332333655327</v>
      </c>
      <c r="S87" s="33">
        <v>5953.5839956078453</v>
      </c>
      <c r="T87" s="33">
        <v>13302.502368529076</v>
      </c>
      <c r="U87" s="33">
        <v>14750.732029272202</v>
      </c>
      <c r="V87" s="33">
        <v>13415.684562651804</v>
      </c>
      <c r="W87" s="33">
        <v>29737.060850090151</v>
      </c>
      <c r="X87" s="33">
        <v>26552.967009211443</v>
      </c>
      <c r="Y87" s="33">
        <v>257349.96487291309</v>
      </c>
      <c r="Z87" s="33">
        <v>14379.382581017297</v>
      </c>
      <c r="AA87" s="33">
        <v>2099.706521069334</v>
      </c>
      <c r="AB87" s="33">
        <v>16694.003533297648</v>
      </c>
      <c r="AC87" s="33">
        <v>4529.8970934503986</v>
      </c>
      <c r="AD87" s="33">
        <v>72597.837300774976</v>
      </c>
      <c r="AE87" s="33">
        <v>40689.699690008572</v>
      </c>
      <c r="AF87" s="33">
        <v>13791.269308053821</v>
      </c>
      <c r="AG87" s="33">
        <v>6224.8766277950954</v>
      </c>
      <c r="AH87" s="33">
        <v>4469.6712660316816</v>
      </c>
      <c r="AI87" s="33">
        <v>19867.383067700004</v>
      </c>
      <c r="AJ87" s="33">
        <v>42123.936695470016</v>
      </c>
      <c r="AK87" s="33">
        <v>95156.253493550845</v>
      </c>
      <c r="AL87" s="33">
        <v>3198.3409608803986</v>
      </c>
      <c r="AM87" s="33">
        <v>13977.376528789651</v>
      </c>
      <c r="AN87" s="33">
        <v>27501.025310937977</v>
      </c>
      <c r="AO87" s="33">
        <v>7819.3488169948205</v>
      </c>
      <c r="AP87" s="33">
        <v>28246.763757400822</v>
      </c>
      <c r="AQ87" s="33">
        <v>16272.282509279956</v>
      </c>
      <c r="AR87" s="33">
        <v>1869.6302854153048</v>
      </c>
      <c r="AS87" s="33">
        <v>1136.5879464121547</v>
      </c>
      <c r="AT87" s="33">
        <v>85406.21691415229</v>
      </c>
      <c r="AU87" s="33">
        <v>117213.85426318801</v>
      </c>
      <c r="AV87" s="33">
        <v>174676.70141093465</v>
      </c>
      <c r="AW87" s="33">
        <v>233842.87178033343</v>
      </c>
      <c r="AX87" s="33">
        <v>6334881.203519458</v>
      </c>
      <c r="AY87" s="33">
        <v>5255322.8209387707</v>
      </c>
      <c r="AZ87" s="33">
        <v>1606929.9320286619</v>
      </c>
      <c r="BA87" s="33">
        <v>99.825798122381684</v>
      </c>
      <c r="BB87" s="33">
        <v>36773.425542306875</v>
      </c>
      <c r="BC87" s="33">
        <v>9229.1087830249744</v>
      </c>
      <c r="BD87" s="33">
        <v>356695.0235033817</v>
      </c>
      <c r="BE87" s="33">
        <v>487908.2964970204</v>
      </c>
      <c r="BF87" s="33">
        <v>30440.326218178769</v>
      </c>
      <c r="BG87" s="33">
        <v>3342.8039304617041</v>
      </c>
      <c r="BH87" s="33">
        <v>11255.010890001049</v>
      </c>
      <c r="BI87" s="33">
        <v>7681.7661086704566</v>
      </c>
      <c r="BJ87" s="33">
        <v>11691.06027679806</v>
      </c>
      <c r="BK87" s="33">
        <v>67609.879131055932</v>
      </c>
      <c r="BL87" s="33">
        <v>29066.645215561053</v>
      </c>
      <c r="BM87" s="33">
        <v>24758.590472076863</v>
      </c>
      <c r="BN87" s="33">
        <v>34069.133490297128</v>
      </c>
      <c r="BO87" s="33">
        <v>20881.682563985039</v>
      </c>
      <c r="BP87" s="33">
        <v>22782.417003442475</v>
      </c>
      <c r="BQ87" s="33">
        <v>35954.918315183182</v>
      </c>
      <c r="BR87" s="33">
        <v>22814.805003946054</v>
      </c>
      <c r="BS87" s="33">
        <v>111175.8744811393</v>
      </c>
      <c r="BT87" s="33">
        <v>465240.3310077085</v>
      </c>
      <c r="BU87" s="33">
        <v>187738.41291972075</v>
      </c>
      <c r="BV87" s="33">
        <v>86161.101702298954</v>
      </c>
      <c r="BW87" s="33">
        <v>18224.8410975591</v>
      </c>
      <c r="BX87" s="33">
        <v>28448.431211646479</v>
      </c>
      <c r="BY87" s="33">
        <v>67509.748344855645</v>
      </c>
      <c r="BZ87" s="33">
        <v>38207.564825978792</v>
      </c>
      <c r="CA87" s="33">
        <v>55011.271090930233</v>
      </c>
      <c r="CB87" s="33">
        <v>2941.1182335267922</v>
      </c>
      <c r="CC87" s="33">
        <v>7199.0164015155542</v>
      </c>
      <c r="CD87" s="33">
        <v>3547.4752260510786</v>
      </c>
      <c r="CE87" s="33">
        <v>26938.108563578098</v>
      </c>
      <c r="CF87" s="33">
        <v>68089.451965707354</v>
      </c>
      <c r="CG87" s="33">
        <v>842384.15099559852</v>
      </c>
      <c r="CH87" s="33">
        <v>4161.1503297503723</v>
      </c>
      <c r="CI87" s="33">
        <v>555.93505736207146</v>
      </c>
      <c r="CJ87" s="33">
        <v>8425.1335504671097</v>
      </c>
      <c r="CK87" s="33">
        <v>83318.121051121183</v>
      </c>
      <c r="CL87" s="33">
        <v>3167.8309724194005</v>
      </c>
      <c r="CM87" s="33">
        <v>55314.290192921144</v>
      </c>
      <c r="CN87" s="33">
        <v>10792.941600893944</v>
      </c>
      <c r="CO87" s="33">
        <v>903.65904260361322</v>
      </c>
      <c r="CP87" s="33">
        <v>244.50225640949563</v>
      </c>
      <c r="CQ87" s="33">
        <v>37355.537837531134</v>
      </c>
      <c r="CR87" s="33">
        <v>78218.325667685043</v>
      </c>
      <c r="CS87" s="33">
        <v>602123.38037258654</v>
      </c>
      <c r="CT87" s="33">
        <v>52619.681236255179</v>
      </c>
      <c r="CU87" s="33">
        <v>13177.67604463136</v>
      </c>
      <c r="CV87" s="33">
        <v>20991.783088061267</v>
      </c>
      <c r="CW87" s="33">
        <v>56012.346326320599</v>
      </c>
      <c r="CX87" s="33">
        <v>78136.079211787292</v>
      </c>
      <c r="CY87" s="33">
        <v>11494.542854258456</v>
      </c>
      <c r="CZ87" s="33">
        <v>29625.627800413025</v>
      </c>
      <c r="DA87" s="33">
        <v>143472.09318808437</v>
      </c>
      <c r="DB87" s="33">
        <v>13631.787133409709</v>
      </c>
      <c r="DC87" s="33">
        <v>23361.429240570982</v>
      </c>
      <c r="DD87" s="33">
        <v>44465.722232074084</v>
      </c>
      <c r="DE87" s="33">
        <v>8554.3400734921324</v>
      </c>
      <c r="DF87" s="33">
        <v>0</v>
      </c>
      <c r="DG87" s="33">
        <v>17037.72737210527</v>
      </c>
      <c r="DH87" s="33">
        <v>10656.127102630588</v>
      </c>
      <c r="DI87" s="33">
        <v>16375.492562523288</v>
      </c>
      <c r="DJ87" s="33">
        <v>16671.403142868006</v>
      </c>
      <c r="DK87" s="33">
        <v>9353.6509026649819</v>
      </c>
      <c r="DL87" s="33">
        <v>489323.76916084561</v>
      </c>
      <c r="DM87" s="33">
        <v>15297.207330587969</v>
      </c>
      <c r="DN87" s="33">
        <v>12216.022973539433</v>
      </c>
      <c r="DO87" s="33">
        <v>0</v>
      </c>
      <c r="DP87" s="69">
        <f t="shared" si="3"/>
        <v>20354697.875821967</v>
      </c>
      <c r="DQ87" s="33">
        <v>57543.464699096869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562.37570256199774</v>
      </c>
      <c r="FI87" s="33">
        <v>0</v>
      </c>
      <c r="FJ87" s="33">
        <v>0</v>
      </c>
      <c r="FK87" s="33">
        <v>270212.22152181587</v>
      </c>
      <c r="FL87" s="33">
        <v>147638.60058015314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1495804.3058780718</v>
      </c>
      <c r="FY87" s="33">
        <v>0</v>
      </c>
      <c r="FZ87" s="33">
        <v>1051314.3589215081</v>
      </c>
      <c r="GA87" s="33">
        <v>0</v>
      </c>
      <c r="GB87" s="33">
        <v>237434.6020450051</v>
      </c>
      <c r="GC87" s="33">
        <v>0</v>
      </c>
      <c r="GD87" s="33">
        <v>0</v>
      </c>
      <c r="GE87" s="33">
        <v>0</v>
      </c>
      <c r="GF87" s="33">
        <v>4263693.4934201818</v>
      </c>
      <c r="GG87" s="44">
        <f t="shared" si="2"/>
        <v>27878901.298590362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2.9271477748469961</v>
      </c>
      <c r="M88" s="33">
        <v>3.0355288843824497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1.073987736316506</v>
      </c>
      <c r="U88" s="33">
        <v>0</v>
      </c>
      <c r="V88" s="33">
        <v>0</v>
      </c>
      <c r="W88" s="33">
        <v>2.6945399238713734</v>
      </c>
      <c r="X88" s="33">
        <v>5.3293977984658474</v>
      </c>
      <c r="Y88" s="33">
        <v>0</v>
      </c>
      <c r="Z88" s="33">
        <v>2.2067744361936548</v>
      </c>
      <c r="AA88" s="33">
        <v>0</v>
      </c>
      <c r="AB88" s="33">
        <v>0</v>
      </c>
      <c r="AC88" s="33">
        <v>0</v>
      </c>
      <c r="AD88" s="33">
        <v>1.3278742596924362</v>
      </c>
      <c r="AE88" s="33">
        <v>1.1924597918039115</v>
      </c>
      <c r="AF88" s="33">
        <v>0</v>
      </c>
      <c r="AG88" s="33">
        <v>0</v>
      </c>
      <c r="AH88" s="33">
        <v>0</v>
      </c>
      <c r="AI88" s="33">
        <v>0</v>
      </c>
      <c r="AJ88" s="33">
        <v>2.5331138714952082</v>
      </c>
      <c r="AK88" s="33">
        <v>2.4315421908078498</v>
      </c>
      <c r="AL88" s="33">
        <v>0</v>
      </c>
      <c r="AM88" s="33">
        <v>0</v>
      </c>
      <c r="AN88" s="33">
        <v>2.1318837937802293</v>
      </c>
      <c r="AO88" s="33">
        <v>0</v>
      </c>
      <c r="AP88" s="33">
        <v>10.257345775281545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45.163900761094418</v>
      </c>
      <c r="BE88" s="33">
        <v>2.4459590972162815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5.1442355804869022</v>
      </c>
      <c r="BN88" s="33">
        <v>1.843756005043383</v>
      </c>
      <c r="BO88" s="33">
        <v>0</v>
      </c>
      <c r="BP88" s="33">
        <v>0</v>
      </c>
      <c r="BQ88" s="33">
        <v>8.2899103042163453</v>
      </c>
      <c r="BR88" s="33">
        <v>18.279564890897245</v>
      </c>
      <c r="BS88" s="33">
        <v>0</v>
      </c>
      <c r="BT88" s="33">
        <v>2.474278882174946</v>
      </c>
      <c r="BU88" s="33">
        <v>1.8453202663526371</v>
      </c>
      <c r="BV88" s="33">
        <v>0</v>
      </c>
      <c r="BW88" s="33">
        <v>2.877409711220746</v>
      </c>
      <c r="BX88" s="33">
        <v>0</v>
      </c>
      <c r="BY88" s="33">
        <v>2.4237005589754035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3.6636084655032626</v>
      </c>
      <c r="CG88" s="33">
        <v>1.120772172233393</v>
      </c>
      <c r="CH88" s="33">
        <v>11973.498346613111</v>
      </c>
      <c r="CI88" s="33">
        <v>0</v>
      </c>
      <c r="CJ88" s="33">
        <v>10.532288787030486</v>
      </c>
      <c r="CK88" s="33">
        <v>3.6342237884647388</v>
      </c>
      <c r="CL88" s="33">
        <v>0</v>
      </c>
      <c r="CM88" s="33">
        <v>4.4982700929453241</v>
      </c>
      <c r="CN88" s="33">
        <v>1.9483824907691714</v>
      </c>
      <c r="CO88" s="33">
        <v>0</v>
      </c>
      <c r="CP88" s="33">
        <v>0</v>
      </c>
      <c r="CQ88" s="33">
        <v>0</v>
      </c>
      <c r="CR88" s="33">
        <v>4.2608864294036817</v>
      </c>
      <c r="CS88" s="33">
        <v>159213.53301859298</v>
      </c>
      <c r="CT88" s="33">
        <v>18048.215569731212</v>
      </c>
      <c r="CU88" s="33">
        <v>0</v>
      </c>
      <c r="CV88" s="33">
        <v>0</v>
      </c>
      <c r="CW88" s="33">
        <v>0</v>
      </c>
      <c r="CX88" s="33">
        <v>27535.227141061248</v>
      </c>
      <c r="CY88" s="33">
        <v>0</v>
      </c>
      <c r="CZ88" s="33">
        <v>0</v>
      </c>
      <c r="DA88" s="33">
        <v>45625.299984900354</v>
      </c>
      <c r="DB88" s="33">
        <v>1784.9719930086301</v>
      </c>
      <c r="DC88" s="33">
        <v>0</v>
      </c>
      <c r="DD88" s="33">
        <v>9444.6708596657172</v>
      </c>
      <c r="DE88" s="33">
        <v>2.7902830633612572</v>
      </c>
      <c r="DF88" s="33">
        <v>0</v>
      </c>
      <c r="DG88" s="33">
        <v>0</v>
      </c>
      <c r="DH88" s="33">
        <v>10.922197627402465</v>
      </c>
      <c r="DI88" s="33">
        <v>7.1271842430056225</v>
      </c>
      <c r="DJ88" s="33">
        <v>0</v>
      </c>
      <c r="DK88" s="33">
        <v>3.5178069218727979</v>
      </c>
      <c r="DL88" s="33">
        <v>12220.699919413528</v>
      </c>
      <c r="DM88" s="33">
        <v>0</v>
      </c>
      <c r="DN88" s="33">
        <v>0</v>
      </c>
      <c r="DO88" s="33">
        <v>0</v>
      </c>
      <c r="DP88" s="69">
        <f t="shared" si="3"/>
        <v>286028.06236936344</v>
      </c>
      <c r="DQ88" s="33">
        <v>373.28684156213637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906171.18891822419</v>
      </c>
      <c r="GA88" s="33">
        <v>0</v>
      </c>
      <c r="GB88" s="33">
        <v>31542.810400094069</v>
      </c>
      <c r="GC88" s="33">
        <v>0</v>
      </c>
      <c r="GD88" s="33">
        <v>0</v>
      </c>
      <c r="GE88" s="33">
        <v>0</v>
      </c>
      <c r="GF88" s="33">
        <v>181701.22556746099</v>
      </c>
      <c r="GG88" s="44">
        <f t="shared" si="2"/>
        <v>1405816.5740967048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482.65723699215755</v>
      </c>
      <c r="D89" s="33">
        <v>8973.5895716924842</v>
      </c>
      <c r="E89" s="33">
        <v>40.906033550172843</v>
      </c>
      <c r="F89" s="33">
        <v>15.037062127547262</v>
      </c>
      <c r="G89" s="33">
        <v>0</v>
      </c>
      <c r="H89" s="33">
        <v>1.739063535360917</v>
      </c>
      <c r="I89" s="33">
        <v>42.54414704509604</v>
      </c>
      <c r="J89" s="33">
        <v>0</v>
      </c>
      <c r="K89" s="33">
        <v>128.99579563562267</v>
      </c>
      <c r="L89" s="33">
        <v>64.505263070174792</v>
      </c>
      <c r="M89" s="33">
        <v>92.417576306244101</v>
      </c>
      <c r="N89" s="33">
        <v>35.73625829155614</v>
      </c>
      <c r="O89" s="33">
        <v>13.376321742145983</v>
      </c>
      <c r="P89" s="33">
        <v>26.297577280834862</v>
      </c>
      <c r="Q89" s="33">
        <v>19.517568714531993</v>
      </c>
      <c r="R89" s="33">
        <v>18.03587887238665</v>
      </c>
      <c r="S89" s="33">
        <v>19.772566206272511</v>
      </c>
      <c r="T89" s="33">
        <v>58.822374830071105</v>
      </c>
      <c r="U89" s="33">
        <v>49.982584740426034</v>
      </c>
      <c r="V89" s="33">
        <v>53.351949948419694</v>
      </c>
      <c r="W89" s="33">
        <v>93.776511705399599</v>
      </c>
      <c r="X89" s="33">
        <v>61.294484910237315</v>
      </c>
      <c r="Y89" s="33">
        <v>342.37161886009903</v>
      </c>
      <c r="Z89" s="33">
        <v>88.662746785744446</v>
      </c>
      <c r="AA89" s="33">
        <v>19.601218989303863</v>
      </c>
      <c r="AB89" s="33">
        <v>65.937160153413288</v>
      </c>
      <c r="AC89" s="33">
        <v>35.082245620890696</v>
      </c>
      <c r="AD89" s="33">
        <v>147.17150969001693</v>
      </c>
      <c r="AE89" s="33">
        <v>70.592204925625097</v>
      </c>
      <c r="AF89" s="33">
        <v>61.529042258025655</v>
      </c>
      <c r="AG89" s="33">
        <v>14.510025261732494</v>
      </c>
      <c r="AH89" s="33">
        <v>0</v>
      </c>
      <c r="AI89" s="33">
        <v>37.42932899379656</v>
      </c>
      <c r="AJ89" s="33">
        <v>133.73490146918314</v>
      </c>
      <c r="AK89" s="33">
        <v>165.55998309147748</v>
      </c>
      <c r="AL89" s="33">
        <v>24.716893431899518</v>
      </c>
      <c r="AM89" s="33">
        <v>90.334431470565846</v>
      </c>
      <c r="AN89" s="33">
        <v>24.637438699101782</v>
      </c>
      <c r="AO89" s="33">
        <v>37.558663852280226</v>
      </c>
      <c r="AP89" s="33">
        <v>18.550327865269388</v>
      </c>
      <c r="AQ89" s="33">
        <v>44.128906632614843</v>
      </c>
      <c r="AR89" s="33">
        <v>10.73606955758037</v>
      </c>
      <c r="AS89" s="33">
        <v>16.227891576873674</v>
      </c>
      <c r="AT89" s="33">
        <v>57.553190436918626</v>
      </c>
      <c r="AU89" s="33">
        <v>134.44939756025263</v>
      </c>
      <c r="AV89" s="33">
        <v>183.87302735557631</v>
      </c>
      <c r="AW89" s="33">
        <v>81.692312144329676</v>
      </c>
      <c r="AX89" s="33">
        <v>297.05525347180071</v>
      </c>
      <c r="AY89" s="33">
        <v>15203.531721365347</v>
      </c>
      <c r="AZ89" s="33">
        <v>218.51199963476057</v>
      </c>
      <c r="BA89" s="33">
        <v>0</v>
      </c>
      <c r="BB89" s="33">
        <v>260.13689492255833</v>
      </c>
      <c r="BC89" s="33">
        <v>1462.5238673873032</v>
      </c>
      <c r="BD89" s="33">
        <v>2097.4876011976949</v>
      </c>
      <c r="BE89" s="33">
        <v>1435.400841059251</v>
      </c>
      <c r="BF89" s="33">
        <v>66.597153212534991</v>
      </c>
      <c r="BG89" s="33">
        <v>155.27905521336305</v>
      </c>
      <c r="BH89" s="33">
        <v>768.36124932960956</v>
      </c>
      <c r="BI89" s="33">
        <v>101.89729909216479</v>
      </c>
      <c r="BJ89" s="33">
        <v>136.71943296943684</v>
      </c>
      <c r="BK89" s="33">
        <v>667.23860189341826</v>
      </c>
      <c r="BL89" s="33">
        <v>154.88716458963145</v>
      </c>
      <c r="BM89" s="33">
        <v>112.97858979467871</v>
      </c>
      <c r="BN89" s="33">
        <v>282.26056676768525</v>
      </c>
      <c r="BO89" s="33">
        <v>195.68163037975197</v>
      </c>
      <c r="BP89" s="33">
        <v>73.360351724019338</v>
      </c>
      <c r="BQ89" s="33">
        <v>116.47925866881212</v>
      </c>
      <c r="BR89" s="33">
        <v>60.899017464231314</v>
      </c>
      <c r="BS89" s="33">
        <v>716.3015640257006</v>
      </c>
      <c r="BT89" s="33">
        <v>878.06982057645268</v>
      </c>
      <c r="BU89" s="33">
        <v>74.361626047296738</v>
      </c>
      <c r="BV89" s="33">
        <v>392.01778613678005</v>
      </c>
      <c r="BW89" s="33">
        <v>123.51548952123612</v>
      </c>
      <c r="BX89" s="33">
        <v>455.8576101983748</v>
      </c>
      <c r="BY89" s="33">
        <v>311.03220987607762</v>
      </c>
      <c r="BZ89" s="33">
        <v>173.60058014246232</v>
      </c>
      <c r="CA89" s="33">
        <v>75.079902822228732</v>
      </c>
      <c r="CB89" s="33">
        <v>26.699874905481277</v>
      </c>
      <c r="CC89" s="33">
        <v>29.574411328462915</v>
      </c>
      <c r="CD89" s="33">
        <v>88.483181068729763</v>
      </c>
      <c r="CE89" s="33">
        <v>191.46380631075871</v>
      </c>
      <c r="CF89" s="33">
        <v>249.25963636064438</v>
      </c>
      <c r="CG89" s="33">
        <v>6395.0404557049815</v>
      </c>
      <c r="CH89" s="33">
        <v>3342.2857703797863</v>
      </c>
      <c r="CI89" s="33">
        <v>137.89465299838147</v>
      </c>
      <c r="CJ89" s="33">
        <v>276.62427552943137</v>
      </c>
      <c r="CK89" s="33">
        <v>453.93333750254021</v>
      </c>
      <c r="CL89" s="33">
        <v>100.5710339339618</v>
      </c>
      <c r="CM89" s="33">
        <v>1245.1630289906661</v>
      </c>
      <c r="CN89" s="33">
        <v>91.636958273480019</v>
      </c>
      <c r="CO89" s="33">
        <v>390.37709810067713</v>
      </c>
      <c r="CP89" s="33">
        <v>0</v>
      </c>
      <c r="CQ89" s="33">
        <v>1209.6438832516076</v>
      </c>
      <c r="CR89" s="33">
        <v>288.75567807342452</v>
      </c>
      <c r="CS89" s="33">
        <v>309146.83998603444</v>
      </c>
      <c r="CT89" s="33">
        <v>21945.282277394574</v>
      </c>
      <c r="CU89" s="33">
        <v>0</v>
      </c>
      <c r="CV89" s="33">
        <v>5984.3089945705569</v>
      </c>
      <c r="CW89" s="33">
        <v>35866.170688136983</v>
      </c>
      <c r="CX89" s="33">
        <v>17472.152689622766</v>
      </c>
      <c r="CY89" s="33">
        <v>965.56716898141212</v>
      </c>
      <c r="CZ89" s="33">
        <v>105.89121966863887</v>
      </c>
      <c r="DA89" s="33">
        <v>186618.36433163326</v>
      </c>
      <c r="DB89" s="33">
        <v>24251.187051910551</v>
      </c>
      <c r="DC89" s="33">
        <v>4148.884024716579</v>
      </c>
      <c r="DD89" s="33">
        <v>115130.27545544683</v>
      </c>
      <c r="DE89" s="33">
        <v>410.0409789977777</v>
      </c>
      <c r="DF89" s="33">
        <v>233.020622207044</v>
      </c>
      <c r="DG89" s="33">
        <v>14780.433736220517</v>
      </c>
      <c r="DH89" s="33">
        <v>59.744999185201642</v>
      </c>
      <c r="DI89" s="33">
        <v>450.40118352440669</v>
      </c>
      <c r="DJ89" s="33">
        <v>1120.9683521276518</v>
      </c>
      <c r="DK89" s="33">
        <v>877.5855680609609</v>
      </c>
      <c r="DL89" s="33">
        <v>6096.6706503295127</v>
      </c>
      <c r="DM89" s="33">
        <v>10.398408077346847</v>
      </c>
      <c r="DN89" s="33">
        <v>122.32932337144608</v>
      </c>
      <c r="DO89" s="33">
        <v>0</v>
      </c>
      <c r="DP89" s="69">
        <f t="shared" si="3"/>
        <v>799580.0452962959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3948.038744460303</v>
      </c>
      <c r="FF89" s="33">
        <v>0</v>
      </c>
      <c r="FG89" s="33">
        <v>0</v>
      </c>
      <c r="FH89" s="33">
        <v>291707.94980751915</v>
      </c>
      <c r="FI89" s="33">
        <v>23093.541076376812</v>
      </c>
      <c r="FJ89" s="33">
        <v>0</v>
      </c>
      <c r="FK89" s="33">
        <v>759952.2745612053</v>
      </c>
      <c r="FL89" s="33">
        <v>487984.14883462066</v>
      </c>
      <c r="FM89" s="33">
        <v>0</v>
      </c>
      <c r="FN89" s="33">
        <v>113439.81240639625</v>
      </c>
      <c r="FO89" s="33">
        <v>100.77852711748407</v>
      </c>
      <c r="FP89" s="33">
        <v>10695.660506070681</v>
      </c>
      <c r="FQ89" s="33">
        <v>65744.330703895423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1598285.9059789462</v>
      </c>
      <c r="GA89" s="33">
        <v>0</v>
      </c>
      <c r="GB89" s="33">
        <v>80116.327078438262</v>
      </c>
      <c r="GC89" s="33">
        <v>0</v>
      </c>
      <c r="GD89" s="33">
        <v>0</v>
      </c>
      <c r="GE89" s="33">
        <v>0</v>
      </c>
      <c r="GF89" s="33">
        <v>70901.787157970874</v>
      </c>
      <c r="GG89" s="44">
        <f t="shared" si="2"/>
        <v>4305550.6006793128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61584.524473106605</v>
      </c>
      <c r="D90" s="33">
        <v>2697.0541246687553</v>
      </c>
      <c r="E90" s="33">
        <v>294.52684040165371</v>
      </c>
      <c r="F90" s="33">
        <v>10.027793671107723</v>
      </c>
      <c r="G90" s="33">
        <v>7160.2337166137095</v>
      </c>
      <c r="H90" s="33">
        <v>0</v>
      </c>
      <c r="I90" s="33">
        <v>91766.022103784053</v>
      </c>
      <c r="J90" s="33">
        <v>35336.326281337679</v>
      </c>
      <c r="K90" s="33">
        <v>164388.17429922207</v>
      </c>
      <c r="L90" s="33">
        <v>123433.95130592935</v>
      </c>
      <c r="M90" s="33">
        <v>382882.47354515473</v>
      </c>
      <c r="N90" s="33">
        <v>507467.98784759891</v>
      </c>
      <c r="O90" s="33">
        <v>149080.14892963145</v>
      </c>
      <c r="P90" s="33">
        <v>36272.022648262006</v>
      </c>
      <c r="Q90" s="33">
        <v>18064.857810117701</v>
      </c>
      <c r="R90" s="33">
        <v>8728.2093569790286</v>
      </c>
      <c r="S90" s="33">
        <v>22618.269922617459</v>
      </c>
      <c r="T90" s="33">
        <v>80627.116849139682</v>
      </c>
      <c r="U90" s="33">
        <v>78716.358974971285</v>
      </c>
      <c r="V90" s="33">
        <v>79397.887145879213</v>
      </c>
      <c r="W90" s="33">
        <v>137762.22839080598</v>
      </c>
      <c r="X90" s="33">
        <v>300459.41111303808</v>
      </c>
      <c r="Y90" s="33">
        <v>239337.22405324364</v>
      </c>
      <c r="Z90" s="33">
        <v>147037.46568537556</v>
      </c>
      <c r="AA90" s="33">
        <v>24361.272665201635</v>
      </c>
      <c r="AB90" s="33">
        <v>64235.227536147009</v>
      </c>
      <c r="AC90" s="33">
        <v>19658.721705288062</v>
      </c>
      <c r="AD90" s="33">
        <v>159670.89364723253</v>
      </c>
      <c r="AE90" s="33">
        <v>64521.364588141805</v>
      </c>
      <c r="AF90" s="33">
        <v>43318.961120904198</v>
      </c>
      <c r="AG90" s="33">
        <v>16780.180931596722</v>
      </c>
      <c r="AH90" s="33">
        <v>10330.26639803519</v>
      </c>
      <c r="AI90" s="33">
        <v>40805.220912418721</v>
      </c>
      <c r="AJ90" s="33">
        <v>163736.33885967921</v>
      </c>
      <c r="AK90" s="33">
        <v>203040.66560006095</v>
      </c>
      <c r="AL90" s="33">
        <v>22463.047296861307</v>
      </c>
      <c r="AM90" s="33">
        <v>11160.615362817054</v>
      </c>
      <c r="AN90" s="33">
        <v>133314.54208476361</v>
      </c>
      <c r="AO90" s="33">
        <v>17764.638712051732</v>
      </c>
      <c r="AP90" s="33">
        <v>197132.79841003777</v>
      </c>
      <c r="AQ90" s="33">
        <v>38651.58703733272</v>
      </c>
      <c r="AR90" s="33">
        <v>1494.5589395668369</v>
      </c>
      <c r="AS90" s="33">
        <v>3267.0744764622159</v>
      </c>
      <c r="AT90" s="33">
        <v>21120.1116629436</v>
      </c>
      <c r="AU90" s="33">
        <v>40393.737911508462</v>
      </c>
      <c r="AV90" s="33">
        <v>10290.519884132682</v>
      </c>
      <c r="AW90" s="33">
        <v>138184.85283733692</v>
      </c>
      <c r="AX90" s="33">
        <v>3808.1720394383501</v>
      </c>
      <c r="AY90" s="33">
        <v>2110.4767422700511</v>
      </c>
      <c r="AZ90" s="33">
        <v>3247.3392772877805</v>
      </c>
      <c r="BA90" s="33">
        <v>0</v>
      </c>
      <c r="BB90" s="33">
        <v>260241.64867811452</v>
      </c>
      <c r="BC90" s="33">
        <v>48046.919440593352</v>
      </c>
      <c r="BD90" s="33">
        <v>3387122.5904393219</v>
      </c>
      <c r="BE90" s="33">
        <v>1403409.1089581812</v>
      </c>
      <c r="BF90" s="33">
        <v>61689.835917134791</v>
      </c>
      <c r="BG90" s="33">
        <v>21152.181921398933</v>
      </c>
      <c r="BH90" s="33">
        <v>83236.877561877511</v>
      </c>
      <c r="BI90" s="33">
        <v>13377.351982150845</v>
      </c>
      <c r="BJ90" s="33">
        <v>122437.79853292051</v>
      </c>
      <c r="BK90" s="33">
        <v>195606.41026203154</v>
      </c>
      <c r="BL90" s="33">
        <v>28093.84541710958</v>
      </c>
      <c r="BM90" s="33">
        <v>68416.825653559135</v>
      </c>
      <c r="BN90" s="33">
        <v>168367.56315991958</v>
      </c>
      <c r="BO90" s="33">
        <v>388832.21692728094</v>
      </c>
      <c r="BP90" s="33">
        <v>9104.9830581682854</v>
      </c>
      <c r="BQ90" s="33">
        <v>150147.72144051926</v>
      </c>
      <c r="BR90" s="33">
        <v>73298.106092318223</v>
      </c>
      <c r="BS90" s="33">
        <v>130579.4360893324</v>
      </c>
      <c r="BT90" s="33">
        <v>186645.81712103653</v>
      </c>
      <c r="BU90" s="33">
        <v>75519.425432082775</v>
      </c>
      <c r="BV90" s="33">
        <v>236569.52580947877</v>
      </c>
      <c r="BW90" s="33">
        <v>142356.14540265343</v>
      </c>
      <c r="BX90" s="33">
        <v>35547.440185352949</v>
      </c>
      <c r="BY90" s="33">
        <v>192251.17715353752</v>
      </c>
      <c r="BZ90" s="33">
        <v>59356.181335398163</v>
      </c>
      <c r="CA90" s="33">
        <v>71756.325537564859</v>
      </c>
      <c r="CB90" s="33">
        <v>1628.2767954441451</v>
      </c>
      <c r="CC90" s="33">
        <v>4637.1736014570806</v>
      </c>
      <c r="CD90" s="33">
        <v>25623.574097919645</v>
      </c>
      <c r="CE90" s="33">
        <v>44072.203052921199</v>
      </c>
      <c r="CF90" s="33">
        <v>87027.969507874441</v>
      </c>
      <c r="CG90" s="33">
        <v>314758.92389281595</v>
      </c>
      <c r="CH90" s="33">
        <v>406.16695337306328</v>
      </c>
      <c r="CI90" s="33">
        <v>5077.8853703968252</v>
      </c>
      <c r="CJ90" s="33">
        <v>104321.84542908223</v>
      </c>
      <c r="CK90" s="33">
        <v>77690.796082548884</v>
      </c>
      <c r="CL90" s="33">
        <v>7455.9059075085379</v>
      </c>
      <c r="CM90" s="33">
        <v>77393.130247198264</v>
      </c>
      <c r="CN90" s="33">
        <v>21211.919245206751</v>
      </c>
      <c r="CO90" s="33">
        <v>64960.020724879549</v>
      </c>
      <c r="CP90" s="33">
        <v>4611.8986801846895</v>
      </c>
      <c r="CQ90" s="33">
        <v>18959.136730620303</v>
      </c>
      <c r="CR90" s="33">
        <v>79206.890679135016</v>
      </c>
      <c r="CS90" s="33">
        <v>84403.470029517426</v>
      </c>
      <c r="CT90" s="33">
        <v>0</v>
      </c>
      <c r="CU90" s="33">
        <v>15775.214332168183</v>
      </c>
      <c r="CV90" s="33">
        <v>0</v>
      </c>
      <c r="CW90" s="33">
        <v>6464.7835991172597</v>
      </c>
      <c r="CX90" s="33">
        <v>6696.6258130109281</v>
      </c>
      <c r="CY90" s="33">
        <v>6711.4304690459776</v>
      </c>
      <c r="CZ90" s="33">
        <v>45389.343555892941</v>
      </c>
      <c r="DA90" s="33">
        <v>0</v>
      </c>
      <c r="DB90" s="33">
        <v>41185.725495021332</v>
      </c>
      <c r="DC90" s="33">
        <v>4388.8042738050426</v>
      </c>
      <c r="DD90" s="33">
        <v>16495.592726260449</v>
      </c>
      <c r="DE90" s="33">
        <v>63272.453843126066</v>
      </c>
      <c r="DF90" s="33">
        <v>0</v>
      </c>
      <c r="DG90" s="33">
        <v>40900.512149363371</v>
      </c>
      <c r="DH90" s="33">
        <v>90229.565862357078</v>
      </c>
      <c r="DI90" s="33">
        <v>51862.984636542104</v>
      </c>
      <c r="DJ90" s="33">
        <v>35101.397124737116</v>
      </c>
      <c r="DK90" s="33">
        <v>25252.035305909983</v>
      </c>
      <c r="DL90" s="33">
        <v>90922.088472283896</v>
      </c>
      <c r="DM90" s="33">
        <v>68439.97313355068</v>
      </c>
      <c r="DN90" s="33">
        <v>123635.75076243439</v>
      </c>
      <c r="DO90" s="33">
        <v>0</v>
      </c>
      <c r="DP90" s="69">
        <f t="shared" si="3"/>
        <v>13499320.617942823</v>
      </c>
      <c r="DQ90" s="33">
        <v>46566.362607386487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170.21466889249874</v>
      </c>
      <c r="FY90" s="33">
        <v>0</v>
      </c>
      <c r="FZ90" s="33">
        <v>31620.533948471657</v>
      </c>
      <c r="GA90" s="33">
        <v>0</v>
      </c>
      <c r="GB90" s="33">
        <v>22725.635805774247</v>
      </c>
      <c r="GC90" s="33">
        <v>0</v>
      </c>
      <c r="GD90" s="33">
        <v>0</v>
      </c>
      <c r="GE90" s="33">
        <v>0</v>
      </c>
      <c r="GF90" s="33">
        <v>1545793.3225688082</v>
      </c>
      <c r="GG90" s="44">
        <f t="shared" si="2"/>
        <v>15146196.687542155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1339639.9651591992</v>
      </c>
      <c r="D91" s="33">
        <v>143694.60165116395</v>
      </c>
      <c r="E91" s="33">
        <v>83.022438215520765</v>
      </c>
      <c r="F91" s="33">
        <v>49.807681121951298</v>
      </c>
      <c r="G91" s="33">
        <v>398.22531394744897</v>
      </c>
      <c r="H91" s="33">
        <v>1.5506866864298274</v>
      </c>
      <c r="I91" s="33">
        <v>10340.978952100688</v>
      </c>
      <c r="J91" s="33">
        <v>2872.6577291051085</v>
      </c>
      <c r="K91" s="33">
        <v>17473.143274880778</v>
      </c>
      <c r="L91" s="33">
        <v>9046.6515428659095</v>
      </c>
      <c r="M91" s="33">
        <v>20666.383258692887</v>
      </c>
      <c r="N91" s="33">
        <v>29614.506445499348</v>
      </c>
      <c r="O91" s="33">
        <v>13687.007327633697</v>
      </c>
      <c r="P91" s="33">
        <v>3280.3387695653892</v>
      </c>
      <c r="Q91" s="33">
        <v>4034.1479499340344</v>
      </c>
      <c r="R91" s="33">
        <v>543.58051424042549</v>
      </c>
      <c r="S91" s="33">
        <v>4016.6464779728049</v>
      </c>
      <c r="T91" s="33">
        <v>6564.0878544574462</v>
      </c>
      <c r="U91" s="33">
        <v>23101.214890913616</v>
      </c>
      <c r="V91" s="33">
        <v>3815.5758429378925</v>
      </c>
      <c r="W91" s="33">
        <v>9873.3868763452192</v>
      </c>
      <c r="X91" s="33">
        <v>18196.557211776606</v>
      </c>
      <c r="Y91" s="33">
        <v>87102.349157823206</v>
      </c>
      <c r="Z91" s="33">
        <v>22963.374921561997</v>
      </c>
      <c r="AA91" s="33">
        <v>1832.0476494166528</v>
      </c>
      <c r="AB91" s="33">
        <v>2653.986306847627</v>
      </c>
      <c r="AC91" s="33">
        <v>1986.7036970989932</v>
      </c>
      <c r="AD91" s="33">
        <v>21637.518169437542</v>
      </c>
      <c r="AE91" s="33">
        <v>19506.851889345751</v>
      </c>
      <c r="AF91" s="33">
        <v>6871.2095737464069</v>
      </c>
      <c r="AG91" s="33">
        <v>8639.4130083273467</v>
      </c>
      <c r="AH91" s="33">
        <v>5583.5420621013154</v>
      </c>
      <c r="AI91" s="33">
        <v>10474.808017125748</v>
      </c>
      <c r="AJ91" s="33">
        <v>19497.545977120015</v>
      </c>
      <c r="AK91" s="33">
        <v>22491.257596168096</v>
      </c>
      <c r="AL91" s="33">
        <v>6435.7638639007264</v>
      </c>
      <c r="AM91" s="33">
        <v>5198.6850562986283</v>
      </c>
      <c r="AN91" s="33">
        <v>52401.534309848845</v>
      </c>
      <c r="AO91" s="33">
        <v>3060.1269960472282</v>
      </c>
      <c r="AP91" s="33">
        <v>12459.362688670215</v>
      </c>
      <c r="AQ91" s="33">
        <v>1665.612842245795</v>
      </c>
      <c r="AR91" s="33">
        <v>2235.466331673585</v>
      </c>
      <c r="AS91" s="33">
        <v>601.41107324504731</v>
      </c>
      <c r="AT91" s="33">
        <v>18901.236657459802</v>
      </c>
      <c r="AU91" s="33">
        <v>17204.342177449875</v>
      </c>
      <c r="AV91" s="33">
        <v>3780.7981444714792</v>
      </c>
      <c r="AW91" s="33">
        <v>47209.974745820531</v>
      </c>
      <c r="AX91" s="33">
        <v>67994.068072626906</v>
      </c>
      <c r="AY91" s="33">
        <v>126257.3271200965</v>
      </c>
      <c r="AZ91" s="33">
        <v>15501.707817086879</v>
      </c>
      <c r="BA91" s="33">
        <v>2.6697982194156258</v>
      </c>
      <c r="BB91" s="33">
        <v>2371.7041073916885</v>
      </c>
      <c r="BC91" s="33">
        <v>501.617024799722</v>
      </c>
      <c r="BD91" s="33">
        <v>148084.39972645216</v>
      </c>
      <c r="BE91" s="33">
        <v>131968.71664966556</v>
      </c>
      <c r="BF91" s="33">
        <v>9433.2330961151692</v>
      </c>
      <c r="BG91" s="33">
        <v>2576.7437306625493</v>
      </c>
      <c r="BH91" s="33">
        <v>6486.8644401466199</v>
      </c>
      <c r="BI91" s="33">
        <v>2560.8638044926729</v>
      </c>
      <c r="BJ91" s="33">
        <v>6867.3856986644023</v>
      </c>
      <c r="BK91" s="33">
        <v>6806.2152541821461</v>
      </c>
      <c r="BL91" s="33">
        <v>11084.483730157395</v>
      </c>
      <c r="BM91" s="33">
        <v>11335.56122971779</v>
      </c>
      <c r="BN91" s="33">
        <v>12599.448265172185</v>
      </c>
      <c r="BO91" s="33">
        <v>89809.991204030448</v>
      </c>
      <c r="BP91" s="33">
        <v>7674.5638466757882</v>
      </c>
      <c r="BQ91" s="33">
        <v>72989.781033331092</v>
      </c>
      <c r="BR91" s="33">
        <v>44228.984511041243</v>
      </c>
      <c r="BS91" s="33">
        <v>51492.094998231063</v>
      </c>
      <c r="BT91" s="33">
        <v>139807.43053389309</v>
      </c>
      <c r="BU91" s="33">
        <v>40250.75003455449</v>
      </c>
      <c r="BV91" s="33">
        <v>16494.619504416274</v>
      </c>
      <c r="BW91" s="33">
        <v>6683.6004999048864</v>
      </c>
      <c r="BX91" s="33">
        <v>12874.820425301317</v>
      </c>
      <c r="BY91" s="33">
        <v>33297.399955688932</v>
      </c>
      <c r="BZ91" s="33">
        <v>25064.16608544359</v>
      </c>
      <c r="CA91" s="33">
        <v>2670.0760399563396</v>
      </c>
      <c r="CB91" s="33">
        <v>75.360207367304938</v>
      </c>
      <c r="CC91" s="33">
        <v>258.48070975723977</v>
      </c>
      <c r="CD91" s="33">
        <v>1457.1607931157673</v>
      </c>
      <c r="CE91" s="33">
        <v>15174.254268311599</v>
      </c>
      <c r="CF91" s="33">
        <v>91909.930843851791</v>
      </c>
      <c r="CG91" s="33">
        <v>299043.1633317825</v>
      </c>
      <c r="CH91" s="33">
        <v>9026.4327822641153</v>
      </c>
      <c r="CI91" s="33">
        <v>543.11734616503225</v>
      </c>
      <c r="CJ91" s="33">
        <v>96168.851797250027</v>
      </c>
      <c r="CK91" s="33">
        <v>98156.311216696093</v>
      </c>
      <c r="CL91" s="33">
        <v>1083.9343499849635</v>
      </c>
      <c r="CM91" s="33">
        <v>26593.583992804815</v>
      </c>
      <c r="CN91" s="33">
        <v>9802.9944129139458</v>
      </c>
      <c r="CO91" s="33">
        <v>4558.7978133815323</v>
      </c>
      <c r="CP91" s="33">
        <v>4885.294575946853</v>
      </c>
      <c r="CQ91" s="33">
        <v>4344.7767632549549</v>
      </c>
      <c r="CR91" s="33">
        <v>113952.85114020221</v>
      </c>
      <c r="CS91" s="33">
        <v>119361.21906083974</v>
      </c>
      <c r="CT91" s="33">
        <v>152.14353149642639</v>
      </c>
      <c r="CU91" s="33">
        <v>1980.8788772740959</v>
      </c>
      <c r="CV91" s="33">
        <v>15311.104873603828</v>
      </c>
      <c r="CW91" s="33">
        <v>27459.332628515305</v>
      </c>
      <c r="CX91" s="33">
        <v>23206.512127263642</v>
      </c>
      <c r="CY91" s="33">
        <v>24467.793357863073</v>
      </c>
      <c r="CZ91" s="33">
        <v>2365.9280358968799</v>
      </c>
      <c r="DA91" s="33">
        <v>18516.657393743568</v>
      </c>
      <c r="DB91" s="33">
        <v>7453.5861819358679</v>
      </c>
      <c r="DC91" s="33">
        <v>14998.354842961979</v>
      </c>
      <c r="DD91" s="33">
        <v>32817.857209748487</v>
      </c>
      <c r="DE91" s="33">
        <v>25635.700136614938</v>
      </c>
      <c r="DF91" s="33">
        <v>0</v>
      </c>
      <c r="DG91" s="33">
        <v>34914.093647494352</v>
      </c>
      <c r="DH91" s="33">
        <v>11306.786037029173</v>
      </c>
      <c r="DI91" s="33">
        <v>13271.764323510419</v>
      </c>
      <c r="DJ91" s="33">
        <v>35759.199813953215</v>
      </c>
      <c r="DK91" s="33">
        <v>11543.025050848804</v>
      </c>
      <c r="DL91" s="33">
        <v>63434.297298121586</v>
      </c>
      <c r="DM91" s="33">
        <v>1435.0041783227116</v>
      </c>
      <c r="DN91" s="33">
        <v>2597.8762686832151</v>
      </c>
      <c r="DO91" s="33">
        <v>0</v>
      </c>
      <c r="DP91" s="69">
        <f t="shared" si="3"/>
        <v>4434184.6602213979</v>
      </c>
      <c r="DQ91" s="33">
        <v>558269.38437601656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78.141324471085696</v>
      </c>
      <c r="FY91" s="33">
        <v>0</v>
      </c>
      <c r="FZ91" s="33">
        <v>103991.03110015791</v>
      </c>
      <c r="GA91" s="33">
        <v>0</v>
      </c>
      <c r="GB91" s="33">
        <v>44725.645794053955</v>
      </c>
      <c r="GC91" s="33">
        <v>0</v>
      </c>
      <c r="GD91" s="33">
        <v>0</v>
      </c>
      <c r="GE91" s="33">
        <v>0</v>
      </c>
      <c r="GF91" s="33">
        <v>468979.6384677391</v>
      </c>
      <c r="GG91" s="44">
        <f t="shared" si="2"/>
        <v>5610228.5012838356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476936.21286163101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2277.7929170146504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1800.220762970167</v>
      </c>
      <c r="DG92" s="33">
        <v>0</v>
      </c>
      <c r="DH92" s="33">
        <v>0</v>
      </c>
      <c r="DI92" s="33">
        <v>6919.0006812417978</v>
      </c>
      <c r="DJ92" s="33">
        <v>5888.2224618770724</v>
      </c>
      <c r="DK92" s="33">
        <v>2775.2124239482405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496596.66210868291</v>
      </c>
      <c r="DQ92" s="33">
        <v>684251.70093534177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141.12697584986367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1180989.4900198746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73547.016082900169</v>
      </c>
      <c r="D93" s="33">
        <v>37702.525044257658</v>
      </c>
      <c r="E93" s="33">
        <v>3200.4385293641685</v>
      </c>
      <c r="F93" s="33">
        <v>3303.2222702634517</v>
      </c>
      <c r="G93" s="33">
        <v>32540.057129758083</v>
      </c>
      <c r="H93" s="33">
        <v>50.218172336541194</v>
      </c>
      <c r="I93" s="33">
        <v>12996.344407457498</v>
      </c>
      <c r="J93" s="33">
        <v>2396.393837002418</v>
      </c>
      <c r="K93" s="33">
        <v>53116.267842551606</v>
      </c>
      <c r="L93" s="33">
        <v>19042.202631474262</v>
      </c>
      <c r="M93" s="33">
        <v>27504.552515464879</v>
      </c>
      <c r="N93" s="33">
        <v>21074.276533644024</v>
      </c>
      <c r="O93" s="33">
        <v>2290.084466562635</v>
      </c>
      <c r="P93" s="33">
        <v>11953.527145480235</v>
      </c>
      <c r="Q93" s="33">
        <v>22848.21870565497</v>
      </c>
      <c r="R93" s="33">
        <v>1011.7970488533026</v>
      </c>
      <c r="S93" s="33">
        <v>5846.4481481625071</v>
      </c>
      <c r="T93" s="33">
        <v>12580.045592732989</v>
      </c>
      <c r="U93" s="33">
        <v>26922.436959029572</v>
      </c>
      <c r="V93" s="33">
        <v>5563.3670779958065</v>
      </c>
      <c r="W93" s="33">
        <v>13843.140602820102</v>
      </c>
      <c r="X93" s="33">
        <v>20130.050326194181</v>
      </c>
      <c r="Y93" s="33">
        <v>43386.977578440295</v>
      </c>
      <c r="Z93" s="33">
        <v>14225.438135379927</v>
      </c>
      <c r="AA93" s="33">
        <v>1382.7623766741756</v>
      </c>
      <c r="AB93" s="33">
        <v>16782.317786826647</v>
      </c>
      <c r="AC93" s="33">
        <v>4021.505744869899</v>
      </c>
      <c r="AD93" s="33">
        <v>31749.468840671732</v>
      </c>
      <c r="AE93" s="33">
        <v>30992.905981895889</v>
      </c>
      <c r="AF93" s="33">
        <v>17184.105754357632</v>
      </c>
      <c r="AG93" s="33">
        <v>6404.2186552127932</v>
      </c>
      <c r="AH93" s="33">
        <v>4695.3832710261204</v>
      </c>
      <c r="AI93" s="33">
        <v>12148.605960663859</v>
      </c>
      <c r="AJ93" s="33">
        <v>67323.580290057536</v>
      </c>
      <c r="AK93" s="33">
        <v>57887.741093443343</v>
      </c>
      <c r="AL93" s="33">
        <v>7188.1265715529298</v>
      </c>
      <c r="AM93" s="33">
        <v>9571.1510425722281</v>
      </c>
      <c r="AN93" s="33">
        <v>15184.971408722135</v>
      </c>
      <c r="AO93" s="33">
        <v>8139.3828239467239</v>
      </c>
      <c r="AP93" s="33">
        <v>13402.157105389242</v>
      </c>
      <c r="AQ93" s="33">
        <v>12703.333625315741</v>
      </c>
      <c r="AR93" s="33">
        <v>940.97338027684668</v>
      </c>
      <c r="AS93" s="33">
        <v>701.24023792833327</v>
      </c>
      <c r="AT93" s="33">
        <v>6503.4560324883496</v>
      </c>
      <c r="AU93" s="33">
        <v>20143.882913048568</v>
      </c>
      <c r="AV93" s="33">
        <v>30775.735728123134</v>
      </c>
      <c r="AW93" s="33">
        <v>77136.685250053226</v>
      </c>
      <c r="AX93" s="33">
        <v>245847.14907449446</v>
      </c>
      <c r="AY93" s="33">
        <v>716971.5697430406</v>
      </c>
      <c r="AZ93" s="33">
        <v>25324.992409833678</v>
      </c>
      <c r="BA93" s="33">
        <v>99.109769265658059</v>
      </c>
      <c r="BB93" s="33">
        <v>26770.280271602034</v>
      </c>
      <c r="BC93" s="33">
        <v>5500.227099728676</v>
      </c>
      <c r="BD93" s="33">
        <v>310235.63631475659</v>
      </c>
      <c r="BE93" s="33">
        <v>187823.48006236422</v>
      </c>
      <c r="BF93" s="33">
        <v>11973.511778485476</v>
      </c>
      <c r="BG93" s="33">
        <v>3884.8290791101663</v>
      </c>
      <c r="BH93" s="33">
        <v>16578.63313658</v>
      </c>
      <c r="BI93" s="33">
        <v>2836.8310680829782</v>
      </c>
      <c r="BJ93" s="33">
        <v>21647.360068934777</v>
      </c>
      <c r="BK93" s="33">
        <v>285734.15106355736</v>
      </c>
      <c r="BL93" s="33">
        <v>7238.8176205473565</v>
      </c>
      <c r="BM93" s="33">
        <v>9439.2731640245129</v>
      </c>
      <c r="BN93" s="33">
        <v>11926.073734265367</v>
      </c>
      <c r="BO93" s="33">
        <v>34545.190197320837</v>
      </c>
      <c r="BP93" s="33">
        <v>8486.8802062941213</v>
      </c>
      <c r="BQ93" s="33">
        <v>39703.524322140409</v>
      </c>
      <c r="BR93" s="33">
        <v>17458.982445082187</v>
      </c>
      <c r="BS93" s="33">
        <v>28148.906115070815</v>
      </c>
      <c r="BT93" s="33">
        <v>155074.62458663026</v>
      </c>
      <c r="BU93" s="33">
        <v>45312.492160589238</v>
      </c>
      <c r="BV93" s="33">
        <v>42849.122962243891</v>
      </c>
      <c r="BW93" s="33">
        <v>18281.538926143923</v>
      </c>
      <c r="BX93" s="33">
        <v>34037.626243909799</v>
      </c>
      <c r="BY93" s="33">
        <v>35219.555950755421</v>
      </c>
      <c r="BZ93" s="33">
        <v>23733.434015000737</v>
      </c>
      <c r="CA93" s="33">
        <v>9076.5165860793677</v>
      </c>
      <c r="CB93" s="33">
        <v>2690.1443158370753</v>
      </c>
      <c r="CC93" s="33">
        <v>5480.581528507123</v>
      </c>
      <c r="CD93" s="33">
        <v>10029.915185016833</v>
      </c>
      <c r="CE93" s="33">
        <v>26737.76625121717</v>
      </c>
      <c r="CF93" s="33">
        <v>38715.172018346268</v>
      </c>
      <c r="CG93" s="33">
        <v>133430.6443433704</v>
      </c>
      <c r="CH93" s="33">
        <v>893.59754386702616</v>
      </c>
      <c r="CI93" s="33">
        <v>1544.1182923344684</v>
      </c>
      <c r="CJ93" s="33">
        <v>37854.900541989417</v>
      </c>
      <c r="CK93" s="33">
        <v>40437.921480511694</v>
      </c>
      <c r="CL93" s="33">
        <v>4940.0218275688703</v>
      </c>
      <c r="CM93" s="33">
        <v>45237.096281214857</v>
      </c>
      <c r="CN93" s="33">
        <v>11623.539465545437</v>
      </c>
      <c r="CO93" s="33">
        <v>9871.1542859121364</v>
      </c>
      <c r="CP93" s="33">
        <v>2321.6859945377628</v>
      </c>
      <c r="CQ93" s="33">
        <v>13637.939623738603</v>
      </c>
      <c r="CR93" s="33">
        <v>45162.47084199782</v>
      </c>
      <c r="CS93" s="33">
        <v>130378.40636603648</v>
      </c>
      <c r="CT93" s="33">
        <v>18530.504504939239</v>
      </c>
      <c r="CU93" s="33">
        <v>26284.45365328978</v>
      </c>
      <c r="CV93" s="33">
        <v>19833.571029856612</v>
      </c>
      <c r="CW93" s="33">
        <v>37340.729878647617</v>
      </c>
      <c r="CX93" s="33">
        <v>24841.34314698834</v>
      </c>
      <c r="CY93" s="33">
        <v>24141.92236722268</v>
      </c>
      <c r="CZ93" s="33">
        <v>5623.2915672478957</v>
      </c>
      <c r="DA93" s="33">
        <v>65116.469198683066</v>
      </c>
      <c r="DB93" s="33">
        <v>30959.458664395923</v>
      </c>
      <c r="DC93" s="33">
        <v>23477.25053446223</v>
      </c>
      <c r="DD93" s="33">
        <v>63498.518404912313</v>
      </c>
      <c r="DE93" s="33">
        <v>11522.320454194622</v>
      </c>
      <c r="DF93" s="33">
        <v>3.2260944271418972</v>
      </c>
      <c r="DG93" s="33">
        <v>46308.432767135375</v>
      </c>
      <c r="DH93" s="33">
        <v>6295.0677977248697</v>
      </c>
      <c r="DI93" s="33">
        <v>14397.152852825979</v>
      </c>
      <c r="DJ93" s="33">
        <v>39061.554939230919</v>
      </c>
      <c r="DK93" s="33">
        <v>16377.56592160561</v>
      </c>
      <c r="DL93" s="33">
        <v>79902.52451862712</v>
      </c>
      <c r="DM93" s="33">
        <v>13899.685239114855</v>
      </c>
      <c r="DN93" s="33">
        <v>28418.251698814034</v>
      </c>
      <c r="DO93" s="33">
        <v>0</v>
      </c>
      <c r="DP93" s="69">
        <f t="shared" si="3"/>
        <v>4458619.4302567281</v>
      </c>
      <c r="DQ93" s="33">
        <v>1285233.6929786187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1721.3566103826167</v>
      </c>
      <c r="FY93" s="33">
        <v>0</v>
      </c>
      <c r="FZ93" s="33">
        <v>6646.6235817194211</v>
      </c>
      <c r="GA93" s="33">
        <v>0</v>
      </c>
      <c r="GB93" s="33">
        <v>22131.269900854364</v>
      </c>
      <c r="GC93" s="33">
        <v>0</v>
      </c>
      <c r="GD93" s="33">
        <v>0</v>
      </c>
      <c r="GE93" s="33">
        <v>0</v>
      </c>
      <c r="GF93" s="33">
        <v>1838211.6591332506</v>
      </c>
      <c r="GG93" s="44">
        <f t="shared" si="2"/>
        <v>7612564.0324615547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9786.1882019142377</v>
      </c>
      <c r="D94" s="33">
        <v>255.47721857187994</v>
      </c>
      <c r="E94" s="33">
        <v>91.768834495396547</v>
      </c>
      <c r="F94" s="33">
        <v>339.33133511866788</v>
      </c>
      <c r="G94" s="33">
        <v>128.14706843278822</v>
      </c>
      <c r="H94" s="33">
        <v>10.432336288299503</v>
      </c>
      <c r="I94" s="33">
        <v>5819.4158142918432</v>
      </c>
      <c r="J94" s="33">
        <v>1709.7356367329203</v>
      </c>
      <c r="K94" s="33">
        <v>10078.529723863612</v>
      </c>
      <c r="L94" s="33">
        <v>5967.0615896160052</v>
      </c>
      <c r="M94" s="33">
        <v>16149.696197523635</v>
      </c>
      <c r="N94" s="33">
        <v>14772.879192898414</v>
      </c>
      <c r="O94" s="33">
        <v>6036.1416214480369</v>
      </c>
      <c r="P94" s="33">
        <v>2051.0109681096105</v>
      </c>
      <c r="Q94" s="33">
        <v>1313.2485104925795</v>
      </c>
      <c r="R94" s="33">
        <v>399.74428127678624</v>
      </c>
      <c r="S94" s="33">
        <v>2781.4930006813079</v>
      </c>
      <c r="T94" s="33">
        <v>4203.9412111296015</v>
      </c>
      <c r="U94" s="33">
        <v>9645.6393418131502</v>
      </c>
      <c r="V94" s="33">
        <v>9354.7881787623155</v>
      </c>
      <c r="W94" s="33">
        <v>7619.5259787714622</v>
      </c>
      <c r="X94" s="33">
        <v>13571.300073436883</v>
      </c>
      <c r="Y94" s="33">
        <v>57854.980832089444</v>
      </c>
      <c r="Z94" s="33">
        <v>5749.7171243980429</v>
      </c>
      <c r="AA94" s="33">
        <v>1754.3300024682017</v>
      </c>
      <c r="AB94" s="33">
        <v>4395.189401876276</v>
      </c>
      <c r="AC94" s="33">
        <v>1186.1825993886118</v>
      </c>
      <c r="AD94" s="33">
        <v>11703.762766045087</v>
      </c>
      <c r="AE94" s="33">
        <v>6316.7499671853056</v>
      </c>
      <c r="AF94" s="33">
        <v>4212.2571896545378</v>
      </c>
      <c r="AG94" s="33">
        <v>1314.9394656377399</v>
      </c>
      <c r="AH94" s="33">
        <v>953.17500421293494</v>
      </c>
      <c r="AI94" s="33">
        <v>2879.2115737591366</v>
      </c>
      <c r="AJ94" s="33">
        <v>11899.228540434151</v>
      </c>
      <c r="AK94" s="33">
        <v>14815.457040690053</v>
      </c>
      <c r="AL94" s="33">
        <v>2268.4371781354798</v>
      </c>
      <c r="AM94" s="33">
        <v>3113.358850474584</v>
      </c>
      <c r="AN94" s="33">
        <v>11628.632547801108</v>
      </c>
      <c r="AO94" s="33">
        <v>2216.5074890329611</v>
      </c>
      <c r="AP94" s="33">
        <v>7403.1211596898493</v>
      </c>
      <c r="AQ94" s="33">
        <v>3082.3303600911286</v>
      </c>
      <c r="AR94" s="33">
        <v>582.58553228168034</v>
      </c>
      <c r="AS94" s="33">
        <v>439.08185994267978</v>
      </c>
      <c r="AT94" s="33">
        <v>5795.6489847663788</v>
      </c>
      <c r="AU94" s="33">
        <v>6319.785970321087</v>
      </c>
      <c r="AV94" s="33">
        <v>12569.096038086695</v>
      </c>
      <c r="AW94" s="33">
        <v>24607.235624011981</v>
      </c>
      <c r="AX94" s="33">
        <v>12950.598532580449</v>
      </c>
      <c r="AY94" s="33">
        <v>22421.544624560491</v>
      </c>
      <c r="AZ94" s="33">
        <v>2700.995647545587</v>
      </c>
      <c r="BA94" s="33">
        <v>28.608975486159657</v>
      </c>
      <c r="BB94" s="33">
        <v>9208.5230593775505</v>
      </c>
      <c r="BC94" s="33">
        <v>2617.6359018436824</v>
      </c>
      <c r="BD94" s="33">
        <v>211202.1299793256</v>
      </c>
      <c r="BE94" s="33">
        <v>60853.336028658974</v>
      </c>
      <c r="BF94" s="33">
        <v>5140.3446847789692</v>
      </c>
      <c r="BG94" s="33">
        <v>2536.1199897285173</v>
      </c>
      <c r="BH94" s="33">
        <v>16608.985593897196</v>
      </c>
      <c r="BI94" s="33">
        <v>1821.5990297054911</v>
      </c>
      <c r="BJ94" s="33">
        <v>3954.6158604516036</v>
      </c>
      <c r="BK94" s="33">
        <v>25612.409992846773</v>
      </c>
      <c r="BL94" s="33">
        <v>4959.4373675040451</v>
      </c>
      <c r="BM94" s="33">
        <v>4171.4928123219979</v>
      </c>
      <c r="BN94" s="33">
        <v>5875.2866667882536</v>
      </c>
      <c r="BO94" s="33">
        <v>14970.382386027477</v>
      </c>
      <c r="BP94" s="33">
        <v>4700.4534451246345</v>
      </c>
      <c r="BQ94" s="33">
        <v>8663.8646998180448</v>
      </c>
      <c r="BR94" s="33">
        <v>4328.9249469571378</v>
      </c>
      <c r="BS94" s="33">
        <v>21905.519368105168</v>
      </c>
      <c r="BT94" s="33">
        <v>84752.817029865852</v>
      </c>
      <c r="BU94" s="33">
        <v>22614.149151849455</v>
      </c>
      <c r="BV94" s="33">
        <v>14534.522417859373</v>
      </c>
      <c r="BW94" s="33">
        <v>6464.3863601370767</v>
      </c>
      <c r="BX94" s="33">
        <v>15874.063264312394</v>
      </c>
      <c r="BY94" s="33">
        <v>42407.777013587351</v>
      </c>
      <c r="BZ94" s="33">
        <v>13766.021460200174</v>
      </c>
      <c r="CA94" s="33">
        <v>12416.750606968852</v>
      </c>
      <c r="CB94" s="33">
        <v>117.01626218662577</v>
      </c>
      <c r="CC94" s="33">
        <v>319.64121526796367</v>
      </c>
      <c r="CD94" s="33">
        <v>5713.2309776269094</v>
      </c>
      <c r="CE94" s="33">
        <v>12166.240762264113</v>
      </c>
      <c r="CF94" s="33">
        <v>20773.882197487172</v>
      </c>
      <c r="CG94" s="33">
        <v>80050.504413498478</v>
      </c>
      <c r="CH94" s="33">
        <v>114.70564052108199</v>
      </c>
      <c r="CI94" s="33">
        <v>5874.971175013573</v>
      </c>
      <c r="CJ94" s="33">
        <v>23588.572100354428</v>
      </c>
      <c r="CK94" s="33">
        <v>21959.05021367154</v>
      </c>
      <c r="CL94" s="33">
        <v>4048.9793285103547</v>
      </c>
      <c r="CM94" s="33">
        <v>25588.077653355129</v>
      </c>
      <c r="CN94" s="33">
        <v>6168.9327855244692</v>
      </c>
      <c r="CO94" s="33">
        <v>4702.1617257719972</v>
      </c>
      <c r="CP94" s="33">
        <v>1392.7456298546381</v>
      </c>
      <c r="CQ94" s="33">
        <v>2552.6705773356171</v>
      </c>
      <c r="CR94" s="33">
        <v>24250.170588512698</v>
      </c>
      <c r="CS94" s="33">
        <v>53620.406274892302</v>
      </c>
      <c r="CT94" s="33">
        <v>16553.94170210795</v>
      </c>
      <c r="CU94" s="33">
        <v>6815.951188678684</v>
      </c>
      <c r="CV94" s="33">
        <v>1877.6161383854715</v>
      </c>
      <c r="CW94" s="33">
        <v>5151.3739510926407</v>
      </c>
      <c r="CX94" s="33">
        <v>5880.9620254671763</v>
      </c>
      <c r="CY94" s="33">
        <v>5376.0219716058546</v>
      </c>
      <c r="CZ94" s="33">
        <v>3996.5106738587151</v>
      </c>
      <c r="DA94" s="33">
        <v>16523.209931362835</v>
      </c>
      <c r="DB94" s="33">
        <v>16637.200247222518</v>
      </c>
      <c r="DC94" s="33">
        <v>2407.9258205333349</v>
      </c>
      <c r="DD94" s="33">
        <v>8933.9315813208177</v>
      </c>
      <c r="DE94" s="33">
        <v>1015.7709426744703</v>
      </c>
      <c r="DF94" s="33">
        <v>21.514053564219829</v>
      </c>
      <c r="DG94" s="33">
        <v>320.45135440354136</v>
      </c>
      <c r="DH94" s="33">
        <v>4902.0609519205927</v>
      </c>
      <c r="DI94" s="33">
        <v>5228.7838881788912</v>
      </c>
      <c r="DJ94" s="33">
        <v>255.8464113707509</v>
      </c>
      <c r="DK94" s="33">
        <v>1300.2223183685569</v>
      </c>
      <c r="DL94" s="33">
        <v>32874.169623241643</v>
      </c>
      <c r="DM94" s="33">
        <v>3692.16940115647</v>
      </c>
      <c r="DN94" s="33">
        <v>10934.306716723919</v>
      </c>
      <c r="DO94" s="33">
        <v>0</v>
      </c>
      <c r="DP94" s="69">
        <f t="shared" si="3"/>
        <v>1430911.6967312468</v>
      </c>
      <c r="DQ94" s="33">
        <v>54045.675652601072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555834.20997859642</v>
      </c>
      <c r="FH94" s="33">
        <v>22.548707275715952</v>
      </c>
      <c r="FI94" s="33">
        <v>0</v>
      </c>
      <c r="FJ94" s="33">
        <v>0</v>
      </c>
      <c r="FK94" s="33">
        <v>771325.97272384667</v>
      </c>
      <c r="FL94" s="33">
        <v>0</v>
      </c>
      <c r="FM94" s="33">
        <v>0</v>
      </c>
      <c r="FN94" s="33">
        <v>0</v>
      </c>
      <c r="FO94" s="33">
        <v>0</v>
      </c>
      <c r="FP94" s="33">
        <v>661.06168591578455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6.6861087725921946</v>
      </c>
      <c r="FY94" s="33">
        <v>0</v>
      </c>
      <c r="FZ94" s="33">
        <v>46678.664479147788</v>
      </c>
      <c r="GA94" s="33">
        <v>0</v>
      </c>
      <c r="GB94" s="33">
        <v>8958.3966811745613</v>
      </c>
      <c r="GC94" s="33">
        <v>0</v>
      </c>
      <c r="GD94" s="33">
        <v>0</v>
      </c>
      <c r="GE94" s="33">
        <v>0</v>
      </c>
      <c r="GF94" s="33">
        <v>157034.93268593957</v>
      </c>
      <c r="GG94" s="44">
        <f t="shared" si="2"/>
        <v>3025479.8454345167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2256.4064396970907</v>
      </c>
      <c r="D95" s="33">
        <v>940.52959291492539</v>
      </c>
      <c r="E95" s="33">
        <v>58.32195691512154</v>
      </c>
      <c r="F95" s="33">
        <v>603.1266316274249</v>
      </c>
      <c r="G95" s="33">
        <v>805.94033948279878</v>
      </c>
      <c r="H95" s="33">
        <v>18.878901073448326</v>
      </c>
      <c r="I95" s="33">
        <v>3968.1625955047975</v>
      </c>
      <c r="J95" s="33">
        <v>1387.3851893911565</v>
      </c>
      <c r="K95" s="33">
        <v>4272.9748338045156</v>
      </c>
      <c r="L95" s="33">
        <v>2557.1440346558243</v>
      </c>
      <c r="M95" s="33">
        <v>8865.9052868077797</v>
      </c>
      <c r="N95" s="33">
        <v>2216.0144284970747</v>
      </c>
      <c r="O95" s="33">
        <v>1135.8282639932572</v>
      </c>
      <c r="P95" s="33">
        <v>4430.3200585342229</v>
      </c>
      <c r="Q95" s="33">
        <v>3439.6282286277092</v>
      </c>
      <c r="R95" s="33">
        <v>335.4834142807789</v>
      </c>
      <c r="S95" s="33">
        <v>3460.6151309673091</v>
      </c>
      <c r="T95" s="33">
        <v>4356.0492695410931</v>
      </c>
      <c r="U95" s="33">
        <v>4714.1080371281487</v>
      </c>
      <c r="V95" s="33">
        <v>3048.527507855893</v>
      </c>
      <c r="W95" s="33">
        <v>5645.5693958063785</v>
      </c>
      <c r="X95" s="33">
        <v>5625.7960763286928</v>
      </c>
      <c r="Y95" s="33">
        <v>40593.006691552466</v>
      </c>
      <c r="Z95" s="33">
        <v>9191.9441008352351</v>
      </c>
      <c r="AA95" s="33">
        <v>709.34628571493033</v>
      </c>
      <c r="AB95" s="33">
        <v>4792.0340039971843</v>
      </c>
      <c r="AC95" s="33">
        <v>2195.7832897389112</v>
      </c>
      <c r="AD95" s="33">
        <v>11985.368467729722</v>
      </c>
      <c r="AE95" s="33">
        <v>8363.6327627044902</v>
      </c>
      <c r="AF95" s="33">
        <v>5840.6111584848977</v>
      </c>
      <c r="AG95" s="33">
        <v>1898.6104485274295</v>
      </c>
      <c r="AH95" s="33">
        <v>1363.6648163787845</v>
      </c>
      <c r="AI95" s="33">
        <v>3043.3894672150363</v>
      </c>
      <c r="AJ95" s="33">
        <v>19832.81649347788</v>
      </c>
      <c r="AK95" s="33">
        <v>24404.802855449347</v>
      </c>
      <c r="AL95" s="33">
        <v>2892.8644186687284</v>
      </c>
      <c r="AM95" s="33">
        <v>2704.0267497723016</v>
      </c>
      <c r="AN95" s="33">
        <v>9263.664573923892</v>
      </c>
      <c r="AO95" s="33">
        <v>2730.2624318906046</v>
      </c>
      <c r="AP95" s="33">
        <v>4314.3707218912632</v>
      </c>
      <c r="AQ95" s="33">
        <v>4004.9442829038785</v>
      </c>
      <c r="AR95" s="33">
        <v>145.00447065720823</v>
      </c>
      <c r="AS95" s="33">
        <v>173.0819402795635</v>
      </c>
      <c r="AT95" s="33">
        <v>1031.8257061513573</v>
      </c>
      <c r="AU95" s="33">
        <v>1817.925814398071</v>
      </c>
      <c r="AV95" s="33">
        <v>1341.0029932352056</v>
      </c>
      <c r="AW95" s="33">
        <v>3911.9150633354097</v>
      </c>
      <c r="AX95" s="33">
        <v>11774.556935628774</v>
      </c>
      <c r="AY95" s="33">
        <v>39941.20023393353</v>
      </c>
      <c r="AZ95" s="33">
        <v>4192.3235736871302</v>
      </c>
      <c r="BA95" s="33">
        <v>51.772297507479529</v>
      </c>
      <c r="BB95" s="33">
        <v>16664.739333865251</v>
      </c>
      <c r="BC95" s="33">
        <v>816.50555656333779</v>
      </c>
      <c r="BD95" s="33">
        <v>234574.56117764549</v>
      </c>
      <c r="BE95" s="33">
        <v>34712.702490276548</v>
      </c>
      <c r="BF95" s="33">
        <v>932.83558869767614</v>
      </c>
      <c r="BG95" s="33">
        <v>1430.7308474245337</v>
      </c>
      <c r="BH95" s="33">
        <v>12147.421477933405</v>
      </c>
      <c r="BI95" s="33">
        <v>234.62833678245266</v>
      </c>
      <c r="BJ95" s="33">
        <v>3416.9852269509374</v>
      </c>
      <c r="BK95" s="33">
        <v>11340.193339813759</v>
      </c>
      <c r="BL95" s="33">
        <v>3894.8387875665139</v>
      </c>
      <c r="BM95" s="33">
        <v>1602.6865022194895</v>
      </c>
      <c r="BN95" s="33">
        <v>1803.4997801103655</v>
      </c>
      <c r="BO95" s="33">
        <v>9338.3295475021441</v>
      </c>
      <c r="BP95" s="33">
        <v>939.27072118923888</v>
      </c>
      <c r="BQ95" s="33">
        <v>13569.677579471389</v>
      </c>
      <c r="BR95" s="33">
        <v>43849.726880583687</v>
      </c>
      <c r="BS95" s="33">
        <v>7555.1422760970827</v>
      </c>
      <c r="BT95" s="33">
        <v>18112.86098059221</v>
      </c>
      <c r="BU95" s="33">
        <v>5314.6151418836316</v>
      </c>
      <c r="BV95" s="33">
        <v>2374.0461727481302</v>
      </c>
      <c r="BW95" s="33">
        <v>1044.0601987217335</v>
      </c>
      <c r="BX95" s="33">
        <v>1557.9383118549661</v>
      </c>
      <c r="BY95" s="33">
        <v>3774.8394274881757</v>
      </c>
      <c r="BZ95" s="33">
        <v>4168.8813530848529</v>
      </c>
      <c r="CA95" s="33">
        <v>530.52352037448873</v>
      </c>
      <c r="CB95" s="33">
        <v>49.451611828486605</v>
      </c>
      <c r="CC95" s="33">
        <v>96.617294705400781</v>
      </c>
      <c r="CD95" s="33">
        <v>1779.2306735513284</v>
      </c>
      <c r="CE95" s="33">
        <v>2537.2415866826759</v>
      </c>
      <c r="CF95" s="33">
        <v>4809.8707437720241</v>
      </c>
      <c r="CG95" s="33">
        <v>16522.040526472338</v>
      </c>
      <c r="CH95" s="33">
        <v>261.12411767113946</v>
      </c>
      <c r="CI95" s="33">
        <v>5870.6018822000506</v>
      </c>
      <c r="CJ95" s="33">
        <v>3660.0619328553794</v>
      </c>
      <c r="CK95" s="33">
        <v>5622.6009093669481</v>
      </c>
      <c r="CL95" s="33">
        <v>953.19975103169179</v>
      </c>
      <c r="CM95" s="33">
        <v>5151.5150172963477</v>
      </c>
      <c r="CN95" s="33">
        <v>1401.4524412647609</v>
      </c>
      <c r="CO95" s="33">
        <v>139.69299720964995</v>
      </c>
      <c r="CP95" s="33">
        <v>284.0311098861556</v>
      </c>
      <c r="CQ95" s="33">
        <v>1300.352446285212</v>
      </c>
      <c r="CR95" s="33">
        <v>2715.143520925551</v>
      </c>
      <c r="CS95" s="33">
        <v>54698.616338000153</v>
      </c>
      <c r="CT95" s="33">
        <v>2868.317796538106</v>
      </c>
      <c r="CU95" s="33">
        <v>1998.2593041274374</v>
      </c>
      <c r="CV95" s="33">
        <v>64993.209922668895</v>
      </c>
      <c r="CW95" s="33">
        <v>70056.124450144489</v>
      </c>
      <c r="CX95" s="33">
        <v>30916.904359903376</v>
      </c>
      <c r="CY95" s="33">
        <v>25715.190061448673</v>
      </c>
      <c r="CZ95" s="33">
        <v>2143.0223763731583</v>
      </c>
      <c r="DA95" s="33">
        <v>14016.080962622404</v>
      </c>
      <c r="DB95" s="33">
        <v>7622.1149791469325</v>
      </c>
      <c r="DC95" s="33">
        <v>42337.106782203882</v>
      </c>
      <c r="DD95" s="33">
        <v>117162.651044907</v>
      </c>
      <c r="DE95" s="33">
        <v>55242.544740360208</v>
      </c>
      <c r="DF95" s="33">
        <v>8251.5710022390213</v>
      </c>
      <c r="DG95" s="33">
        <v>6508.3583884712061</v>
      </c>
      <c r="DH95" s="33">
        <v>1937.0112836277783</v>
      </c>
      <c r="DI95" s="33">
        <v>22581.901044258917</v>
      </c>
      <c r="DJ95" s="33">
        <v>14684.368136877401</v>
      </c>
      <c r="DK95" s="33">
        <v>5171.1372514370769</v>
      </c>
      <c r="DL95" s="33">
        <v>28474.500528152203</v>
      </c>
      <c r="DM95" s="33">
        <v>2669.0015220157629</v>
      </c>
      <c r="DN95" s="33">
        <v>1622.4416368574352</v>
      </c>
      <c r="DO95" s="33">
        <v>0</v>
      </c>
      <c r="DP95" s="69">
        <f t="shared" si="3"/>
        <v>1359175.3716959339</v>
      </c>
      <c r="DQ95" s="33">
        <v>6077542.6288216291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77.692582165022813</v>
      </c>
      <c r="FI95" s="33">
        <v>0</v>
      </c>
      <c r="FJ95" s="33">
        <v>0</v>
      </c>
      <c r="FK95" s="33">
        <v>90974.621605941342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407.62403172618218</v>
      </c>
      <c r="GA95" s="33">
        <v>0</v>
      </c>
      <c r="GB95" s="33">
        <v>45634.553350394839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7573812.4920877898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2708.4210418277903</v>
      </c>
      <c r="D96" s="33">
        <v>877.2066028077719</v>
      </c>
      <c r="E96" s="33">
        <v>126.87279147957911</v>
      </c>
      <c r="F96" s="33">
        <v>1.2121872644677296</v>
      </c>
      <c r="G96" s="33">
        <v>246.65189806626944</v>
      </c>
      <c r="H96" s="33">
        <v>0</v>
      </c>
      <c r="I96" s="33">
        <v>1703.5496825423584</v>
      </c>
      <c r="J96" s="33">
        <v>473.17318619829894</v>
      </c>
      <c r="K96" s="33">
        <v>3109.7489155837166</v>
      </c>
      <c r="L96" s="33">
        <v>1715.2988066726862</v>
      </c>
      <c r="M96" s="33">
        <v>4839.7438219220467</v>
      </c>
      <c r="N96" s="33">
        <v>4772.2231213619352</v>
      </c>
      <c r="O96" s="33">
        <v>1886.4331569058934</v>
      </c>
      <c r="P96" s="33">
        <v>590.8176080335121</v>
      </c>
      <c r="Q96" s="33">
        <v>302.82121570314109</v>
      </c>
      <c r="R96" s="33">
        <v>94.221306178067096</v>
      </c>
      <c r="S96" s="33">
        <v>743.44429348497283</v>
      </c>
      <c r="T96" s="33">
        <v>1165.1175896318839</v>
      </c>
      <c r="U96" s="33">
        <v>2885.9901485079986</v>
      </c>
      <c r="V96" s="33">
        <v>2391.8973386600187</v>
      </c>
      <c r="W96" s="33">
        <v>1688.2876688549877</v>
      </c>
      <c r="X96" s="33">
        <v>4187.2869964773672</v>
      </c>
      <c r="Y96" s="33">
        <v>16300.026646482973</v>
      </c>
      <c r="Z96" s="33">
        <v>1590.1429841532638</v>
      </c>
      <c r="AA96" s="33">
        <v>615.98952427308313</v>
      </c>
      <c r="AB96" s="33">
        <v>1149.536867098727</v>
      </c>
      <c r="AC96" s="33">
        <v>323.08228336508199</v>
      </c>
      <c r="AD96" s="33">
        <v>3138.2489996010499</v>
      </c>
      <c r="AE96" s="33">
        <v>1383.0480347094335</v>
      </c>
      <c r="AF96" s="33">
        <v>1060.1891876340735</v>
      </c>
      <c r="AG96" s="33">
        <v>321.86739040131687</v>
      </c>
      <c r="AH96" s="33">
        <v>236.4657560875973</v>
      </c>
      <c r="AI96" s="33">
        <v>766.47126331971276</v>
      </c>
      <c r="AJ96" s="33">
        <v>3246.5718313548014</v>
      </c>
      <c r="AK96" s="33">
        <v>4047.0565817979837</v>
      </c>
      <c r="AL96" s="33">
        <v>590.63957081642002</v>
      </c>
      <c r="AM96" s="33">
        <v>821.2396318858622</v>
      </c>
      <c r="AN96" s="33">
        <v>3380.9356779463292</v>
      </c>
      <c r="AO96" s="33">
        <v>574.16635399668348</v>
      </c>
      <c r="AP96" s="33">
        <v>2514.0813331982549</v>
      </c>
      <c r="AQ96" s="33">
        <v>798.18914976046585</v>
      </c>
      <c r="AR96" s="33">
        <v>199.7220437531569</v>
      </c>
      <c r="AS96" s="33">
        <v>111.75252664300665</v>
      </c>
      <c r="AT96" s="33">
        <v>2047.9309691922529</v>
      </c>
      <c r="AU96" s="33">
        <v>1890.4764469884185</v>
      </c>
      <c r="AV96" s="33">
        <v>0</v>
      </c>
      <c r="AW96" s="33">
        <v>5155.2835514702037</v>
      </c>
      <c r="AX96" s="33">
        <v>5508.3454771316947</v>
      </c>
      <c r="AY96" s="33">
        <v>8190.5311559757829</v>
      </c>
      <c r="AZ96" s="33">
        <v>3871.1608148204018</v>
      </c>
      <c r="BA96" s="33">
        <v>0</v>
      </c>
      <c r="BB96" s="33">
        <v>1962.1086216389499</v>
      </c>
      <c r="BC96" s="33">
        <v>358.90796507202634</v>
      </c>
      <c r="BD96" s="33">
        <v>21660.874029383936</v>
      </c>
      <c r="BE96" s="33">
        <v>41618.157069330555</v>
      </c>
      <c r="BF96" s="33">
        <v>1347.6157177962182</v>
      </c>
      <c r="BG96" s="33">
        <v>646.30306517321765</v>
      </c>
      <c r="BH96" s="33">
        <v>4020.2134996808495</v>
      </c>
      <c r="BI96" s="33">
        <v>253.02538731450176</v>
      </c>
      <c r="BJ96" s="33">
        <v>3382.8553711342925</v>
      </c>
      <c r="BK96" s="33">
        <v>5959.256005038902</v>
      </c>
      <c r="BL96" s="33">
        <v>1539.2589865055813</v>
      </c>
      <c r="BM96" s="33">
        <v>715.10463336573048</v>
      </c>
      <c r="BN96" s="33">
        <v>965.96598064019622</v>
      </c>
      <c r="BO96" s="33">
        <v>4098.5421431473414</v>
      </c>
      <c r="BP96" s="33">
        <v>1069.7777269668504</v>
      </c>
      <c r="BQ96" s="33">
        <v>2013.4156826704136</v>
      </c>
      <c r="BR96" s="33">
        <v>1010.4659352599804</v>
      </c>
      <c r="BS96" s="33">
        <v>7035.1088041690327</v>
      </c>
      <c r="BT96" s="33">
        <v>18152.098968427672</v>
      </c>
      <c r="BU96" s="33">
        <v>4787.3663897780225</v>
      </c>
      <c r="BV96" s="33">
        <v>12300.626656751239</v>
      </c>
      <c r="BW96" s="33">
        <v>3940.3171324377754</v>
      </c>
      <c r="BX96" s="33">
        <v>3600.5925968286833</v>
      </c>
      <c r="BY96" s="33">
        <v>27569.071379191526</v>
      </c>
      <c r="BZ96" s="33">
        <v>4846.2463422629462</v>
      </c>
      <c r="CA96" s="33">
        <v>5726.411008578184</v>
      </c>
      <c r="CB96" s="33">
        <v>1386.3963840972053</v>
      </c>
      <c r="CC96" s="33">
        <v>3657.9827435650109</v>
      </c>
      <c r="CD96" s="33">
        <v>2094.25318579028</v>
      </c>
      <c r="CE96" s="33">
        <v>2808.1134047137357</v>
      </c>
      <c r="CF96" s="33">
        <v>4812.1292075952979</v>
      </c>
      <c r="CG96" s="33">
        <v>6616.0393142753637</v>
      </c>
      <c r="CH96" s="33">
        <v>680.59890131375334</v>
      </c>
      <c r="CI96" s="33">
        <v>0</v>
      </c>
      <c r="CJ96" s="33">
        <v>4225.7752777674614</v>
      </c>
      <c r="CK96" s="33">
        <v>4626.035115308543</v>
      </c>
      <c r="CL96" s="33">
        <v>1376.9956591746306</v>
      </c>
      <c r="CM96" s="33">
        <v>5531.8369028292072</v>
      </c>
      <c r="CN96" s="33">
        <v>1409.2656492628591</v>
      </c>
      <c r="CO96" s="33">
        <v>289.01435520169417</v>
      </c>
      <c r="CP96" s="33">
        <v>285.13597248728689</v>
      </c>
      <c r="CQ96" s="33">
        <v>1269.2327991765478</v>
      </c>
      <c r="CR96" s="33">
        <v>5569.6872470240687</v>
      </c>
      <c r="CS96" s="33">
        <v>34000.34947044243</v>
      </c>
      <c r="CT96" s="33">
        <v>10332.776935965037</v>
      </c>
      <c r="CU96" s="33">
        <v>1189.8054581529548</v>
      </c>
      <c r="CV96" s="33">
        <v>15215.990915896786</v>
      </c>
      <c r="CW96" s="33">
        <v>16961.662179842577</v>
      </c>
      <c r="CX96" s="33">
        <v>4839.8876527074017</v>
      </c>
      <c r="CY96" s="33">
        <v>2807.4028286389594</v>
      </c>
      <c r="CZ96" s="33">
        <v>1842.7074794076493</v>
      </c>
      <c r="DA96" s="33">
        <v>4426.4925267315675</v>
      </c>
      <c r="DB96" s="33">
        <v>9052.5627758694318</v>
      </c>
      <c r="DC96" s="33">
        <v>644.4103156462121</v>
      </c>
      <c r="DD96" s="33">
        <v>2426.4970895505257</v>
      </c>
      <c r="DE96" s="33">
        <v>785.88096709521938</v>
      </c>
      <c r="DF96" s="33">
        <v>0</v>
      </c>
      <c r="DG96" s="33">
        <v>1744.0604295163696</v>
      </c>
      <c r="DH96" s="33">
        <v>1086.9520865056302</v>
      </c>
      <c r="DI96" s="33">
        <v>483.31337989022802</v>
      </c>
      <c r="DJ96" s="33">
        <v>1606.1342467747734</v>
      </c>
      <c r="DK96" s="33">
        <v>589.38269469946624</v>
      </c>
      <c r="DL96" s="33">
        <v>6134.4521213588687</v>
      </c>
      <c r="DM96" s="33">
        <v>1294.0985842619043</v>
      </c>
      <c r="DN96" s="33">
        <v>2821.5086353280713</v>
      </c>
      <c r="DO96" s="33">
        <v>0</v>
      </c>
      <c r="DP96" s="69">
        <f t="shared" si="3"/>
        <v>453848.07942443265</v>
      </c>
      <c r="DQ96" s="33">
        <v>21169.89552784746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1.1332412204648512</v>
      </c>
      <c r="FY96" s="33">
        <v>0</v>
      </c>
      <c r="FZ96" s="33">
        <v>31513.605348193509</v>
      </c>
      <c r="GA96" s="33">
        <v>0</v>
      </c>
      <c r="GB96" s="33">
        <v>3996.7162601960631</v>
      </c>
      <c r="GC96" s="33">
        <v>0</v>
      </c>
      <c r="GD96" s="33">
        <v>0</v>
      </c>
      <c r="GE96" s="33">
        <v>0</v>
      </c>
      <c r="GF96" s="33">
        <v>2628.2941394717482</v>
      </c>
      <c r="GG96" s="44">
        <f t="shared" si="2"/>
        <v>513157.72394136188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144058.08315229032</v>
      </c>
      <c r="D97" s="33">
        <v>77017.764846091028</v>
      </c>
      <c r="E97" s="33">
        <v>1358.7142238342958</v>
      </c>
      <c r="F97" s="33">
        <v>1320.8052408361109</v>
      </c>
      <c r="G97" s="33">
        <v>6096.995389515967</v>
      </c>
      <c r="H97" s="33">
        <v>7.6986562332698583</v>
      </c>
      <c r="I97" s="33">
        <v>101102.53848088285</v>
      </c>
      <c r="J97" s="33">
        <v>32081.609471379023</v>
      </c>
      <c r="K97" s="33">
        <v>53006.242994358377</v>
      </c>
      <c r="L97" s="33">
        <v>40487.465926456112</v>
      </c>
      <c r="M97" s="33">
        <v>87220.819909930098</v>
      </c>
      <c r="N97" s="33">
        <v>9814.8543311641188</v>
      </c>
      <c r="O97" s="33">
        <v>3544.5808644855961</v>
      </c>
      <c r="P97" s="33">
        <v>5568.3889735279017</v>
      </c>
      <c r="Q97" s="33">
        <v>6979.2938316422824</v>
      </c>
      <c r="R97" s="33">
        <v>2211.2669914790654</v>
      </c>
      <c r="S97" s="33">
        <v>11212.384877333197</v>
      </c>
      <c r="T97" s="33">
        <v>15361.987108882364</v>
      </c>
      <c r="U97" s="33">
        <v>17487.668980168528</v>
      </c>
      <c r="V97" s="33">
        <v>10026.851874298109</v>
      </c>
      <c r="W97" s="33">
        <v>40186.243476450814</v>
      </c>
      <c r="X97" s="33">
        <v>16629.097737189888</v>
      </c>
      <c r="Y97" s="33">
        <v>55731.551503996066</v>
      </c>
      <c r="Z97" s="33">
        <v>23323.415094995366</v>
      </c>
      <c r="AA97" s="33">
        <v>1515.9755160357629</v>
      </c>
      <c r="AB97" s="33">
        <v>27048.945756421253</v>
      </c>
      <c r="AC97" s="33">
        <v>9166.459664287022</v>
      </c>
      <c r="AD97" s="33">
        <v>58163.964053609787</v>
      </c>
      <c r="AE97" s="33">
        <v>33177.990448234545</v>
      </c>
      <c r="AF97" s="33">
        <v>29820.794186635041</v>
      </c>
      <c r="AG97" s="33">
        <v>19135.504754175086</v>
      </c>
      <c r="AH97" s="33">
        <v>14131.828677142763</v>
      </c>
      <c r="AI97" s="33">
        <v>24230.621690431937</v>
      </c>
      <c r="AJ97" s="33">
        <v>52963.969264220388</v>
      </c>
      <c r="AK97" s="33">
        <v>66504.827876286756</v>
      </c>
      <c r="AL97" s="33">
        <v>11472.799636656615</v>
      </c>
      <c r="AM97" s="33">
        <v>12818.051193348736</v>
      </c>
      <c r="AN97" s="33">
        <v>16155.541596549479</v>
      </c>
      <c r="AO97" s="33">
        <v>14966.896574686658</v>
      </c>
      <c r="AP97" s="33">
        <v>7766.1143966871332</v>
      </c>
      <c r="AQ97" s="33">
        <v>16299.261542713533</v>
      </c>
      <c r="AR97" s="33">
        <v>6261.9814278407111</v>
      </c>
      <c r="AS97" s="33">
        <v>1605.3530934385101</v>
      </c>
      <c r="AT97" s="33">
        <v>22987.893394555143</v>
      </c>
      <c r="AU97" s="33">
        <v>54050.216256414707</v>
      </c>
      <c r="AV97" s="33">
        <v>35763.98639680371</v>
      </c>
      <c r="AW97" s="33">
        <v>81489.02759658797</v>
      </c>
      <c r="AX97" s="33">
        <v>320544.42939785431</v>
      </c>
      <c r="AY97" s="33">
        <v>442180.64343203377</v>
      </c>
      <c r="AZ97" s="33">
        <v>75054.834273090644</v>
      </c>
      <c r="BA97" s="33">
        <v>10.340367042275197</v>
      </c>
      <c r="BB97" s="33">
        <v>62434.182771278436</v>
      </c>
      <c r="BC97" s="33">
        <v>24422.892600525542</v>
      </c>
      <c r="BD97" s="33">
        <v>462434.91033908149</v>
      </c>
      <c r="BE97" s="33">
        <v>305287.99802055728</v>
      </c>
      <c r="BF97" s="33">
        <v>35139.069094851046</v>
      </c>
      <c r="BG97" s="33">
        <v>25428.379882432841</v>
      </c>
      <c r="BH97" s="33">
        <v>70688.875267720912</v>
      </c>
      <c r="BI97" s="33">
        <v>4837.5967846978965</v>
      </c>
      <c r="BJ97" s="33">
        <v>68575.203539792798</v>
      </c>
      <c r="BK97" s="33">
        <v>65102.455974382625</v>
      </c>
      <c r="BL97" s="33">
        <v>26998.721645959085</v>
      </c>
      <c r="BM97" s="33">
        <v>88599.536288244737</v>
      </c>
      <c r="BN97" s="33">
        <v>81792.760477105301</v>
      </c>
      <c r="BO97" s="33">
        <v>41330.660348918864</v>
      </c>
      <c r="BP97" s="33">
        <v>8354.4375116934407</v>
      </c>
      <c r="BQ97" s="33">
        <v>21283.413948944355</v>
      </c>
      <c r="BR97" s="33">
        <v>12482.039587227644</v>
      </c>
      <c r="BS97" s="33">
        <v>117300.19712972084</v>
      </c>
      <c r="BT97" s="33">
        <v>149344.62385352777</v>
      </c>
      <c r="BU97" s="33">
        <v>41749.540436628085</v>
      </c>
      <c r="BV97" s="33">
        <v>59586.920227604714</v>
      </c>
      <c r="BW97" s="33">
        <v>61711.759061633697</v>
      </c>
      <c r="BX97" s="33">
        <v>37981.539847304819</v>
      </c>
      <c r="BY97" s="33">
        <v>103433.27699472453</v>
      </c>
      <c r="BZ97" s="33">
        <v>32619.352679142034</v>
      </c>
      <c r="CA97" s="33">
        <v>1347599.551516152</v>
      </c>
      <c r="CB97" s="33">
        <v>7623.3289160756394</v>
      </c>
      <c r="CC97" s="33">
        <v>13355.555648507994</v>
      </c>
      <c r="CD97" s="33">
        <v>16224.93276395584</v>
      </c>
      <c r="CE97" s="33">
        <v>19568.818720549301</v>
      </c>
      <c r="CF97" s="33">
        <v>40914.704446706543</v>
      </c>
      <c r="CG97" s="33">
        <v>128360.59063158208</v>
      </c>
      <c r="CH97" s="33">
        <v>4625.132969963347</v>
      </c>
      <c r="CI97" s="33">
        <v>44800.063865485907</v>
      </c>
      <c r="CJ97" s="33">
        <v>27612.387637170519</v>
      </c>
      <c r="CK97" s="33">
        <v>40087.164191842428</v>
      </c>
      <c r="CL97" s="33">
        <v>25562.918250088984</v>
      </c>
      <c r="CM97" s="33">
        <v>45408.901683565637</v>
      </c>
      <c r="CN97" s="33">
        <v>12207.192761882068</v>
      </c>
      <c r="CO97" s="33">
        <v>6218.6172757662107</v>
      </c>
      <c r="CP97" s="33">
        <v>2247.8319068287196</v>
      </c>
      <c r="CQ97" s="33">
        <v>26908.709926978303</v>
      </c>
      <c r="CR97" s="33">
        <v>45396.733367268687</v>
      </c>
      <c r="CS97" s="33">
        <v>406360.57055951853</v>
      </c>
      <c r="CT97" s="33">
        <v>79599.963196725032</v>
      </c>
      <c r="CU97" s="33">
        <v>25864.73661120508</v>
      </c>
      <c r="CV97" s="33">
        <v>120951.42873345966</v>
      </c>
      <c r="CW97" s="33">
        <v>171966.78271409831</v>
      </c>
      <c r="CX97" s="33">
        <v>74266.423648171898</v>
      </c>
      <c r="CY97" s="33">
        <v>37409.647073445682</v>
      </c>
      <c r="CZ97" s="33">
        <v>10309.839367629489</v>
      </c>
      <c r="DA97" s="33">
        <v>294734.42180619499</v>
      </c>
      <c r="DB97" s="33">
        <v>132165.32522903825</v>
      </c>
      <c r="DC97" s="33">
        <v>219966.9036689999</v>
      </c>
      <c r="DD97" s="33">
        <v>363043.69315259537</v>
      </c>
      <c r="DE97" s="33">
        <v>9325.8087898527538</v>
      </c>
      <c r="DF97" s="33">
        <v>2.8627836623373502</v>
      </c>
      <c r="DG97" s="33">
        <v>35680.531212554139</v>
      </c>
      <c r="DH97" s="33">
        <v>12710.429293001374</v>
      </c>
      <c r="DI97" s="33">
        <v>5093.545887417361</v>
      </c>
      <c r="DJ97" s="33">
        <v>15649.278318353105</v>
      </c>
      <c r="DK97" s="33">
        <v>8621.7283440463671</v>
      </c>
      <c r="DL97" s="33">
        <v>70702.77256526766</v>
      </c>
      <c r="DM97" s="33">
        <v>16369.407256973485</v>
      </c>
      <c r="DN97" s="33">
        <v>39386.419616596657</v>
      </c>
      <c r="DO97" s="33">
        <v>0</v>
      </c>
      <c r="DP97" s="69">
        <f t="shared" si="3"/>
        <v>8230950.5770240845</v>
      </c>
      <c r="DQ97" s="33">
        <v>623426.91051101743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32149.115183922364</v>
      </c>
      <c r="EW97" s="33">
        <v>0</v>
      </c>
      <c r="EX97" s="33">
        <v>0</v>
      </c>
      <c r="EY97" s="33">
        <v>475156.32403052697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195.80640212578473</v>
      </c>
      <c r="FI97" s="33">
        <v>0</v>
      </c>
      <c r="FJ97" s="33">
        <v>0</v>
      </c>
      <c r="FK97" s="33">
        <v>0</v>
      </c>
      <c r="FL97" s="33">
        <v>0</v>
      </c>
      <c r="FM97" s="33">
        <v>32103.425513833499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184.82556286029626</v>
      </c>
      <c r="FY97" s="33">
        <v>0</v>
      </c>
      <c r="FZ97" s="33">
        <v>3123.4927078130813</v>
      </c>
      <c r="GA97" s="33">
        <v>0</v>
      </c>
      <c r="GB97" s="33">
        <v>1080.1479433543961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9398370.6248795409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29129.777376121499</v>
      </c>
      <c r="D98" s="33">
        <v>4495.6127210373015</v>
      </c>
      <c r="E98" s="33">
        <v>878.99517460396385</v>
      </c>
      <c r="F98" s="33">
        <v>110.70533994018894</v>
      </c>
      <c r="G98" s="33">
        <v>1696.2800256352577</v>
      </c>
      <c r="H98" s="33">
        <v>13.333527960105323</v>
      </c>
      <c r="I98" s="33">
        <v>23863.291052402881</v>
      </c>
      <c r="J98" s="33">
        <v>6237.3809685840679</v>
      </c>
      <c r="K98" s="33">
        <v>41277.697695815979</v>
      </c>
      <c r="L98" s="33">
        <v>30263.351016382217</v>
      </c>
      <c r="M98" s="33">
        <v>99834.434634435966</v>
      </c>
      <c r="N98" s="33">
        <v>68868.100005271161</v>
      </c>
      <c r="O98" s="33">
        <v>29919.64728262067</v>
      </c>
      <c r="P98" s="33">
        <v>7512.9165435867726</v>
      </c>
      <c r="Q98" s="33">
        <v>5292.5040550685844</v>
      </c>
      <c r="R98" s="33">
        <v>1013.2750231949946</v>
      </c>
      <c r="S98" s="33">
        <v>8596.209505401328</v>
      </c>
      <c r="T98" s="33">
        <v>15984.487291649448</v>
      </c>
      <c r="U98" s="33">
        <v>38392.401754047685</v>
      </c>
      <c r="V98" s="33">
        <v>12536.815494013748</v>
      </c>
      <c r="W98" s="33">
        <v>19783.849174761413</v>
      </c>
      <c r="X98" s="33">
        <v>44419.672816032253</v>
      </c>
      <c r="Y98" s="33">
        <v>159566.78883510531</v>
      </c>
      <c r="Z98" s="33">
        <v>19546.28294230489</v>
      </c>
      <c r="AA98" s="33">
        <v>4035.116890677014</v>
      </c>
      <c r="AB98" s="33">
        <v>7800.2357042293916</v>
      </c>
      <c r="AC98" s="33">
        <v>4206.5042173993452</v>
      </c>
      <c r="AD98" s="33">
        <v>34313.402269004575</v>
      </c>
      <c r="AE98" s="33">
        <v>11047.239661615778</v>
      </c>
      <c r="AF98" s="33">
        <v>10454.186861321416</v>
      </c>
      <c r="AG98" s="33">
        <v>4328.0466975484587</v>
      </c>
      <c r="AH98" s="33">
        <v>2928.0669426669137</v>
      </c>
      <c r="AI98" s="33">
        <v>9330.2989293545488</v>
      </c>
      <c r="AJ98" s="33">
        <v>31851.996161298397</v>
      </c>
      <c r="AK98" s="33">
        <v>46061.865790426316</v>
      </c>
      <c r="AL98" s="33">
        <v>5466.5988583381759</v>
      </c>
      <c r="AM98" s="33">
        <v>11903.694161213562</v>
      </c>
      <c r="AN98" s="33">
        <v>21397.62446103185</v>
      </c>
      <c r="AO98" s="33">
        <v>5111.9789859103767</v>
      </c>
      <c r="AP98" s="33">
        <v>32444.367195031373</v>
      </c>
      <c r="AQ98" s="33">
        <v>6026.6242364549953</v>
      </c>
      <c r="AR98" s="33">
        <v>1115.9272451444833</v>
      </c>
      <c r="AS98" s="33">
        <v>887.82823275692215</v>
      </c>
      <c r="AT98" s="33">
        <v>10372.080082912207</v>
      </c>
      <c r="AU98" s="33">
        <v>13880.963513779316</v>
      </c>
      <c r="AV98" s="33">
        <v>11189.468377449992</v>
      </c>
      <c r="AW98" s="33">
        <v>27735.022110241851</v>
      </c>
      <c r="AX98" s="33">
        <v>26386.511498579112</v>
      </c>
      <c r="AY98" s="33">
        <v>34109.154095014877</v>
      </c>
      <c r="AZ98" s="33">
        <v>19308.311773175908</v>
      </c>
      <c r="BA98" s="33">
        <v>0</v>
      </c>
      <c r="BB98" s="33">
        <v>41850.485253768027</v>
      </c>
      <c r="BC98" s="33">
        <v>3400.1917391590141</v>
      </c>
      <c r="BD98" s="33">
        <v>933748.85691652168</v>
      </c>
      <c r="BE98" s="33">
        <v>261499.21033341394</v>
      </c>
      <c r="BF98" s="33">
        <v>17379.28708005316</v>
      </c>
      <c r="BG98" s="33">
        <v>4156.13540041131</v>
      </c>
      <c r="BH98" s="33">
        <v>20573.232009065727</v>
      </c>
      <c r="BI98" s="33">
        <v>3944.962184945522</v>
      </c>
      <c r="BJ98" s="33">
        <v>8247.3862155538918</v>
      </c>
      <c r="BK98" s="33">
        <v>45137.993054470448</v>
      </c>
      <c r="BL98" s="33">
        <v>11085.964226792052</v>
      </c>
      <c r="BM98" s="33">
        <v>12402.003923518885</v>
      </c>
      <c r="BN98" s="33">
        <v>17765.337710467746</v>
      </c>
      <c r="BO98" s="33">
        <v>54552.204872290531</v>
      </c>
      <c r="BP98" s="33">
        <v>8398.7147865449497</v>
      </c>
      <c r="BQ98" s="33">
        <v>53157.191903090301</v>
      </c>
      <c r="BR98" s="33">
        <v>21915.99945920207</v>
      </c>
      <c r="BS98" s="33">
        <v>49264.867952054963</v>
      </c>
      <c r="BT98" s="33">
        <v>124678.30365877843</v>
      </c>
      <c r="BU98" s="33">
        <v>25680.741046505958</v>
      </c>
      <c r="BV98" s="33">
        <v>40714.246342002712</v>
      </c>
      <c r="BW98" s="33">
        <v>33316.330033566126</v>
      </c>
      <c r="BX98" s="33">
        <v>20752.630050293195</v>
      </c>
      <c r="BY98" s="33">
        <v>39909.760809556254</v>
      </c>
      <c r="BZ98" s="33">
        <v>20147.622861421471</v>
      </c>
      <c r="CA98" s="33">
        <v>27411.739897990581</v>
      </c>
      <c r="CB98" s="33">
        <v>540.08945498016772</v>
      </c>
      <c r="CC98" s="33">
        <v>1351.7579331953891</v>
      </c>
      <c r="CD98" s="33">
        <v>11422.940559922879</v>
      </c>
      <c r="CE98" s="33">
        <v>14709.648122314313</v>
      </c>
      <c r="CF98" s="33">
        <v>34386.063020826456</v>
      </c>
      <c r="CG98" s="33">
        <v>127449.46463457239</v>
      </c>
      <c r="CH98" s="33">
        <v>2282.1015288645158</v>
      </c>
      <c r="CI98" s="33">
        <v>4639.197983098632</v>
      </c>
      <c r="CJ98" s="33">
        <v>75591.456004104417</v>
      </c>
      <c r="CK98" s="33">
        <v>34304.288006824041</v>
      </c>
      <c r="CL98" s="33">
        <v>3489.1833426941093</v>
      </c>
      <c r="CM98" s="33">
        <v>50024.807520686576</v>
      </c>
      <c r="CN98" s="33">
        <v>10909.83954298806</v>
      </c>
      <c r="CO98" s="33">
        <v>16342.603083783528</v>
      </c>
      <c r="CP98" s="33">
        <v>1949.0031446829644</v>
      </c>
      <c r="CQ98" s="33">
        <v>6862.2655882526815</v>
      </c>
      <c r="CR98" s="33">
        <v>35475.343285250383</v>
      </c>
      <c r="CS98" s="33">
        <v>118352.98764070429</v>
      </c>
      <c r="CT98" s="33">
        <v>62.045723528028489</v>
      </c>
      <c r="CU98" s="33">
        <v>9560.825158649197</v>
      </c>
      <c r="CV98" s="33">
        <v>15852.143441577087</v>
      </c>
      <c r="CW98" s="33">
        <v>36313.586861238291</v>
      </c>
      <c r="CX98" s="33">
        <v>19055.872712539956</v>
      </c>
      <c r="CY98" s="33">
        <v>11549.12826749775</v>
      </c>
      <c r="CZ98" s="33">
        <v>10587.517687277792</v>
      </c>
      <c r="DA98" s="33">
        <v>16568.5623272025</v>
      </c>
      <c r="DB98" s="33">
        <v>27278.625701105935</v>
      </c>
      <c r="DC98" s="33">
        <v>7776.1106367740813</v>
      </c>
      <c r="DD98" s="33">
        <v>24040.116174366089</v>
      </c>
      <c r="DE98" s="33">
        <v>28462.526056463506</v>
      </c>
      <c r="DF98" s="33">
        <v>1.8327429701448763</v>
      </c>
      <c r="DG98" s="33">
        <v>12815.952039345539</v>
      </c>
      <c r="DH98" s="33">
        <v>18716.257617961928</v>
      </c>
      <c r="DI98" s="33">
        <v>19248.854444387423</v>
      </c>
      <c r="DJ98" s="33">
        <v>32612.627580251181</v>
      </c>
      <c r="DK98" s="33">
        <v>14265.124322157339</v>
      </c>
      <c r="DL98" s="33">
        <v>128131.07457524283</v>
      </c>
      <c r="DM98" s="33">
        <v>4668.9773801114934</v>
      </c>
      <c r="DN98" s="33">
        <v>8325.8185235214005</v>
      </c>
      <c r="DO98" s="33">
        <v>0</v>
      </c>
      <c r="DP98" s="69">
        <f t="shared" si="3"/>
        <v>3959994.9453019095</v>
      </c>
      <c r="DQ98" s="33">
        <v>86066.332723412008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17.93997723557689</v>
      </c>
      <c r="FY98" s="33">
        <v>0</v>
      </c>
      <c r="FZ98" s="33">
        <v>76410.528223013782</v>
      </c>
      <c r="GA98" s="33">
        <v>0</v>
      </c>
      <c r="GB98" s="33">
        <v>40667.350737108427</v>
      </c>
      <c r="GC98" s="33">
        <v>0</v>
      </c>
      <c r="GD98" s="33">
        <v>0</v>
      </c>
      <c r="GE98" s="33">
        <v>0</v>
      </c>
      <c r="GF98" s="33">
        <v>506319.74140158627</v>
      </c>
      <c r="GG98" s="44">
        <f t="shared" si="2"/>
        <v>4669476.8383642659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88067.794032182195</v>
      </c>
      <c r="D99" s="33">
        <v>41871.416135682826</v>
      </c>
      <c r="E99" s="33">
        <v>9005.6005114770178</v>
      </c>
      <c r="F99" s="33">
        <v>2130.1277004555036</v>
      </c>
      <c r="G99" s="33">
        <v>4066.6466096976937</v>
      </c>
      <c r="H99" s="33">
        <v>59.147087279224863</v>
      </c>
      <c r="I99" s="33">
        <v>26992.598163708</v>
      </c>
      <c r="J99" s="33">
        <v>2723.5548566985763</v>
      </c>
      <c r="K99" s="33">
        <v>26110.996786569944</v>
      </c>
      <c r="L99" s="33">
        <v>13879.08466088189</v>
      </c>
      <c r="M99" s="33">
        <v>25273.62148665138</v>
      </c>
      <c r="N99" s="33">
        <v>7589.0696982328955</v>
      </c>
      <c r="O99" s="33">
        <v>2432.1084490265844</v>
      </c>
      <c r="P99" s="33">
        <v>5239.8035045141087</v>
      </c>
      <c r="Q99" s="33">
        <v>3382.7840367215254</v>
      </c>
      <c r="R99" s="33">
        <v>613.64038736998054</v>
      </c>
      <c r="S99" s="33">
        <v>4065.740876443067</v>
      </c>
      <c r="T99" s="33">
        <v>13870.705400104081</v>
      </c>
      <c r="U99" s="33">
        <v>17923.013960302244</v>
      </c>
      <c r="V99" s="33">
        <v>11160.07571875037</v>
      </c>
      <c r="W99" s="33">
        <v>17751.306349181912</v>
      </c>
      <c r="X99" s="33">
        <v>18766.827514867615</v>
      </c>
      <c r="Y99" s="33">
        <v>91592.492853717049</v>
      </c>
      <c r="Z99" s="33">
        <v>16472.419345320985</v>
      </c>
      <c r="AA99" s="33">
        <v>4577.4670175199817</v>
      </c>
      <c r="AB99" s="33">
        <v>12839.128847893649</v>
      </c>
      <c r="AC99" s="33">
        <v>6429.0952542140612</v>
      </c>
      <c r="AD99" s="33">
        <v>30229.897049540257</v>
      </c>
      <c r="AE99" s="33">
        <v>13359.264439070357</v>
      </c>
      <c r="AF99" s="33">
        <v>13370.341420012246</v>
      </c>
      <c r="AG99" s="33">
        <v>2815.8776366526063</v>
      </c>
      <c r="AH99" s="33">
        <v>2158.3804172111022</v>
      </c>
      <c r="AI99" s="33">
        <v>6853.6368054191116</v>
      </c>
      <c r="AJ99" s="33">
        <v>27560.284096813713</v>
      </c>
      <c r="AK99" s="33">
        <v>34215.206793743979</v>
      </c>
      <c r="AL99" s="33">
        <v>6147.6979476871866</v>
      </c>
      <c r="AM99" s="33">
        <v>16587.949548351993</v>
      </c>
      <c r="AN99" s="33">
        <v>4707.3185829146614</v>
      </c>
      <c r="AO99" s="33">
        <v>6933.3453320565959</v>
      </c>
      <c r="AP99" s="33">
        <v>3222.6387780963146</v>
      </c>
      <c r="AQ99" s="33">
        <v>9268.9590418242733</v>
      </c>
      <c r="AR99" s="33">
        <v>9238.284166772306</v>
      </c>
      <c r="AS99" s="33">
        <v>5151.9053157140916</v>
      </c>
      <c r="AT99" s="33">
        <v>8259.3302141628865</v>
      </c>
      <c r="AU99" s="33">
        <v>35935.293985230601</v>
      </c>
      <c r="AV99" s="33">
        <v>38129.293549258808</v>
      </c>
      <c r="AW99" s="33">
        <v>87976.253757538827</v>
      </c>
      <c r="AX99" s="33">
        <v>54469.3011936771</v>
      </c>
      <c r="AY99" s="33">
        <v>440241.93258223956</v>
      </c>
      <c r="AZ99" s="33">
        <v>35975.640616843215</v>
      </c>
      <c r="BA99" s="33">
        <v>0</v>
      </c>
      <c r="BB99" s="33">
        <v>57883.619605858155</v>
      </c>
      <c r="BC99" s="33">
        <v>33380.683530130664</v>
      </c>
      <c r="BD99" s="33">
        <v>407868.80617946316</v>
      </c>
      <c r="BE99" s="33">
        <v>358170.50981864083</v>
      </c>
      <c r="BF99" s="33">
        <v>16713.378353191922</v>
      </c>
      <c r="BG99" s="33">
        <v>24922.508411717627</v>
      </c>
      <c r="BH99" s="33">
        <v>137054.00525621785</v>
      </c>
      <c r="BI99" s="33">
        <v>2984.5121320485678</v>
      </c>
      <c r="BJ99" s="33">
        <v>341149.73352547159</v>
      </c>
      <c r="BK99" s="33">
        <v>114798.27308102282</v>
      </c>
      <c r="BL99" s="33">
        <v>39558.904639532841</v>
      </c>
      <c r="BM99" s="33">
        <v>22314.760272906104</v>
      </c>
      <c r="BN99" s="33">
        <v>68423.244342315142</v>
      </c>
      <c r="BO99" s="33">
        <v>38555.918730221878</v>
      </c>
      <c r="BP99" s="33">
        <v>11669.815453313104</v>
      </c>
      <c r="BQ99" s="33">
        <v>21006.337587982031</v>
      </c>
      <c r="BR99" s="33">
        <v>10240.801305481726</v>
      </c>
      <c r="BS99" s="33">
        <v>131333.13515090707</v>
      </c>
      <c r="BT99" s="33">
        <v>147695.53656115875</v>
      </c>
      <c r="BU99" s="33">
        <v>17985.624043884491</v>
      </c>
      <c r="BV99" s="33">
        <v>79753.729728451683</v>
      </c>
      <c r="BW99" s="33">
        <v>31630.514758406534</v>
      </c>
      <c r="BX99" s="33">
        <v>131453.86302317266</v>
      </c>
      <c r="BY99" s="33">
        <v>49278.298536798902</v>
      </c>
      <c r="BZ99" s="33">
        <v>35864.257245463057</v>
      </c>
      <c r="CA99" s="33">
        <v>5882.2605838561585</v>
      </c>
      <c r="CB99" s="33">
        <v>2121.7811791835793</v>
      </c>
      <c r="CC99" s="33">
        <v>6082.138152942357</v>
      </c>
      <c r="CD99" s="33">
        <v>15899.725144500702</v>
      </c>
      <c r="CE99" s="33">
        <v>35422.300737328027</v>
      </c>
      <c r="CF99" s="33">
        <v>53222.272306157829</v>
      </c>
      <c r="CG99" s="33">
        <v>166300.79695808695</v>
      </c>
      <c r="CH99" s="33">
        <v>3807.9552590901444</v>
      </c>
      <c r="CI99" s="33">
        <v>236.08601753900749</v>
      </c>
      <c r="CJ99" s="33">
        <v>56932.74786021436</v>
      </c>
      <c r="CK99" s="33">
        <v>54059.587369702705</v>
      </c>
      <c r="CL99" s="33">
        <v>9772.6286714614489</v>
      </c>
      <c r="CM99" s="33">
        <v>220841.12609766779</v>
      </c>
      <c r="CN99" s="33">
        <v>15541.613076018351</v>
      </c>
      <c r="CO99" s="33">
        <v>6686.8668940248872</v>
      </c>
      <c r="CP99" s="33">
        <v>3565.6834795441823</v>
      </c>
      <c r="CQ99" s="33">
        <v>50652.878145561517</v>
      </c>
      <c r="CR99" s="33">
        <v>60650.649697983681</v>
      </c>
      <c r="CS99" s="33">
        <v>425301.46040425205</v>
      </c>
      <c r="CT99" s="33">
        <v>46236.427750720286</v>
      </c>
      <c r="CU99" s="33">
        <v>821.98155373343286</v>
      </c>
      <c r="CV99" s="33">
        <v>45458.32491952592</v>
      </c>
      <c r="CW99" s="33">
        <v>222382.53686118548</v>
      </c>
      <c r="CX99" s="33">
        <v>111423.20104073994</v>
      </c>
      <c r="CY99" s="33">
        <v>14167.396309164609</v>
      </c>
      <c r="CZ99" s="33">
        <v>25352.730169997521</v>
      </c>
      <c r="DA99" s="33">
        <v>69061.218944406442</v>
      </c>
      <c r="DB99" s="33">
        <v>76684.333672422246</v>
      </c>
      <c r="DC99" s="33">
        <v>18222.007473668174</v>
      </c>
      <c r="DD99" s="33">
        <v>283604.29888760066</v>
      </c>
      <c r="DE99" s="33">
        <v>7337.8298110571941</v>
      </c>
      <c r="DF99" s="33">
        <v>16.010445223983066</v>
      </c>
      <c r="DG99" s="33">
        <v>21060.409780323942</v>
      </c>
      <c r="DH99" s="33">
        <v>11656.708986941998</v>
      </c>
      <c r="DI99" s="33">
        <v>12866.937561991299</v>
      </c>
      <c r="DJ99" s="33">
        <v>20222.0901133103</v>
      </c>
      <c r="DK99" s="33">
        <v>9681.8801892847496</v>
      </c>
      <c r="DL99" s="33">
        <v>97179.70487872824</v>
      </c>
      <c r="DM99" s="33">
        <v>7674.313679793946</v>
      </c>
      <c r="DN99" s="33">
        <v>39173.388724541379</v>
      </c>
      <c r="DO99" s="33">
        <v>0</v>
      </c>
      <c r="DP99" s="69">
        <f t="shared" si="3"/>
        <v>6032649.3615795299</v>
      </c>
      <c r="DQ99" s="33">
        <v>143170.32201772148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7634.2787878282361</v>
      </c>
      <c r="EV99" s="33">
        <v>446.95423169014845</v>
      </c>
      <c r="EW99" s="33">
        <v>79981.771469936983</v>
      </c>
      <c r="EX99" s="33">
        <v>0</v>
      </c>
      <c r="EY99" s="33">
        <v>12258.560716169091</v>
      </c>
      <c r="EZ99" s="33">
        <v>477616.28699758154</v>
      </c>
      <c r="FA99" s="33">
        <v>1044208.3042324712</v>
      </c>
      <c r="FB99" s="33">
        <v>537676.62272601842</v>
      </c>
      <c r="FC99" s="33">
        <v>36444.101746446242</v>
      </c>
      <c r="FD99" s="33">
        <v>111632.84957196275</v>
      </c>
      <c r="FE99" s="33">
        <v>25151.841771767882</v>
      </c>
      <c r="FF99" s="33">
        <v>523511.97245027858</v>
      </c>
      <c r="FG99" s="33">
        <v>6595612.2569543412</v>
      </c>
      <c r="FH99" s="33">
        <v>16127210.4903525</v>
      </c>
      <c r="FI99" s="33">
        <v>23994.743584096239</v>
      </c>
      <c r="FJ99" s="33">
        <v>218933.1481000304</v>
      </c>
      <c r="FK99" s="33">
        <v>9784694.0503055751</v>
      </c>
      <c r="FL99" s="33">
        <v>2837249.6240322273</v>
      </c>
      <c r="FM99" s="33">
        <v>1274809.8454485193</v>
      </c>
      <c r="FN99" s="33">
        <v>588546.94839634851</v>
      </c>
      <c r="FO99" s="33">
        <v>228592.60841338735</v>
      </c>
      <c r="FP99" s="33">
        <v>1650554.5738602739</v>
      </c>
      <c r="FQ99" s="33">
        <v>5305334.5474547455</v>
      </c>
      <c r="FR99" s="33">
        <v>76231.656566742822</v>
      </c>
      <c r="FS99" s="33">
        <v>103424.33257740535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402542.66009240225</v>
      </c>
      <c r="GA99" s="33">
        <v>0</v>
      </c>
      <c r="GB99" s="33">
        <v>198970.64867655039</v>
      </c>
      <c r="GC99" s="33">
        <v>0</v>
      </c>
      <c r="GD99" s="33">
        <v>0</v>
      </c>
      <c r="GE99" s="33">
        <v>0</v>
      </c>
      <c r="GF99" s="33">
        <v>271980.97351916076</v>
      </c>
      <c r="GG99" s="44">
        <f t="shared" si="2"/>
        <v>54721066.33663372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16183.971375466026</v>
      </c>
      <c r="D100" s="33">
        <v>14126.683827475092</v>
      </c>
      <c r="E100" s="33">
        <v>1473.6587866347575</v>
      </c>
      <c r="F100" s="33">
        <v>344.79833775204276</v>
      </c>
      <c r="G100" s="33">
        <v>232.3984438103974</v>
      </c>
      <c r="H100" s="33">
        <v>3.442596215496204</v>
      </c>
      <c r="I100" s="33">
        <v>1391.1989822077414</v>
      </c>
      <c r="J100" s="33">
        <v>200.66975819946018</v>
      </c>
      <c r="K100" s="33">
        <v>4462.8014626782715</v>
      </c>
      <c r="L100" s="33">
        <v>2263.3982653024209</v>
      </c>
      <c r="M100" s="33">
        <v>3047.9951162205321</v>
      </c>
      <c r="N100" s="33">
        <v>1179.4897608463641</v>
      </c>
      <c r="O100" s="33">
        <v>431.35150163362823</v>
      </c>
      <c r="P100" s="33">
        <v>1026.5874363475025</v>
      </c>
      <c r="Q100" s="33">
        <v>530.86234041986324</v>
      </c>
      <c r="R100" s="33">
        <v>78.830128200318384</v>
      </c>
      <c r="S100" s="33">
        <v>690.13556940561296</v>
      </c>
      <c r="T100" s="33">
        <v>1997.7742120078922</v>
      </c>
      <c r="U100" s="33">
        <v>1758.9179551070445</v>
      </c>
      <c r="V100" s="33">
        <v>1836.7730419816637</v>
      </c>
      <c r="W100" s="33">
        <v>3149.2013551991672</v>
      </c>
      <c r="X100" s="33">
        <v>2125.6420708270357</v>
      </c>
      <c r="Y100" s="33">
        <v>11881.886384663007</v>
      </c>
      <c r="Z100" s="33">
        <v>2786.5223805652367</v>
      </c>
      <c r="AA100" s="33">
        <v>645.23763636136823</v>
      </c>
      <c r="AB100" s="33">
        <v>2227.5435838300396</v>
      </c>
      <c r="AC100" s="33">
        <v>1205.0198409910126</v>
      </c>
      <c r="AD100" s="33">
        <v>4900.2711771190925</v>
      </c>
      <c r="AE100" s="33">
        <v>2100.7464630593872</v>
      </c>
      <c r="AF100" s="33">
        <v>2083.0882750434121</v>
      </c>
      <c r="AG100" s="33">
        <v>447.76812537096765</v>
      </c>
      <c r="AH100" s="33">
        <v>253.63263889382657</v>
      </c>
      <c r="AI100" s="33">
        <v>1288.8317163619404</v>
      </c>
      <c r="AJ100" s="33">
        <v>4306.5988777768389</v>
      </c>
      <c r="AK100" s="33">
        <v>5512.2335658187048</v>
      </c>
      <c r="AL100" s="33">
        <v>893.63314063817609</v>
      </c>
      <c r="AM100" s="33">
        <v>3082.8461490983973</v>
      </c>
      <c r="AN100" s="33">
        <v>752.5058641012555</v>
      </c>
      <c r="AO100" s="33">
        <v>1067.4517956954815</v>
      </c>
      <c r="AP100" s="33">
        <v>601.13485562127426</v>
      </c>
      <c r="AQ100" s="33">
        <v>1491.3235128561612</v>
      </c>
      <c r="AR100" s="33">
        <v>843.80701298450742</v>
      </c>
      <c r="AS100" s="33">
        <v>559.79496504447582</v>
      </c>
      <c r="AT100" s="33">
        <v>2042.0306821347369</v>
      </c>
      <c r="AU100" s="33">
        <v>4975.5188342224073</v>
      </c>
      <c r="AV100" s="33">
        <v>6286.1222418433863</v>
      </c>
      <c r="AW100" s="33">
        <v>4321.0132701759294</v>
      </c>
      <c r="AX100" s="33">
        <v>10246.821001229406</v>
      </c>
      <c r="AY100" s="33">
        <v>35881.418596717471</v>
      </c>
      <c r="AZ100" s="33">
        <v>7295.868254099305</v>
      </c>
      <c r="BA100" s="33">
        <v>0</v>
      </c>
      <c r="BB100" s="33">
        <v>9155.223609563016</v>
      </c>
      <c r="BC100" s="33">
        <v>6242.2742452974098</v>
      </c>
      <c r="BD100" s="33">
        <v>74887.486352131105</v>
      </c>
      <c r="BE100" s="33">
        <v>51309.816171989354</v>
      </c>
      <c r="BF100" s="33">
        <v>2312.6566541512252</v>
      </c>
      <c r="BG100" s="33">
        <v>5080.0179808602043</v>
      </c>
      <c r="BH100" s="33">
        <v>25235.741306614116</v>
      </c>
      <c r="BI100" s="33">
        <v>648.95805754474043</v>
      </c>
      <c r="BJ100" s="33">
        <v>4553.4119957942839</v>
      </c>
      <c r="BK100" s="33">
        <v>20715.623511557129</v>
      </c>
      <c r="BL100" s="33">
        <v>7592.5804320685529</v>
      </c>
      <c r="BM100" s="33">
        <v>3886.8208685276127</v>
      </c>
      <c r="BN100" s="33">
        <v>9853.3545099529474</v>
      </c>
      <c r="BO100" s="33">
        <v>7226.3401321096289</v>
      </c>
      <c r="BP100" s="33">
        <v>2461.3164403013229</v>
      </c>
      <c r="BQ100" s="33">
        <v>4145.2212121010498</v>
      </c>
      <c r="BR100" s="33">
        <v>2053.0958067305905</v>
      </c>
      <c r="BS100" s="33">
        <v>22479.424702594766</v>
      </c>
      <c r="BT100" s="33">
        <v>29669.276003955008</v>
      </c>
      <c r="BU100" s="33">
        <v>2677.9915386360858</v>
      </c>
      <c r="BV100" s="33">
        <v>13209.537615707086</v>
      </c>
      <c r="BW100" s="33">
        <v>4448.3019269085607</v>
      </c>
      <c r="BX100" s="33">
        <v>16606.63181285077</v>
      </c>
      <c r="BY100" s="33">
        <v>11763.1448356194</v>
      </c>
      <c r="BZ100" s="33">
        <v>6793.0607307505716</v>
      </c>
      <c r="CA100" s="33">
        <v>534.56612129402583</v>
      </c>
      <c r="CB100" s="33">
        <v>103.41047724995774</v>
      </c>
      <c r="CC100" s="33">
        <v>227.78588090114971</v>
      </c>
      <c r="CD100" s="33">
        <v>2988.366482229711</v>
      </c>
      <c r="CE100" s="33">
        <v>6604.0825100374886</v>
      </c>
      <c r="CF100" s="33">
        <v>8258.3159808965574</v>
      </c>
      <c r="CG100" s="33">
        <v>25710.641033841777</v>
      </c>
      <c r="CH100" s="33">
        <v>550.85010141579517</v>
      </c>
      <c r="CI100" s="33">
        <v>117.78778754491947</v>
      </c>
      <c r="CJ100" s="33">
        <v>9388.3011521027001</v>
      </c>
      <c r="CK100" s="33">
        <v>8413.5303595702298</v>
      </c>
      <c r="CL100" s="33">
        <v>1594.0139368122291</v>
      </c>
      <c r="CM100" s="33">
        <v>43932.561688601963</v>
      </c>
      <c r="CN100" s="33">
        <v>2442.7580709063795</v>
      </c>
      <c r="CO100" s="33">
        <v>2163.8179515995134</v>
      </c>
      <c r="CP100" s="33">
        <v>524.81463467600429</v>
      </c>
      <c r="CQ100" s="33">
        <v>5737.2522817119634</v>
      </c>
      <c r="CR100" s="33">
        <v>9442.0751982513793</v>
      </c>
      <c r="CS100" s="33">
        <v>29708.899349465075</v>
      </c>
      <c r="CT100" s="33">
        <v>5056.8029483078972</v>
      </c>
      <c r="CU100" s="33">
        <v>98.240490769785907</v>
      </c>
      <c r="CV100" s="33">
        <v>6353.6103406514267</v>
      </c>
      <c r="CW100" s="33">
        <v>45374.822222309165</v>
      </c>
      <c r="CX100" s="33">
        <v>4613.230962810484</v>
      </c>
      <c r="CY100" s="33">
        <v>1262.8094144534646</v>
      </c>
      <c r="CZ100" s="33">
        <v>3717.5319341261929</v>
      </c>
      <c r="DA100" s="33">
        <v>34535.118413807977</v>
      </c>
      <c r="DB100" s="33">
        <v>12011.501326965288</v>
      </c>
      <c r="DC100" s="33">
        <v>4141.8548794734579</v>
      </c>
      <c r="DD100" s="33">
        <v>11024.156263664663</v>
      </c>
      <c r="DE100" s="33">
        <v>1712.3737914182307</v>
      </c>
      <c r="DF100" s="33">
        <v>4.9833090059028784</v>
      </c>
      <c r="DG100" s="33">
        <v>2956.3356870412422</v>
      </c>
      <c r="DH100" s="33">
        <v>1015.4188621335662</v>
      </c>
      <c r="DI100" s="33">
        <v>2469.4999146595101</v>
      </c>
      <c r="DJ100" s="33">
        <v>1583.170342743457</v>
      </c>
      <c r="DK100" s="33">
        <v>1836.3751088316149</v>
      </c>
      <c r="DL100" s="33">
        <v>17613.65722153175</v>
      </c>
      <c r="DM100" s="33">
        <v>1646.0677734506198</v>
      </c>
      <c r="DN100" s="33">
        <v>4747.101545487184</v>
      </c>
      <c r="DO100" s="33">
        <v>0</v>
      </c>
      <c r="DP100" s="69">
        <f t="shared" si="3"/>
        <v>845743.0553733235</v>
      </c>
      <c r="DQ100" s="33">
        <v>1190180.7269630998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11914.202853509321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1027.6755793133675</v>
      </c>
      <c r="FF100" s="33">
        <v>0</v>
      </c>
      <c r="FG100" s="33">
        <v>44290.828228714614</v>
      </c>
      <c r="FH100" s="33">
        <v>1496798.950087683</v>
      </c>
      <c r="FI100" s="33">
        <v>18144115.985492244</v>
      </c>
      <c r="FJ100" s="33">
        <v>8298389.3253593259</v>
      </c>
      <c r="FK100" s="33">
        <v>487080.32645718427</v>
      </c>
      <c r="FL100" s="33">
        <v>0</v>
      </c>
      <c r="FM100" s="33">
        <v>0</v>
      </c>
      <c r="FN100" s="33">
        <v>306.10253941388947</v>
      </c>
      <c r="FO100" s="33">
        <v>37412.533439476327</v>
      </c>
      <c r="FP100" s="33">
        <v>0</v>
      </c>
      <c r="FQ100" s="33">
        <v>33638.285558007876</v>
      </c>
      <c r="FR100" s="33">
        <v>45767.122455268684</v>
      </c>
      <c r="FS100" s="33">
        <v>56250.397497121681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27652.296451444396</v>
      </c>
      <c r="GA100" s="33">
        <v>0</v>
      </c>
      <c r="GB100" s="33">
        <v>52612.125424056801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30773179.939759187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19219.160251362009</v>
      </c>
      <c r="D101" s="33">
        <v>1689.9801942078022</v>
      </c>
      <c r="E101" s="33">
        <v>261.21762140901893</v>
      </c>
      <c r="F101" s="33">
        <v>0</v>
      </c>
      <c r="G101" s="33">
        <v>424.69207728170545</v>
      </c>
      <c r="H101" s="33">
        <v>0</v>
      </c>
      <c r="I101" s="33">
        <v>3329.7383840765142</v>
      </c>
      <c r="J101" s="33">
        <v>796.62594026609099</v>
      </c>
      <c r="K101" s="33">
        <v>4584.6357497233312</v>
      </c>
      <c r="L101" s="33">
        <v>4733.2228826528508</v>
      </c>
      <c r="M101" s="33">
        <v>7591.5665180259784</v>
      </c>
      <c r="N101" s="33">
        <v>7732.8723782254547</v>
      </c>
      <c r="O101" s="33">
        <v>2826.5635110849876</v>
      </c>
      <c r="P101" s="33">
        <v>886.62807180643608</v>
      </c>
      <c r="Q101" s="33">
        <v>704.0753393835065</v>
      </c>
      <c r="R101" s="33">
        <v>153.53374215538318</v>
      </c>
      <c r="S101" s="33">
        <v>1342.8577847383656</v>
      </c>
      <c r="T101" s="33">
        <v>2198.1385472792581</v>
      </c>
      <c r="U101" s="33">
        <v>4724.6275231949385</v>
      </c>
      <c r="V101" s="33">
        <v>4880.336483365475</v>
      </c>
      <c r="W101" s="33">
        <v>2409.3689941953794</v>
      </c>
      <c r="X101" s="33">
        <v>6241.5194357186938</v>
      </c>
      <c r="Y101" s="33">
        <v>22308.697807455166</v>
      </c>
      <c r="Z101" s="33">
        <v>2453.9953219040808</v>
      </c>
      <c r="AA101" s="33">
        <v>964.4055223694827</v>
      </c>
      <c r="AB101" s="33">
        <v>1896.2744558099366</v>
      </c>
      <c r="AC101" s="33">
        <v>533.60058809121688</v>
      </c>
      <c r="AD101" s="33">
        <v>6010.9866325586536</v>
      </c>
      <c r="AE101" s="33">
        <v>2066.1082168198291</v>
      </c>
      <c r="AF101" s="33">
        <v>1716.1850358255563</v>
      </c>
      <c r="AG101" s="33">
        <v>519.50638833234075</v>
      </c>
      <c r="AH101" s="33">
        <v>366.51306945125071</v>
      </c>
      <c r="AI101" s="33">
        <v>1277.9249521902861</v>
      </c>
      <c r="AJ101" s="33">
        <v>5301.4490237011159</v>
      </c>
      <c r="AK101" s="33">
        <v>7089.4563869332369</v>
      </c>
      <c r="AL101" s="33">
        <v>945.48212464256619</v>
      </c>
      <c r="AM101" s="33">
        <v>1278.8799705058634</v>
      </c>
      <c r="AN101" s="33">
        <v>5012.4882472305253</v>
      </c>
      <c r="AO101" s="33">
        <v>1063.2455649007045</v>
      </c>
      <c r="AP101" s="33">
        <v>3595.3726077359679</v>
      </c>
      <c r="AQ101" s="33">
        <v>1420.1674522902197</v>
      </c>
      <c r="AR101" s="33">
        <v>320.324302363372</v>
      </c>
      <c r="AS101" s="33">
        <v>182.87366440068757</v>
      </c>
      <c r="AT101" s="33">
        <v>3064.3283563256828</v>
      </c>
      <c r="AU101" s="33">
        <v>3464.2668121853067</v>
      </c>
      <c r="AV101" s="33">
        <v>4175.625220865978</v>
      </c>
      <c r="AW101" s="33">
        <v>10385.211955301396</v>
      </c>
      <c r="AX101" s="33">
        <v>17562.353732753334</v>
      </c>
      <c r="AY101" s="33">
        <v>17295.775728770168</v>
      </c>
      <c r="AZ101" s="33">
        <v>12962.875787951962</v>
      </c>
      <c r="BA101" s="33">
        <v>0</v>
      </c>
      <c r="BB101" s="33">
        <v>7871.2928832167681</v>
      </c>
      <c r="BC101" s="33">
        <v>34836.290865931333</v>
      </c>
      <c r="BD101" s="33">
        <v>104236.13303981995</v>
      </c>
      <c r="BE101" s="33">
        <v>62296.397077360321</v>
      </c>
      <c r="BF101" s="33">
        <v>4731.3049525189699</v>
      </c>
      <c r="BG101" s="33">
        <v>21878.540349573217</v>
      </c>
      <c r="BH101" s="33">
        <v>38106.776412184248</v>
      </c>
      <c r="BI101" s="33">
        <v>763.98221135545282</v>
      </c>
      <c r="BJ101" s="33">
        <v>5070.0793117532439</v>
      </c>
      <c r="BK101" s="33">
        <v>22163.210489615969</v>
      </c>
      <c r="BL101" s="33">
        <v>5224.6393529315337</v>
      </c>
      <c r="BM101" s="33">
        <v>1576.4197611513894</v>
      </c>
      <c r="BN101" s="33">
        <v>2116.4914605091908</v>
      </c>
      <c r="BO101" s="33">
        <v>6492.5522923002363</v>
      </c>
      <c r="BP101" s="33">
        <v>1958.3895204919584</v>
      </c>
      <c r="BQ101" s="33">
        <v>3194.7338756793547</v>
      </c>
      <c r="BR101" s="33">
        <v>1536.7965086005161</v>
      </c>
      <c r="BS101" s="33">
        <v>18233.032450033385</v>
      </c>
      <c r="BT101" s="33">
        <v>33945.958535359598</v>
      </c>
      <c r="BU101" s="33">
        <v>9595.2905220776975</v>
      </c>
      <c r="BV101" s="33">
        <v>20845.58009357634</v>
      </c>
      <c r="BW101" s="33">
        <v>6539.1069385673545</v>
      </c>
      <c r="BX101" s="33">
        <v>6218.2310899785998</v>
      </c>
      <c r="BY101" s="33">
        <v>45883.008221914199</v>
      </c>
      <c r="BZ101" s="33">
        <v>8588.7275138556615</v>
      </c>
      <c r="CA101" s="33">
        <v>23957.207875419226</v>
      </c>
      <c r="CB101" s="33">
        <v>3313.1600443273483</v>
      </c>
      <c r="CC101" s="33">
        <v>22191.599555642235</v>
      </c>
      <c r="CD101" s="33">
        <v>3672.625864300252</v>
      </c>
      <c r="CE101" s="33">
        <v>4910.1884981577105</v>
      </c>
      <c r="CF101" s="33">
        <v>9278.8155949821175</v>
      </c>
      <c r="CG101" s="33">
        <v>15386.728404908383</v>
      </c>
      <c r="CH101" s="33">
        <v>1062.5205465067877</v>
      </c>
      <c r="CI101" s="33">
        <v>0</v>
      </c>
      <c r="CJ101" s="33">
        <v>7450.5949732007402</v>
      </c>
      <c r="CK101" s="33">
        <v>8800.7291124408821</v>
      </c>
      <c r="CL101" s="33">
        <v>4488.5251977450343</v>
      </c>
      <c r="CM101" s="33">
        <v>9865.1422979563176</v>
      </c>
      <c r="CN101" s="33">
        <v>2615.0122142980636</v>
      </c>
      <c r="CO101" s="33">
        <v>962.17377013237081</v>
      </c>
      <c r="CP101" s="33">
        <v>536.62065790091992</v>
      </c>
      <c r="CQ101" s="33">
        <v>4223.11807568108</v>
      </c>
      <c r="CR101" s="33">
        <v>10480.532837909259</v>
      </c>
      <c r="CS101" s="33">
        <v>143494.0011044681</v>
      </c>
      <c r="CT101" s="33">
        <v>14858.697527214277</v>
      </c>
      <c r="CU101" s="33">
        <v>1608.9357280221736</v>
      </c>
      <c r="CV101" s="33">
        <v>56221.627096524993</v>
      </c>
      <c r="CW101" s="33">
        <v>53529.400749850945</v>
      </c>
      <c r="CX101" s="33">
        <v>11335.211081924663</v>
      </c>
      <c r="CY101" s="33">
        <v>18097.6352424289</v>
      </c>
      <c r="CZ101" s="33">
        <v>7167.6179107747394</v>
      </c>
      <c r="DA101" s="33">
        <v>1317007.1541239168</v>
      </c>
      <c r="DB101" s="33">
        <v>30491.27215537952</v>
      </c>
      <c r="DC101" s="33">
        <v>43090.500793958076</v>
      </c>
      <c r="DD101" s="33">
        <v>104983.08306668969</v>
      </c>
      <c r="DE101" s="33">
        <v>1576.0155711832977</v>
      </c>
      <c r="DF101" s="33">
        <v>923.57939428396514</v>
      </c>
      <c r="DG101" s="33">
        <v>3063.4585586003063</v>
      </c>
      <c r="DH101" s="33">
        <v>2068.4915236374891</v>
      </c>
      <c r="DI101" s="33">
        <v>501.9359987740828</v>
      </c>
      <c r="DJ101" s="33">
        <v>2422.6727192163466</v>
      </c>
      <c r="DK101" s="33">
        <v>1243.2536897549098</v>
      </c>
      <c r="DL101" s="33">
        <v>11044.315303333849</v>
      </c>
      <c r="DM101" s="33">
        <v>2291.1031801431177</v>
      </c>
      <c r="DN101" s="33">
        <v>7049.571425801133</v>
      </c>
      <c r="DO101" s="33">
        <v>0</v>
      </c>
      <c r="DP101" s="69">
        <f t="shared" si="3"/>
        <v>2653133.531557566</v>
      </c>
      <c r="DQ101" s="33">
        <v>1138033.9401338061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3791167.4716913719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243.5221527890003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2.2845926083929733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83.341100312519458</v>
      </c>
      <c r="AX102" s="33">
        <v>0</v>
      </c>
      <c r="AY102" s="33">
        <v>8540.6687316247553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38.838471813573967</v>
      </c>
      <c r="BJ102" s="33">
        <v>0</v>
      </c>
      <c r="BK102" s="33">
        <v>7.6808471666644289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1.4589229592663424</v>
      </c>
      <c r="CB102" s="33">
        <v>0</v>
      </c>
      <c r="CC102" s="33">
        <v>0</v>
      </c>
      <c r="CD102" s="33">
        <v>0</v>
      </c>
      <c r="CE102" s="33">
        <v>0</v>
      </c>
      <c r="CF102" s="33">
        <v>9.6662467718303784</v>
      </c>
      <c r="CG102" s="33">
        <v>43.316513192437085</v>
      </c>
      <c r="CH102" s="33">
        <v>0</v>
      </c>
      <c r="CI102" s="33">
        <v>3.0597150884300062</v>
      </c>
      <c r="CJ102" s="33">
        <v>0</v>
      </c>
      <c r="CK102" s="33">
        <v>14.251132681442307</v>
      </c>
      <c r="CL102" s="33">
        <v>35.14779610928823</v>
      </c>
      <c r="CM102" s="33">
        <v>0</v>
      </c>
      <c r="CN102" s="33">
        <v>1.5430862480530143</v>
      </c>
      <c r="CO102" s="33">
        <v>121.60313952526549</v>
      </c>
      <c r="CP102" s="33">
        <v>0</v>
      </c>
      <c r="CQ102" s="33">
        <v>688.92999795536707</v>
      </c>
      <c r="CR102" s="33">
        <v>11.046259627669052</v>
      </c>
      <c r="CS102" s="33">
        <v>10402.590059576889</v>
      </c>
      <c r="CT102" s="33">
        <v>513.05691087551543</v>
      </c>
      <c r="CU102" s="33">
        <v>0</v>
      </c>
      <c r="CV102" s="33">
        <v>1068.915083610766</v>
      </c>
      <c r="CW102" s="33">
        <v>5229.3573110502357</v>
      </c>
      <c r="CX102" s="33">
        <v>1.9416328249175241</v>
      </c>
      <c r="CY102" s="33">
        <v>354.13748914125392</v>
      </c>
      <c r="CZ102" s="33">
        <v>0</v>
      </c>
      <c r="DA102" s="33">
        <v>664.83407233830951</v>
      </c>
      <c r="DB102" s="33">
        <v>241.83704572125484</v>
      </c>
      <c r="DC102" s="33">
        <v>375.66050318179703</v>
      </c>
      <c r="DD102" s="33">
        <v>7372.696723166322</v>
      </c>
      <c r="DE102" s="33">
        <v>0</v>
      </c>
      <c r="DF102" s="33">
        <v>0</v>
      </c>
      <c r="DG102" s="33">
        <v>329.03499581464627</v>
      </c>
      <c r="DH102" s="33">
        <v>0</v>
      </c>
      <c r="DI102" s="33">
        <v>0</v>
      </c>
      <c r="DJ102" s="33">
        <v>455.66429852037822</v>
      </c>
      <c r="DK102" s="33">
        <v>40.618998005805253</v>
      </c>
      <c r="DL102" s="33">
        <v>16.819061223326635</v>
      </c>
      <c r="DM102" s="33">
        <v>0</v>
      </c>
      <c r="DN102" s="33">
        <v>0</v>
      </c>
      <c r="DO102" s="33">
        <v>0</v>
      </c>
      <c r="DP102" s="69">
        <f t="shared" si="3"/>
        <v>36913.522891525376</v>
      </c>
      <c r="DQ102" s="33">
        <v>1718923.9505776921</v>
      </c>
      <c r="DR102" s="33">
        <v>0</v>
      </c>
      <c r="DS102" s="33">
        <v>0</v>
      </c>
      <c r="DT102" s="33">
        <v>0</v>
      </c>
      <c r="DU102" s="33">
        <v>1632931.506619924</v>
      </c>
      <c r="DV102" s="33">
        <v>841206.84636617557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15782320.753534965</v>
      </c>
      <c r="FB102" s="33">
        <v>8129371.229278665</v>
      </c>
      <c r="FC102" s="33">
        <v>164444.40137201204</v>
      </c>
      <c r="FD102" s="33">
        <v>0</v>
      </c>
      <c r="FE102" s="33">
        <v>245.10720725964683</v>
      </c>
      <c r="FF102" s="33">
        <v>1.4511221321296115</v>
      </c>
      <c r="FG102" s="33">
        <v>214966.3524820357</v>
      </c>
      <c r="FH102" s="33">
        <v>34613.207384087109</v>
      </c>
      <c r="FI102" s="33">
        <v>0</v>
      </c>
      <c r="FJ102" s="33">
        <v>2.8453347205400914</v>
      </c>
      <c r="FK102" s="33">
        <v>10962.447700696259</v>
      </c>
      <c r="FL102" s="33">
        <v>0</v>
      </c>
      <c r="FM102" s="33">
        <v>0</v>
      </c>
      <c r="FN102" s="33">
        <v>0</v>
      </c>
      <c r="FO102" s="33">
        <v>0</v>
      </c>
      <c r="FP102" s="33">
        <v>4943.3731838436452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4219.2495721249406</v>
      </c>
      <c r="GA102" s="33">
        <v>0</v>
      </c>
      <c r="GB102" s="33">
        <v>30664.791267412791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28606731.035895273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29067.73644773546</v>
      </c>
      <c r="D103" s="33">
        <v>71320.809028030606</v>
      </c>
      <c r="E103" s="33">
        <v>2696.3018444928389</v>
      </c>
      <c r="F103" s="33">
        <v>519.88925740155469</v>
      </c>
      <c r="G103" s="33">
        <v>410.86648124851865</v>
      </c>
      <c r="H103" s="33">
        <v>35.084177834465486</v>
      </c>
      <c r="I103" s="33">
        <v>2459.526654338662</v>
      </c>
      <c r="J103" s="33">
        <v>307.17447903460953</v>
      </c>
      <c r="K103" s="33">
        <v>7690.5535453019756</v>
      </c>
      <c r="L103" s="33">
        <v>3894.2798544115531</v>
      </c>
      <c r="M103" s="33">
        <v>5315.3412503648142</v>
      </c>
      <c r="N103" s="33">
        <v>2049.3857607960831</v>
      </c>
      <c r="O103" s="33">
        <v>770.76649384250618</v>
      </c>
      <c r="P103" s="33">
        <v>1727.4398526378341</v>
      </c>
      <c r="Q103" s="33">
        <v>1075.1529559657677</v>
      </c>
      <c r="R103" s="33">
        <v>127.71344762103713</v>
      </c>
      <c r="S103" s="33">
        <v>1197.6819387067512</v>
      </c>
      <c r="T103" s="33">
        <v>3400.6397729255009</v>
      </c>
      <c r="U103" s="33">
        <v>3751.4836802195009</v>
      </c>
      <c r="V103" s="33">
        <v>2374.5718440185624</v>
      </c>
      <c r="W103" s="33">
        <v>5545.1916878686725</v>
      </c>
      <c r="X103" s="33">
        <v>3789.048691276425</v>
      </c>
      <c r="Y103" s="33">
        <v>19057.605869079194</v>
      </c>
      <c r="Z103" s="33">
        <v>4779.3489297281212</v>
      </c>
      <c r="AA103" s="33">
        <v>1659.3273660050074</v>
      </c>
      <c r="AB103" s="33">
        <v>3946.3839831250111</v>
      </c>
      <c r="AC103" s="33">
        <v>1962.0837147576369</v>
      </c>
      <c r="AD103" s="33">
        <v>8263.1492708118112</v>
      </c>
      <c r="AE103" s="33">
        <v>3649.6291169644073</v>
      </c>
      <c r="AF103" s="33">
        <v>3548.3599590323147</v>
      </c>
      <c r="AG103" s="33">
        <v>782.39687865961844</v>
      </c>
      <c r="AH103" s="33">
        <v>598.35381862474833</v>
      </c>
      <c r="AI103" s="33">
        <v>2283.6240543075505</v>
      </c>
      <c r="AJ103" s="33">
        <v>7320.5842561077352</v>
      </c>
      <c r="AK103" s="33">
        <v>9223.3001776020992</v>
      </c>
      <c r="AL103" s="33">
        <v>1513.1712674956029</v>
      </c>
      <c r="AM103" s="33">
        <v>5418.0044611090389</v>
      </c>
      <c r="AN103" s="33">
        <v>1299.1166955574611</v>
      </c>
      <c r="AO103" s="33">
        <v>1847.222268339568</v>
      </c>
      <c r="AP103" s="33">
        <v>1028.8240970273364</v>
      </c>
      <c r="AQ103" s="33">
        <v>2571.3157528873789</v>
      </c>
      <c r="AR103" s="33">
        <v>831.66348622924761</v>
      </c>
      <c r="AS103" s="33">
        <v>941.50903249058854</v>
      </c>
      <c r="AT103" s="33">
        <v>3784.0709346883377</v>
      </c>
      <c r="AU103" s="33">
        <v>8516.8828388485781</v>
      </c>
      <c r="AV103" s="33">
        <v>2966.5932739298105</v>
      </c>
      <c r="AW103" s="33">
        <v>57.008878502376987</v>
      </c>
      <c r="AX103" s="33">
        <v>19637.544397350412</v>
      </c>
      <c r="AY103" s="33">
        <v>177934.80775035347</v>
      </c>
      <c r="AZ103" s="33">
        <v>14200.567017609541</v>
      </c>
      <c r="BA103" s="33">
        <v>0</v>
      </c>
      <c r="BB103" s="33">
        <v>15834.575123369583</v>
      </c>
      <c r="BC103" s="33">
        <v>10955.124292976332</v>
      </c>
      <c r="BD103" s="33">
        <v>137191.14888801766</v>
      </c>
      <c r="BE103" s="33">
        <v>85971.600966179889</v>
      </c>
      <c r="BF103" s="33">
        <v>3695.7998859839763</v>
      </c>
      <c r="BG103" s="33">
        <v>8902.5196384954088</v>
      </c>
      <c r="BH103" s="33">
        <v>44868.225847449714</v>
      </c>
      <c r="BI103" s="33">
        <v>595.22630964013774</v>
      </c>
      <c r="BJ103" s="33">
        <v>7769.3079309921268</v>
      </c>
      <c r="BK103" s="33">
        <v>40840.925056259104</v>
      </c>
      <c r="BL103" s="33">
        <v>18643.909604274791</v>
      </c>
      <c r="BM103" s="33">
        <v>6968.275882223561</v>
      </c>
      <c r="BN103" s="33">
        <v>17119.659051194216</v>
      </c>
      <c r="BO103" s="33">
        <v>10640.960926639478</v>
      </c>
      <c r="BP103" s="33">
        <v>1.5279735180094693</v>
      </c>
      <c r="BQ103" s="33">
        <v>832.44127875056279</v>
      </c>
      <c r="BR103" s="33">
        <v>2072.4873769680103</v>
      </c>
      <c r="BS103" s="33">
        <v>35331.331726410383</v>
      </c>
      <c r="BT103" s="33">
        <v>33829.416723841394</v>
      </c>
      <c r="BU103" s="33">
        <v>1431.4077785606453</v>
      </c>
      <c r="BV103" s="33">
        <v>25068.172635192197</v>
      </c>
      <c r="BW103" s="33">
        <v>8135.1678451143807</v>
      </c>
      <c r="BX103" s="33">
        <v>9.4767252809648692</v>
      </c>
      <c r="BY103" s="33">
        <v>20511.544320908619</v>
      </c>
      <c r="BZ103" s="33">
        <v>10468.620909036455</v>
      </c>
      <c r="CA103" s="33">
        <v>386.08418065667064</v>
      </c>
      <c r="CB103" s="33">
        <v>53.303158639067547</v>
      </c>
      <c r="CC103" s="33">
        <v>113.39159860784125</v>
      </c>
      <c r="CD103" s="33">
        <v>1723.6931657935031</v>
      </c>
      <c r="CE103" s="33">
        <v>3.9827702162953877</v>
      </c>
      <c r="CF103" s="33">
        <v>5.492183355641159</v>
      </c>
      <c r="CG103" s="33">
        <v>1208.3504849715566</v>
      </c>
      <c r="CH103" s="33">
        <v>4.8080780103742589</v>
      </c>
      <c r="CI103" s="33">
        <v>828.03996159283861</v>
      </c>
      <c r="CJ103" s="33">
        <v>3.9774729197883554</v>
      </c>
      <c r="CK103" s="33">
        <v>4.2103477294447007</v>
      </c>
      <c r="CL103" s="33">
        <v>261.75062194866859</v>
      </c>
      <c r="CM103" s="33">
        <v>15615.697782060619</v>
      </c>
      <c r="CN103" s="33">
        <v>394.76323303490045</v>
      </c>
      <c r="CO103" s="33">
        <v>2238.8034810459803</v>
      </c>
      <c r="CP103" s="33">
        <v>328.93768783427691</v>
      </c>
      <c r="CQ103" s="33">
        <v>8332.3603925825992</v>
      </c>
      <c r="CR103" s="33">
        <v>4.3686267750697807</v>
      </c>
      <c r="CS103" s="33">
        <v>185913.83500276323</v>
      </c>
      <c r="CT103" s="33">
        <v>17054.715540678091</v>
      </c>
      <c r="CU103" s="33">
        <v>48.028357831976066</v>
      </c>
      <c r="CV103" s="33">
        <v>42483.652244880548</v>
      </c>
      <c r="CW103" s="33">
        <v>645039.19564224069</v>
      </c>
      <c r="CX103" s="33">
        <v>38426.087541051733</v>
      </c>
      <c r="CY103" s="33">
        <v>8116.2547138561686</v>
      </c>
      <c r="CZ103" s="33">
        <v>2.4508175005366066</v>
      </c>
      <c r="DA103" s="33">
        <v>243512.00588181335</v>
      </c>
      <c r="DB103" s="33">
        <v>6424.9663130086246</v>
      </c>
      <c r="DC103" s="33">
        <v>29851.40209765649</v>
      </c>
      <c r="DD103" s="33">
        <v>58310.631540254893</v>
      </c>
      <c r="DE103" s="33">
        <v>3598.7728293013947</v>
      </c>
      <c r="DF103" s="33">
        <v>782.92295468618158</v>
      </c>
      <c r="DG103" s="33">
        <v>15359.952639143574</v>
      </c>
      <c r="DH103" s="33">
        <v>0</v>
      </c>
      <c r="DI103" s="33">
        <v>1755.9450905875203</v>
      </c>
      <c r="DJ103" s="33">
        <v>9568.9586882533004</v>
      </c>
      <c r="DK103" s="33">
        <v>5395.6252848011673</v>
      </c>
      <c r="DL103" s="33">
        <v>4310.2546564901331</v>
      </c>
      <c r="DM103" s="33">
        <v>2573.408860837686</v>
      </c>
      <c r="DN103" s="33">
        <v>1613.7029344420275</v>
      </c>
      <c r="DO103" s="33">
        <v>0</v>
      </c>
      <c r="DP103" s="69">
        <f t="shared" si="3"/>
        <v>2358492.728250429</v>
      </c>
      <c r="DQ103" s="33">
        <v>791994.48417480197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1212298.3215577379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200.88549196485749</v>
      </c>
      <c r="EX103" s="33">
        <v>0</v>
      </c>
      <c r="EY103" s="33">
        <v>52039.787480133695</v>
      </c>
      <c r="EZ103" s="33">
        <v>0</v>
      </c>
      <c r="FA103" s="33">
        <v>968027.5198882703</v>
      </c>
      <c r="FB103" s="33">
        <v>499506.97684612271</v>
      </c>
      <c r="FC103" s="33">
        <v>13369316.9185289</v>
      </c>
      <c r="FD103" s="33">
        <v>0</v>
      </c>
      <c r="FE103" s="33">
        <v>3400.627046890485</v>
      </c>
      <c r="FF103" s="33">
        <v>1042077.800975682</v>
      </c>
      <c r="FG103" s="33">
        <v>488698.72639590909</v>
      </c>
      <c r="FH103" s="33">
        <v>57890.142288436851</v>
      </c>
      <c r="FI103" s="33">
        <v>0</v>
      </c>
      <c r="FJ103" s="33">
        <v>1.4271418129625566</v>
      </c>
      <c r="FK103" s="33">
        <v>3776.9502015794055</v>
      </c>
      <c r="FL103" s="33">
        <v>10344.66613072502</v>
      </c>
      <c r="FM103" s="33">
        <v>19202.612438114731</v>
      </c>
      <c r="FN103" s="33">
        <v>52.239971085659327</v>
      </c>
      <c r="FO103" s="33">
        <v>21.657140814422423</v>
      </c>
      <c r="FP103" s="33">
        <v>18021.426677964821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14468.350093131434</v>
      </c>
      <c r="GA103" s="33">
        <v>0</v>
      </c>
      <c r="GB103" s="33">
        <v>10260.080814919964</v>
      </c>
      <c r="GC103" s="33">
        <v>0</v>
      </c>
      <c r="GD103" s="33">
        <v>0</v>
      </c>
      <c r="GE103" s="33">
        <v>0</v>
      </c>
      <c r="GF103" s="33">
        <v>4631.4085876565978</v>
      </c>
      <c r="GG103" s="44">
        <f t="shared" si="2"/>
        <v>20924725.738123078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1672.0344273398466</v>
      </c>
      <c r="D104" s="33">
        <v>13034.142990374849</v>
      </c>
      <c r="E104" s="33">
        <v>161.70724656934951</v>
      </c>
      <c r="F104" s="33">
        <v>31.769254060040591</v>
      </c>
      <c r="G104" s="33">
        <v>25.120097544685937</v>
      </c>
      <c r="H104" s="33">
        <v>5.5292106922292499</v>
      </c>
      <c r="I104" s="33">
        <v>151.39365405959828</v>
      </c>
      <c r="J104" s="33">
        <v>20.384109450557645</v>
      </c>
      <c r="K104" s="33">
        <v>468.55146790614799</v>
      </c>
      <c r="L104" s="33">
        <v>238.01154388255912</v>
      </c>
      <c r="M104" s="33">
        <v>331.47302544127041</v>
      </c>
      <c r="N104" s="33">
        <v>126.00841934300298</v>
      </c>
      <c r="O104" s="33">
        <v>50.923278659829137</v>
      </c>
      <c r="P104" s="33">
        <v>110.62332099247881</v>
      </c>
      <c r="Q104" s="33">
        <v>61.938050977698893</v>
      </c>
      <c r="R104" s="33">
        <v>6.8762962797521547</v>
      </c>
      <c r="S104" s="33">
        <v>71.806897389348038</v>
      </c>
      <c r="T104" s="33">
        <v>207.57558303619342</v>
      </c>
      <c r="U104" s="33">
        <v>182.59316151307701</v>
      </c>
      <c r="V104" s="33">
        <v>181.84926476586213</v>
      </c>
      <c r="W104" s="33">
        <v>342.47597060995361</v>
      </c>
      <c r="X104" s="33">
        <v>224.13579457302851</v>
      </c>
      <c r="Y104" s="33">
        <v>1264.6126525080608</v>
      </c>
      <c r="Z104" s="33">
        <v>317.98233369405023</v>
      </c>
      <c r="AA104" s="33">
        <v>69.173157445598136</v>
      </c>
      <c r="AB104" s="33">
        <v>240.34600239789273</v>
      </c>
      <c r="AC104" s="33">
        <v>137.18291915919829</v>
      </c>
      <c r="AD104" s="33">
        <v>536.99777335325984</v>
      </c>
      <c r="AE104" s="33">
        <v>260.5695414230043</v>
      </c>
      <c r="AF104" s="33">
        <v>221.58400210480116</v>
      </c>
      <c r="AG104" s="33">
        <v>56.574400991561845</v>
      </c>
      <c r="AH104" s="33">
        <v>0</v>
      </c>
      <c r="AI104" s="33">
        <v>146.71563250359316</v>
      </c>
      <c r="AJ104" s="33">
        <v>497.32583577752979</v>
      </c>
      <c r="AK104" s="33">
        <v>611.27228811506939</v>
      </c>
      <c r="AL104" s="33">
        <v>91.111976396817397</v>
      </c>
      <c r="AM104" s="33">
        <v>331.67116627131111</v>
      </c>
      <c r="AN104" s="33">
        <v>89.95871251469741</v>
      </c>
      <c r="AO104" s="33">
        <v>121.87685055359937</v>
      </c>
      <c r="AP104" s="33">
        <v>67.263084225399851</v>
      </c>
      <c r="AQ104" s="33">
        <v>162.64401642252682</v>
      </c>
      <c r="AR104" s="33">
        <v>47.2122176658089</v>
      </c>
      <c r="AS104" s="33">
        <v>58.036598867876428</v>
      </c>
      <c r="AT104" s="33">
        <v>230.55199890560834</v>
      </c>
      <c r="AU104" s="33">
        <v>520.23354925647118</v>
      </c>
      <c r="AV104" s="33">
        <v>659.85819147414725</v>
      </c>
      <c r="AW104" s="33">
        <v>243.42845749453679</v>
      </c>
      <c r="AX104" s="33">
        <v>1008.2428538315668</v>
      </c>
      <c r="AY104" s="33">
        <v>23997.092591791141</v>
      </c>
      <c r="AZ104" s="33">
        <v>727.9894368041505</v>
      </c>
      <c r="BA104" s="33">
        <v>0</v>
      </c>
      <c r="BB104" s="33">
        <v>964.80305343924226</v>
      </c>
      <c r="BC104" s="33">
        <v>710.75890281711008</v>
      </c>
      <c r="BD104" s="33">
        <v>7689.3250797277624</v>
      </c>
      <c r="BE104" s="33">
        <v>5008.3529287466736</v>
      </c>
      <c r="BF104" s="33">
        <v>221.89980188549029</v>
      </c>
      <c r="BG104" s="33">
        <v>532.18595017054361</v>
      </c>
      <c r="BH104" s="33">
        <v>2722.5592421845927</v>
      </c>
      <c r="BI104" s="33">
        <v>14.384491003303163</v>
      </c>
      <c r="BJ104" s="33">
        <v>478.44869824417304</v>
      </c>
      <c r="BK104" s="33">
        <v>2380.8135652861624</v>
      </c>
      <c r="BL104" s="33">
        <v>1112.1319808447693</v>
      </c>
      <c r="BM104" s="33">
        <v>417.54121431665868</v>
      </c>
      <c r="BN104" s="33">
        <v>1015.377383836078</v>
      </c>
      <c r="BO104" s="33">
        <v>719.57251714441941</v>
      </c>
      <c r="BP104" s="33">
        <v>275.41857384996899</v>
      </c>
      <c r="BQ104" s="33">
        <v>358.29877236899375</v>
      </c>
      <c r="BR104" s="33">
        <v>175.88292375775592</v>
      </c>
      <c r="BS104" s="33">
        <v>2104.6393678783647</v>
      </c>
      <c r="BT104" s="33">
        <v>3224.5481934331283</v>
      </c>
      <c r="BU104" s="33">
        <v>265.49635720124121</v>
      </c>
      <c r="BV104" s="33">
        <v>1295.0601638537978</v>
      </c>
      <c r="BW104" s="33">
        <v>423.78187595081783</v>
      </c>
      <c r="BX104" s="33">
        <v>1518.8035618126848</v>
      </c>
      <c r="BY104" s="33">
        <v>1038.2985882844409</v>
      </c>
      <c r="BZ104" s="33">
        <v>639.92426698999407</v>
      </c>
      <c r="CA104" s="33">
        <v>105.1521904174373</v>
      </c>
      <c r="CB104" s="33">
        <v>10.930598623130045</v>
      </c>
      <c r="CC104" s="33">
        <v>12.107398288986531</v>
      </c>
      <c r="CD104" s="33">
        <v>323.5884945993854</v>
      </c>
      <c r="CE104" s="33">
        <v>717.78661847019521</v>
      </c>
      <c r="CF104" s="33">
        <v>917.10660841550566</v>
      </c>
      <c r="CG104" s="33">
        <v>3623.2222240374404</v>
      </c>
      <c r="CH104" s="33">
        <v>422.4940926748892</v>
      </c>
      <c r="CI104" s="33">
        <v>164.70869601242046</v>
      </c>
      <c r="CJ104" s="33">
        <v>959.67462158656258</v>
      </c>
      <c r="CK104" s="33">
        <v>957.27655184014873</v>
      </c>
      <c r="CL104" s="33">
        <v>228.70035566335616</v>
      </c>
      <c r="CM104" s="33">
        <v>4619.8462542339776</v>
      </c>
      <c r="CN104" s="33">
        <v>270.48686852610882</v>
      </c>
      <c r="CO104" s="33">
        <v>454.59696466905564</v>
      </c>
      <c r="CP104" s="33">
        <v>50.657896526394332</v>
      </c>
      <c r="CQ104" s="33">
        <v>1406.9639997675433</v>
      </c>
      <c r="CR104" s="33">
        <v>1057.3174235562569</v>
      </c>
      <c r="CS104" s="33">
        <v>90932.674547517337</v>
      </c>
      <c r="CT104" s="33">
        <v>19893.716518017744</v>
      </c>
      <c r="CU104" s="33">
        <v>10.948577875564919</v>
      </c>
      <c r="CV104" s="33">
        <v>14151.880177638041</v>
      </c>
      <c r="CW104" s="33">
        <v>83207.758416876313</v>
      </c>
      <c r="CX104" s="33">
        <v>11329.494871086967</v>
      </c>
      <c r="CY104" s="33">
        <v>1307.0164613012521</v>
      </c>
      <c r="CZ104" s="33">
        <v>664.96388673801027</v>
      </c>
      <c r="DA104" s="33">
        <v>80581.645175392172</v>
      </c>
      <c r="DB104" s="33">
        <v>17483.243395703979</v>
      </c>
      <c r="DC104" s="33">
        <v>5659.409677601353</v>
      </c>
      <c r="DD104" s="33">
        <v>27923.692951927751</v>
      </c>
      <c r="DE104" s="33">
        <v>478.72575079593776</v>
      </c>
      <c r="DF104" s="33">
        <v>91.420937877830085</v>
      </c>
      <c r="DG104" s="33">
        <v>6206.2646355476008</v>
      </c>
      <c r="DH104" s="33">
        <v>208.11575111888823</v>
      </c>
      <c r="DI104" s="33">
        <v>224.00529672345365</v>
      </c>
      <c r="DJ104" s="33">
        <v>1516.268782536082</v>
      </c>
      <c r="DK104" s="33">
        <v>1223.5747124436716</v>
      </c>
      <c r="DL104" s="33">
        <v>1886.6313484785267</v>
      </c>
      <c r="DM104" s="33">
        <v>97.97912980812626</v>
      </c>
      <c r="DN104" s="33">
        <v>451.24795453769144</v>
      </c>
      <c r="DO104" s="33">
        <v>0</v>
      </c>
      <c r="DP104" s="69">
        <f t="shared" si="3"/>
        <v>467566.03557789186</v>
      </c>
      <c r="DQ104" s="33">
        <v>221740.59175482398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37075.419072483608</v>
      </c>
      <c r="EX104" s="33">
        <v>0</v>
      </c>
      <c r="EY104" s="33">
        <v>3002.6186960709815</v>
      </c>
      <c r="EZ104" s="33">
        <v>0</v>
      </c>
      <c r="FA104" s="33">
        <v>0</v>
      </c>
      <c r="FB104" s="33">
        <v>0</v>
      </c>
      <c r="FC104" s="33">
        <v>0</v>
      </c>
      <c r="FD104" s="33">
        <v>8966603.5683757178</v>
      </c>
      <c r="FE104" s="33">
        <v>0</v>
      </c>
      <c r="FF104" s="33">
        <v>0</v>
      </c>
      <c r="FG104" s="33">
        <v>17766.920850060884</v>
      </c>
      <c r="FH104" s="33">
        <v>2996279.6199568268</v>
      </c>
      <c r="FI104" s="33">
        <v>0</v>
      </c>
      <c r="FJ104" s="33">
        <v>0</v>
      </c>
      <c r="FK104" s="33">
        <v>9747.4556509635859</v>
      </c>
      <c r="FL104" s="33">
        <v>538.44854048937009</v>
      </c>
      <c r="FM104" s="33">
        <v>4028.4452804486095</v>
      </c>
      <c r="FN104" s="33">
        <v>2.7191342698566854</v>
      </c>
      <c r="FO104" s="33">
        <v>2831.3629295953801</v>
      </c>
      <c r="FP104" s="33">
        <v>397.95623914114151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3027709.8873923803</v>
      </c>
      <c r="GA104" s="33">
        <v>0</v>
      </c>
      <c r="GB104" s="33">
        <v>10581.218082237903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15765872.267533403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6076.2783746906016</v>
      </c>
      <c r="D105" s="33">
        <v>30888.383351535456</v>
      </c>
      <c r="E105" s="33">
        <v>552.48832077857617</v>
      </c>
      <c r="F105" s="33">
        <v>1127.7839243380324</v>
      </c>
      <c r="G105" s="33">
        <v>486.31331228352047</v>
      </c>
      <c r="H105" s="33">
        <v>46.401699503996156</v>
      </c>
      <c r="I105" s="33">
        <v>3523.7755386145886</v>
      </c>
      <c r="J105" s="33">
        <v>3115.2358998534187</v>
      </c>
      <c r="K105" s="33">
        <v>1822.9664009848948</v>
      </c>
      <c r="L105" s="33">
        <v>3640.3802842686055</v>
      </c>
      <c r="M105" s="33">
        <v>8149.1967392173556</v>
      </c>
      <c r="N105" s="33">
        <v>2704.8331081239166</v>
      </c>
      <c r="O105" s="33">
        <v>2267.3308402645994</v>
      </c>
      <c r="P105" s="33">
        <v>945.41300499220927</v>
      </c>
      <c r="Q105" s="33">
        <v>1541.0927776016586</v>
      </c>
      <c r="R105" s="33">
        <v>146.38305949655162</v>
      </c>
      <c r="S105" s="33">
        <v>1026.5276901825634</v>
      </c>
      <c r="T105" s="33">
        <v>2101.3439961122444</v>
      </c>
      <c r="U105" s="33">
        <v>1466.9799734150104</v>
      </c>
      <c r="V105" s="33">
        <v>1832.5565475831465</v>
      </c>
      <c r="W105" s="33">
        <v>3716.1080671845061</v>
      </c>
      <c r="X105" s="33">
        <v>4122.9641381760148</v>
      </c>
      <c r="Y105" s="33">
        <v>7349.9656040072732</v>
      </c>
      <c r="Z105" s="33">
        <v>3629.9424954885831</v>
      </c>
      <c r="AA105" s="33">
        <v>596.21459733085624</v>
      </c>
      <c r="AB105" s="33">
        <v>2731.9786970761875</v>
      </c>
      <c r="AC105" s="33">
        <v>1439.54433827763</v>
      </c>
      <c r="AD105" s="33">
        <v>5283.2916103041116</v>
      </c>
      <c r="AE105" s="33">
        <v>3258.5660013823285</v>
      </c>
      <c r="AF105" s="33">
        <v>1323.8434207554033</v>
      </c>
      <c r="AG105" s="33">
        <v>386.96650284585326</v>
      </c>
      <c r="AH105" s="33">
        <v>291.95997327122211</v>
      </c>
      <c r="AI105" s="33">
        <v>839.50407884072752</v>
      </c>
      <c r="AJ105" s="33">
        <v>3781.6329196801526</v>
      </c>
      <c r="AK105" s="33">
        <v>7237.5132624093449</v>
      </c>
      <c r="AL105" s="33">
        <v>929.60965327243935</v>
      </c>
      <c r="AM105" s="33">
        <v>1636.8509331458304</v>
      </c>
      <c r="AN105" s="33">
        <v>2516.3402944978766</v>
      </c>
      <c r="AO105" s="33">
        <v>734.42194279856403</v>
      </c>
      <c r="AP105" s="33">
        <v>499.47721486352094</v>
      </c>
      <c r="AQ105" s="33">
        <v>1611.4181634289343</v>
      </c>
      <c r="AR105" s="33">
        <v>2595.1729352744342</v>
      </c>
      <c r="AS105" s="33">
        <v>323.92518957635667</v>
      </c>
      <c r="AT105" s="33">
        <v>1166.7427003397504</v>
      </c>
      <c r="AU105" s="33">
        <v>1538.8670007716707</v>
      </c>
      <c r="AV105" s="33">
        <v>13762.257922222831</v>
      </c>
      <c r="AW105" s="33">
        <v>9469.6704286235254</v>
      </c>
      <c r="AX105" s="33">
        <v>2520.7392001687122</v>
      </c>
      <c r="AY105" s="33">
        <v>114063.96211117046</v>
      </c>
      <c r="AZ105" s="33">
        <v>1706.4423138652419</v>
      </c>
      <c r="BA105" s="33">
        <v>90.856137198331638</v>
      </c>
      <c r="BB105" s="33">
        <v>5260.7015607095682</v>
      </c>
      <c r="BC105" s="33">
        <v>4758.4026964654404</v>
      </c>
      <c r="BD105" s="33">
        <v>44801.00266509947</v>
      </c>
      <c r="BE105" s="33">
        <v>24415.64284400476</v>
      </c>
      <c r="BF105" s="33">
        <v>955.19094026958192</v>
      </c>
      <c r="BG105" s="33">
        <v>1894.3182779117992</v>
      </c>
      <c r="BH105" s="33">
        <v>7623.1433260387166</v>
      </c>
      <c r="BI105" s="33">
        <v>305.35954396166125</v>
      </c>
      <c r="BJ105" s="33">
        <v>1856.7610950857427</v>
      </c>
      <c r="BK105" s="33">
        <v>9613.2876677863642</v>
      </c>
      <c r="BL105" s="33">
        <v>2889.3153852559908</v>
      </c>
      <c r="BM105" s="33">
        <v>1631.1370863540378</v>
      </c>
      <c r="BN105" s="33">
        <v>4737.8771180404046</v>
      </c>
      <c r="BO105" s="33">
        <v>3710.3849375229129</v>
      </c>
      <c r="BP105" s="33">
        <v>6691.4786009813943</v>
      </c>
      <c r="BQ105" s="33">
        <v>9397.6932626415946</v>
      </c>
      <c r="BR105" s="33">
        <v>5515.2426160944296</v>
      </c>
      <c r="BS105" s="33">
        <v>5991.9739987276616</v>
      </c>
      <c r="BT105" s="33">
        <v>37356.485962346553</v>
      </c>
      <c r="BU105" s="33">
        <v>6806.7259947500825</v>
      </c>
      <c r="BV105" s="33">
        <v>3718.3381404287934</v>
      </c>
      <c r="BW105" s="33">
        <v>1443.9855586391598</v>
      </c>
      <c r="BX105" s="33">
        <v>33496.186630419688</v>
      </c>
      <c r="BY105" s="33">
        <v>3235.9041033652875</v>
      </c>
      <c r="BZ105" s="33">
        <v>1713.173505109824</v>
      </c>
      <c r="CA105" s="33">
        <v>2391.4584902919851</v>
      </c>
      <c r="CB105" s="33">
        <v>338.99210345442793</v>
      </c>
      <c r="CC105" s="33">
        <v>948.43769990605324</v>
      </c>
      <c r="CD105" s="33">
        <v>7829.7804393790993</v>
      </c>
      <c r="CE105" s="33">
        <v>17598.920297419067</v>
      </c>
      <c r="CF105" s="33">
        <v>20291.679608858107</v>
      </c>
      <c r="CG105" s="33">
        <v>91807.356120701079</v>
      </c>
      <c r="CH105" s="33">
        <v>3164.3549481347923</v>
      </c>
      <c r="CI105" s="33">
        <v>333.32832010120558</v>
      </c>
      <c r="CJ105" s="33">
        <v>25112.441107148228</v>
      </c>
      <c r="CK105" s="33">
        <v>20878.43616059699</v>
      </c>
      <c r="CL105" s="33">
        <v>3408.738125452141</v>
      </c>
      <c r="CM105" s="33">
        <v>88547.077439955276</v>
      </c>
      <c r="CN105" s="33">
        <v>6023.5229939571855</v>
      </c>
      <c r="CO105" s="33">
        <v>863.03614382280512</v>
      </c>
      <c r="CP105" s="33">
        <v>1205.9326652241084</v>
      </c>
      <c r="CQ105" s="33">
        <v>13771.836471760071</v>
      </c>
      <c r="CR105" s="33">
        <v>23519.649217105565</v>
      </c>
      <c r="CS105" s="33">
        <v>221980.28634583362</v>
      </c>
      <c r="CT105" s="33">
        <v>36122.778248727773</v>
      </c>
      <c r="CU105" s="33">
        <v>7889.0045930306223</v>
      </c>
      <c r="CV105" s="33">
        <v>76139.3117324786</v>
      </c>
      <c r="CW105" s="33">
        <v>181550.05257567356</v>
      </c>
      <c r="CX105" s="33">
        <v>20467.409429279971</v>
      </c>
      <c r="CY105" s="33">
        <v>5218.7139583536191</v>
      </c>
      <c r="CZ105" s="33">
        <v>9488.1140902262778</v>
      </c>
      <c r="DA105" s="33">
        <v>92050.067005769437</v>
      </c>
      <c r="DB105" s="33">
        <v>33175.560206628841</v>
      </c>
      <c r="DC105" s="33">
        <v>14226.777447264723</v>
      </c>
      <c r="DD105" s="33">
        <v>68307.353211242327</v>
      </c>
      <c r="DE105" s="33">
        <v>4636.6111127643453</v>
      </c>
      <c r="DF105" s="33">
        <v>2623.1366249775078</v>
      </c>
      <c r="DG105" s="33">
        <v>15142.868623925457</v>
      </c>
      <c r="DH105" s="33">
        <v>167.59963007667085</v>
      </c>
      <c r="DI105" s="33">
        <v>6049.7387680847414</v>
      </c>
      <c r="DJ105" s="33">
        <v>8814.0144302987919</v>
      </c>
      <c r="DK105" s="33">
        <v>4747.4311285044023</v>
      </c>
      <c r="DL105" s="33">
        <v>76819.310588092834</v>
      </c>
      <c r="DM105" s="33">
        <v>983.67100674261155</v>
      </c>
      <c r="DN105" s="33">
        <v>10009.867509248485</v>
      </c>
      <c r="DO105" s="33">
        <v>0</v>
      </c>
      <c r="DP105" s="69">
        <f t="shared" si="3"/>
        <v>1729082.7848305937</v>
      </c>
      <c r="DQ105" s="33">
        <v>843572.32584095956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1193781.0085938966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86.645921212548757</v>
      </c>
      <c r="EX105" s="33">
        <v>0</v>
      </c>
      <c r="EY105" s="33">
        <v>238943.52878650703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185397.87131148099</v>
      </c>
      <c r="FF105" s="33">
        <v>0</v>
      </c>
      <c r="FG105" s="33">
        <v>571838.61047468346</v>
      </c>
      <c r="FH105" s="33">
        <v>28808.746151133924</v>
      </c>
      <c r="FI105" s="33">
        <v>0</v>
      </c>
      <c r="FJ105" s="33">
        <v>0</v>
      </c>
      <c r="FK105" s="33">
        <v>20.553393706407078</v>
      </c>
      <c r="FL105" s="33">
        <v>0</v>
      </c>
      <c r="FM105" s="33">
        <v>7.1664052494989505</v>
      </c>
      <c r="FN105" s="33">
        <v>0</v>
      </c>
      <c r="FO105" s="33">
        <v>9.3411569862087873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6848.8123995049464</v>
      </c>
      <c r="GA105" s="33">
        <v>0</v>
      </c>
      <c r="GB105" s="33">
        <v>1480.5565817749716</v>
      </c>
      <c r="GC105" s="33">
        <v>0</v>
      </c>
      <c r="GD105" s="33">
        <v>0</v>
      </c>
      <c r="GE105" s="33">
        <v>0</v>
      </c>
      <c r="GF105" s="33">
        <v>323168.27511083009</v>
      </c>
      <c r="GG105" s="44">
        <f t="shared" si="2"/>
        <v>5123046.2269585207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1851.8413562867411</v>
      </c>
      <c r="D106" s="33">
        <v>514.50405971099121</v>
      </c>
      <c r="E106" s="33">
        <v>50.292830756917468</v>
      </c>
      <c r="F106" s="33">
        <v>33.425468664542798</v>
      </c>
      <c r="G106" s="33">
        <v>0</v>
      </c>
      <c r="H106" s="33">
        <v>2.3212958181539722</v>
      </c>
      <c r="I106" s="33">
        <v>4061.7784812218224</v>
      </c>
      <c r="J106" s="33">
        <v>174.69311108494506</v>
      </c>
      <c r="K106" s="33">
        <v>4533.3978061380385</v>
      </c>
      <c r="L106" s="33">
        <v>3450.7655615622584</v>
      </c>
      <c r="M106" s="33">
        <v>6405.0697805564123</v>
      </c>
      <c r="N106" s="33">
        <v>2537.1399764250946</v>
      </c>
      <c r="O106" s="33">
        <v>1126.7697266738348</v>
      </c>
      <c r="P106" s="33">
        <v>2436.1809404882529</v>
      </c>
      <c r="Q106" s="33">
        <v>1719.6820555160259</v>
      </c>
      <c r="R106" s="33">
        <v>13.867574881686371</v>
      </c>
      <c r="S106" s="33">
        <v>892.33348412180067</v>
      </c>
      <c r="T106" s="33">
        <v>5895.3597114063732</v>
      </c>
      <c r="U106" s="33">
        <v>4513.6279741648013</v>
      </c>
      <c r="V106" s="33">
        <v>4562.8327905668984</v>
      </c>
      <c r="W106" s="33">
        <v>4946.1584444008176</v>
      </c>
      <c r="X106" s="33">
        <v>2552.6084083305182</v>
      </c>
      <c r="Y106" s="33">
        <v>36796.816529580261</v>
      </c>
      <c r="Z106" s="33">
        <v>6161.833650231717</v>
      </c>
      <c r="AA106" s="33">
        <v>244.79528566586947</v>
      </c>
      <c r="AB106" s="33">
        <v>2751.7873666631408</v>
      </c>
      <c r="AC106" s="33">
        <v>2258.4898561859832</v>
      </c>
      <c r="AD106" s="33">
        <v>10563.603348000253</v>
      </c>
      <c r="AE106" s="33">
        <v>6128.245273810393</v>
      </c>
      <c r="AF106" s="33">
        <v>5497.0445902112815</v>
      </c>
      <c r="AG106" s="33">
        <v>1040.3358936509824</v>
      </c>
      <c r="AH106" s="33">
        <v>786.66531000272937</v>
      </c>
      <c r="AI106" s="33">
        <v>1981.9290012837598</v>
      </c>
      <c r="AJ106" s="33">
        <v>13704.079575879647</v>
      </c>
      <c r="AK106" s="33">
        <v>12031.320979724382</v>
      </c>
      <c r="AL106" s="33">
        <v>1246.663932101146</v>
      </c>
      <c r="AM106" s="33">
        <v>1408.4399273667746</v>
      </c>
      <c r="AN106" s="33">
        <v>2406.889129620628</v>
      </c>
      <c r="AO106" s="33">
        <v>2519.7616579099044</v>
      </c>
      <c r="AP106" s="33">
        <v>2865.3986967507562</v>
      </c>
      <c r="AQ106" s="33">
        <v>3793.2410175617179</v>
      </c>
      <c r="AR106" s="33">
        <v>3.5917139572176131</v>
      </c>
      <c r="AS106" s="33">
        <v>5.679724686313449</v>
      </c>
      <c r="AT106" s="33">
        <v>112.62577338861743</v>
      </c>
      <c r="AU106" s="33">
        <v>827.8751516423448</v>
      </c>
      <c r="AV106" s="33">
        <v>0</v>
      </c>
      <c r="AW106" s="33">
        <v>1149.299368545373</v>
      </c>
      <c r="AX106" s="33">
        <v>3335.064406259311</v>
      </c>
      <c r="AY106" s="33">
        <v>4476.7892690417011</v>
      </c>
      <c r="AZ106" s="33">
        <v>6975.6295855064363</v>
      </c>
      <c r="BA106" s="33">
        <v>0</v>
      </c>
      <c r="BB106" s="33">
        <v>1480.4929906393754</v>
      </c>
      <c r="BC106" s="33">
        <v>557.7958715679182</v>
      </c>
      <c r="BD106" s="33">
        <v>11891.592461731791</v>
      </c>
      <c r="BE106" s="33">
        <v>8858.1127934388423</v>
      </c>
      <c r="BF106" s="33">
        <v>1057.1755662604237</v>
      </c>
      <c r="BG106" s="33">
        <v>664.66657385539986</v>
      </c>
      <c r="BH106" s="33">
        <v>2782.4263004570403</v>
      </c>
      <c r="BI106" s="33">
        <v>139.97642955196497</v>
      </c>
      <c r="BJ106" s="33">
        <v>1994.0819328078385</v>
      </c>
      <c r="BK106" s="33">
        <v>4370.2342757869028</v>
      </c>
      <c r="BL106" s="33">
        <v>1070.2125996425839</v>
      </c>
      <c r="BM106" s="33">
        <v>1119.5701914883778</v>
      </c>
      <c r="BN106" s="33">
        <v>1426.9412740368068</v>
      </c>
      <c r="BO106" s="33">
        <v>4889.2047743692656</v>
      </c>
      <c r="BP106" s="33">
        <v>443.42571104429578</v>
      </c>
      <c r="BQ106" s="33">
        <v>3492.9335356731167</v>
      </c>
      <c r="BR106" s="33">
        <v>1901.6075878917188</v>
      </c>
      <c r="BS106" s="33">
        <v>2531.2557244825603</v>
      </c>
      <c r="BT106" s="33">
        <v>7426.9610542113396</v>
      </c>
      <c r="BU106" s="33">
        <v>2159.8003487683145</v>
      </c>
      <c r="BV106" s="33">
        <v>13308.06523898778</v>
      </c>
      <c r="BW106" s="33">
        <v>579.18083187075331</v>
      </c>
      <c r="BX106" s="33">
        <v>857.73087409817083</v>
      </c>
      <c r="BY106" s="33">
        <v>1746.8606153475812</v>
      </c>
      <c r="BZ106" s="33">
        <v>935.27785880880026</v>
      </c>
      <c r="CA106" s="33">
        <v>1106.3314980721996</v>
      </c>
      <c r="CB106" s="33">
        <v>286.70175789756058</v>
      </c>
      <c r="CC106" s="33">
        <v>65.309765800475049</v>
      </c>
      <c r="CD106" s="33">
        <v>709.9326544126784</v>
      </c>
      <c r="CE106" s="33">
        <v>812.21603945032825</v>
      </c>
      <c r="CF106" s="33">
        <v>1483.676307802659</v>
      </c>
      <c r="CG106" s="33">
        <v>7400.1490272687925</v>
      </c>
      <c r="CH106" s="33">
        <v>177.83052756412206</v>
      </c>
      <c r="CI106" s="33">
        <v>0</v>
      </c>
      <c r="CJ106" s="33">
        <v>651.69766674163475</v>
      </c>
      <c r="CK106" s="33">
        <v>1961.6517915691295</v>
      </c>
      <c r="CL106" s="33">
        <v>565.23394493471994</v>
      </c>
      <c r="CM106" s="33">
        <v>2595.4507399189706</v>
      </c>
      <c r="CN106" s="33">
        <v>376.28764539132789</v>
      </c>
      <c r="CO106" s="33">
        <v>215.5344703443858</v>
      </c>
      <c r="CP106" s="33">
        <v>109.88046473575987</v>
      </c>
      <c r="CQ106" s="33">
        <v>386.39538385312352</v>
      </c>
      <c r="CR106" s="33">
        <v>1916.4641138960101</v>
      </c>
      <c r="CS106" s="33">
        <v>41297.675090190853</v>
      </c>
      <c r="CT106" s="33">
        <v>22997.004059231582</v>
      </c>
      <c r="CU106" s="33">
        <v>9035.2488938920469</v>
      </c>
      <c r="CV106" s="33">
        <v>26776.574806539153</v>
      </c>
      <c r="CW106" s="33">
        <v>50371.530823798385</v>
      </c>
      <c r="CX106" s="33">
        <v>21356.412289033262</v>
      </c>
      <c r="CY106" s="33">
        <v>19185.388097582989</v>
      </c>
      <c r="CZ106" s="33">
        <v>684.01000772190707</v>
      </c>
      <c r="DA106" s="33">
        <v>12392.185235783043</v>
      </c>
      <c r="DB106" s="33">
        <v>3900.0505203975458</v>
      </c>
      <c r="DC106" s="33">
        <v>6757.5947279801649</v>
      </c>
      <c r="DD106" s="33">
        <v>14978.949690711199</v>
      </c>
      <c r="DE106" s="33">
        <v>2485.3450693799464</v>
      </c>
      <c r="DF106" s="33">
        <v>0</v>
      </c>
      <c r="DG106" s="33">
        <v>9298.5773510448071</v>
      </c>
      <c r="DH106" s="33">
        <v>3326.4769097944204</v>
      </c>
      <c r="DI106" s="33">
        <v>741.86030342690913</v>
      </c>
      <c r="DJ106" s="33">
        <v>6859.1508770469754</v>
      </c>
      <c r="DK106" s="33">
        <v>2325.2348256641085</v>
      </c>
      <c r="DL106" s="33">
        <v>37535.191184103562</v>
      </c>
      <c r="DM106" s="33">
        <v>1047.7072598475759</v>
      </c>
      <c r="DN106" s="33">
        <v>936.02532702202427</v>
      </c>
      <c r="DO106" s="33">
        <v>0</v>
      </c>
      <c r="DP106" s="69">
        <f t="shared" si="3"/>
        <v>576143.06742067065</v>
      </c>
      <c r="DQ106" s="33">
        <v>1643920.4783289868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49.307517398960428</v>
      </c>
      <c r="FY106" s="33">
        <v>0</v>
      </c>
      <c r="FZ106" s="33">
        <v>3848.0255990793298</v>
      </c>
      <c r="GA106" s="33">
        <v>0</v>
      </c>
      <c r="GB106" s="33">
        <v>7367.9108137148869</v>
      </c>
      <c r="GC106" s="33">
        <v>0</v>
      </c>
      <c r="GD106" s="33">
        <v>0</v>
      </c>
      <c r="GE106" s="33">
        <v>0</v>
      </c>
      <c r="GF106" s="33">
        <v>23446.435588766755</v>
      </c>
      <c r="GG106" s="44">
        <f t="shared" si="2"/>
        <v>2254775.2252686173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330.07147039931431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2.408090557031783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88.319458637550312</v>
      </c>
      <c r="AX107" s="33">
        <v>0</v>
      </c>
      <c r="AY107" s="33">
        <v>11522.639549258553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254.56667081029153</v>
      </c>
      <c r="BJ107" s="33">
        <v>0</v>
      </c>
      <c r="BK107" s="33">
        <v>50.329619853366665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1.9602876521950667</v>
      </c>
      <c r="CB107" s="33">
        <v>0</v>
      </c>
      <c r="CC107" s="33">
        <v>0</v>
      </c>
      <c r="CD107" s="33">
        <v>0</v>
      </c>
      <c r="CE107" s="33">
        <v>0</v>
      </c>
      <c r="CF107" s="33">
        <v>10.261510480019629</v>
      </c>
      <c r="CG107" s="33">
        <v>58.623911909279698</v>
      </c>
      <c r="CH107" s="33">
        <v>0</v>
      </c>
      <c r="CI107" s="33">
        <v>4.1348557471116951</v>
      </c>
      <c r="CJ107" s="33">
        <v>0</v>
      </c>
      <c r="CK107" s="33">
        <v>15.131560099088288</v>
      </c>
      <c r="CL107" s="33">
        <v>37.28474686186614</v>
      </c>
      <c r="CM107" s="33">
        <v>0</v>
      </c>
      <c r="CN107" s="33">
        <v>2.0803290963190757</v>
      </c>
      <c r="CO107" s="33">
        <v>128.78670895623046</v>
      </c>
      <c r="CP107" s="33">
        <v>0</v>
      </c>
      <c r="CQ107" s="33">
        <v>928.95695430125011</v>
      </c>
      <c r="CR107" s="33">
        <v>11.739532552401883</v>
      </c>
      <c r="CS107" s="33">
        <v>14206.42794972457</v>
      </c>
      <c r="CT107" s="33">
        <v>707.11427637435577</v>
      </c>
      <c r="CU107" s="33">
        <v>0</v>
      </c>
      <c r="CV107" s="33">
        <v>1447.3948418974339</v>
      </c>
      <c r="CW107" s="33">
        <v>7076.2337954748391</v>
      </c>
      <c r="CX107" s="33">
        <v>2.630745485376937</v>
      </c>
      <c r="CY107" s="33">
        <v>481.5757804533805</v>
      </c>
      <c r="CZ107" s="33">
        <v>0</v>
      </c>
      <c r="DA107" s="33">
        <v>5396.8786368907822</v>
      </c>
      <c r="DB107" s="33">
        <v>326.27478615297071</v>
      </c>
      <c r="DC107" s="33">
        <v>507.67896732418416</v>
      </c>
      <c r="DD107" s="33">
        <v>9976.3753455374263</v>
      </c>
      <c r="DE107" s="33">
        <v>0</v>
      </c>
      <c r="DF107" s="33">
        <v>0</v>
      </c>
      <c r="DG107" s="33">
        <v>445.00409525148274</v>
      </c>
      <c r="DH107" s="33">
        <v>0</v>
      </c>
      <c r="DI107" s="33">
        <v>0</v>
      </c>
      <c r="DJ107" s="33">
        <v>613.99798806329738</v>
      </c>
      <c r="DK107" s="33">
        <v>54.887865569411332</v>
      </c>
      <c r="DL107" s="33">
        <v>22.689681733095092</v>
      </c>
      <c r="DM107" s="33">
        <v>0</v>
      </c>
      <c r="DN107" s="33">
        <v>0</v>
      </c>
      <c r="DO107" s="33">
        <v>0</v>
      </c>
      <c r="DP107" s="69">
        <f t="shared" si="3"/>
        <v>54712.460013104464</v>
      </c>
      <c r="DQ107" s="33">
        <v>1347363.6933609375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32024837.937239133</v>
      </c>
      <c r="EX107" s="33">
        <v>3738197.9864887781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2101.3787386415547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720957.58052621665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1041248.5450447567</v>
      </c>
      <c r="GA107" s="33">
        <v>0</v>
      </c>
      <c r="GB107" s="33">
        <v>31948.910206476063</v>
      </c>
      <c r="GC107" s="33">
        <v>0</v>
      </c>
      <c r="GD107" s="33">
        <v>0</v>
      </c>
      <c r="GE107" s="33">
        <v>0</v>
      </c>
      <c r="GF107" s="33">
        <v>1480.9248086682878</v>
      </c>
      <c r="GG107" s="44">
        <f t="shared" si="2"/>
        <v>38962849.416426711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72.27676276550261</v>
      </c>
      <c r="D108" s="33">
        <v>56.801535720091309</v>
      </c>
      <c r="E108" s="33">
        <v>8.5544134963679515</v>
      </c>
      <c r="F108" s="33">
        <v>151.00805305173233</v>
      </c>
      <c r="G108" s="33">
        <v>55.522316137518729</v>
      </c>
      <c r="H108" s="33">
        <v>4.772230889511258</v>
      </c>
      <c r="I108" s="33">
        <v>66.784647142646136</v>
      </c>
      <c r="J108" s="33">
        <v>48.141505507367455</v>
      </c>
      <c r="K108" s="33">
        <v>76.021089035025767</v>
      </c>
      <c r="L108" s="33">
        <v>87.018907651533439</v>
      </c>
      <c r="M108" s="33">
        <v>253.29168746734732</v>
      </c>
      <c r="N108" s="33">
        <v>84.50324654144606</v>
      </c>
      <c r="O108" s="33">
        <v>98.787646827170647</v>
      </c>
      <c r="P108" s="33">
        <v>42.41031086792416</v>
      </c>
      <c r="Q108" s="33">
        <v>44.425114620939539</v>
      </c>
      <c r="R108" s="33">
        <v>8.6584356615613789</v>
      </c>
      <c r="S108" s="33">
        <v>98.060294540012748</v>
      </c>
      <c r="T108" s="33">
        <v>121.50300310272394</v>
      </c>
      <c r="U108" s="33">
        <v>61.393712323004884</v>
      </c>
      <c r="V108" s="33">
        <v>30.014859238175895</v>
      </c>
      <c r="W108" s="33">
        <v>109.84728539768642</v>
      </c>
      <c r="X108" s="33">
        <v>195.52052312663571</v>
      </c>
      <c r="Y108" s="33">
        <v>450.2510292170507</v>
      </c>
      <c r="Z108" s="33">
        <v>162.53194890180865</v>
      </c>
      <c r="AA108" s="33">
        <v>22.473254738355084</v>
      </c>
      <c r="AB108" s="33">
        <v>172.52762885368699</v>
      </c>
      <c r="AC108" s="33">
        <v>62.635796910549765</v>
      </c>
      <c r="AD108" s="33">
        <v>282.94289128576344</v>
      </c>
      <c r="AE108" s="33">
        <v>301.51689027291059</v>
      </c>
      <c r="AF108" s="33">
        <v>72.704400551746858</v>
      </c>
      <c r="AG108" s="33">
        <v>27.074895799447969</v>
      </c>
      <c r="AH108" s="33">
        <v>19.06951505497647</v>
      </c>
      <c r="AI108" s="33">
        <v>47.133854348515307</v>
      </c>
      <c r="AJ108" s="33">
        <v>257.39636783973043</v>
      </c>
      <c r="AK108" s="33">
        <v>381.9576590713703</v>
      </c>
      <c r="AL108" s="33">
        <v>47.020887457010147</v>
      </c>
      <c r="AM108" s="33">
        <v>34.223344601672629</v>
      </c>
      <c r="AN108" s="33">
        <v>215.1444412037352</v>
      </c>
      <c r="AO108" s="33">
        <v>164.05214848238938</v>
      </c>
      <c r="AP108" s="33">
        <v>89.745209189821466</v>
      </c>
      <c r="AQ108" s="33">
        <v>70.384733144560613</v>
      </c>
      <c r="AR108" s="33">
        <v>17.32422137131304</v>
      </c>
      <c r="AS108" s="33">
        <v>27.048482149610706</v>
      </c>
      <c r="AT108" s="33">
        <v>24.536216637537482</v>
      </c>
      <c r="AU108" s="33">
        <v>16.349032443185774</v>
      </c>
      <c r="AV108" s="33">
        <v>49.847116574292698</v>
      </c>
      <c r="AW108" s="33">
        <v>67.834722657579789</v>
      </c>
      <c r="AX108" s="33">
        <v>141.5772564070368</v>
      </c>
      <c r="AY108" s="33">
        <v>2194.8344020377585</v>
      </c>
      <c r="AZ108" s="33">
        <v>86.571933845588205</v>
      </c>
      <c r="BA108" s="33">
        <v>13.087005733273459</v>
      </c>
      <c r="BB108" s="33">
        <v>156.56447775170844</v>
      </c>
      <c r="BC108" s="33">
        <v>44.849532419390535</v>
      </c>
      <c r="BD108" s="33">
        <v>1135.2808222779506</v>
      </c>
      <c r="BE108" s="33">
        <v>781.5877848335432</v>
      </c>
      <c r="BF108" s="33">
        <v>33.07902983706623</v>
      </c>
      <c r="BG108" s="33">
        <v>24.570890580115638</v>
      </c>
      <c r="BH108" s="33">
        <v>37.687815539587881</v>
      </c>
      <c r="BI108" s="33">
        <v>13.064496459407962</v>
      </c>
      <c r="BJ108" s="33">
        <v>27.103497882112208</v>
      </c>
      <c r="BK108" s="33">
        <v>94.429059025979214</v>
      </c>
      <c r="BL108" s="33">
        <v>12.43945578805058</v>
      </c>
      <c r="BM108" s="33">
        <v>45.343610874899355</v>
      </c>
      <c r="BN108" s="33">
        <v>30.307049696964274</v>
      </c>
      <c r="BO108" s="33">
        <v>94.981448919422476</v>
      </c>
      <c r="BP108" s="33">
        <v>24.731546231803073</v>
      </c>
      <c r="BQ108" s="33">
        <v>17.018685154840071</v>
      </c>
      <c r="BR108" s="33">
        <v>5.1017843765223283</v>
      </c>
      <c r="BS108" s="33">
        <v>66.061730612518687</v>
      </c>
      <c r="BT108" s="33">
        <v>348.7315419944253</v>
      </c>
      <c r="BU108" s="33">
        <v>65.325673605592954</v>
      </c>
      <c r="BV108" s="33">
        <v>56.176135182773365</v>
      </c>
      <c r="BW108" s="33">
        <v>19.099993236205325</v>
      </c>
      <c r="BX108" s="33">
        <v>70.411410919399216</v>
      </c>
      <c r="BY108" s="33">
        <v>60.409845709129627</v>
      </c>
      <c r="BZ108" s="33">
        <v>49.484223477506916</v>
      </c>
      <c r="CA108" s="33">
        <v>69.546969567747453</v>
      </c>
      <c r="CB108" s="33">
        <v>3.7412047478842712</v>
      </c>
      <c r="CC108" s="33">
        <v>10.03153241742257</v>
      </c>
      <c r="CD108" s="33">
        <v>31.761487357971273</v>
      </c>
      <c r="CE108" s="33">
        <v>79.527389341624797</v>
      </c>
      <c r="CF108" s="33">
        <v>43.076034050448087</v>
      </c>
      <c r="CG108" s="33">
        <v>350.72595730397563</v>
      </c>
      <c r="CH108" s="33">
        <v>38.000169564394852</v>
      </c>
      <c r="CI108" s="33">
        <v>1.0763714670208726</v>
      </c>
      <c r="CJ108" s="33">
        <v>95.716404519203465</v>
      </c>
      <c r="CK108" s="33">
        <v>47.498220556414338</v>
      </c>
      <c r="CL108" s="33">
        <v>2006.9715857330211</v>
      </c>
      <c r="CM108" s="33">
        <v>160.99477963979774</v>
      </c>
      <c r="CN108" s="33">
        <v>13.807268031731368</v>
      </c>
      <c r="CO108" s="33">
        <v>1.1964595408048071</v>
      </c>
      <c r="CP108" s="33">
        <v>3.0892382863553993</v>
      </c>
      <c r="CQ108" s="33">
        <v>158.28419055905877</v>
      </c>
      <c r="CR108" s="33">
        <v>47.263795362889645</v>
      </c>
      <c r="CS108" s="33">
        <v>67392.885169246772</v>
      </c>
      <c r="CT108" s="33">
        <v>160.507462130573</v>
      </c>
      <c r="CU108" s="33">
        <v>16.399234608411007</v>
      </c>
      <c r="CV108" s="33">
        <v>172185.99904728029</v>
      </c>
      <c r="CW108" s="33">
        <v>128097.53901575325</v>
      </c>
      <c r="CX108" s="33">
        <v>3024.1330533165842</v>
      </c>
      <c r="CY108" s="33">
        <v>75.428933539795167</v>
      </c>
      <c r="CZ108" s="33">
        <v>27.79854425966251</v>
      </c>
      <c r="DA108" s="33">
        <v>86090.559869924924</v>
      </c>
      <c r="DB108" s="33">
        <v>17223.283437560458</v>
      </c>
      <c r="DC108" s="33">
        <v>72225.997248982705</v>
      </c>
      <c r="DD108" s="33">
        <v>173024.24882742728</v>
      </c>
      <c r="DE108" s="33">
        <v>2.273928301887032</v>
      </c>
      <c r="DF108" s="33">
        <v>0</v>
      </c>
      <c r="DG108" s="33">
        <v>136.82612096283921</v>
      </c>
      <c r="DH108" s="33">
        <v>5.2677853083169248</v>
      </c>
      <c r="DI108" s="33">
        <v>2.4387067007004668</v>
      </c>
      <c r="DJ108" s="33">
        <v>172.36249912286758</v>
      </c>
      <c r="DK108" s="33">
        <v>16.576272471298381</v>
      </c>
      <c r="DL108" s="33">
        <v>327.92730906799619</v>
      </c>
      <c r="DM108" s="33">
        <v>28.722380146697372</v>
      </c>
      <c r="DN108" s="33">
        <v>83.243143122772537</v>
      </c>
      <c r="DO108" s="33">
        <v>0</v>
      </c>
      <c r="DP108" s="69">
        <f t="shared" si="3"/>
        <v>734091.68345756491</v>
      </c>
      <c r="DQ108" s="33">
        <v>5238950.4611941334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7266699.7121680779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3321425.3638764219</v>
      </c>
      <c r="EW108" s="33">
        <v>201187.56581993875</v>
      </c>
      <c r="EX108" s="33">
        <v>29721.390387476869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1628.682076863771</v>
      </c>
      <c r="FF108" s="33">
        <v>0</v>
      </c>
      <c r="FG108" s="33">
        <v>118324.96073804404</v>
      </c>
      <c r="FH108" s="33">
        <v>29.549749894865897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9468.5652096262766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7901.7365264101272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16929429.671204455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1414.3379242150941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9.9650204958860993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363.52029228884851</v>
      </c>
      <c r="AX109" s="33">
        <v>0</v>
      </c>
      <c r="AY109" s="33">
        <v>49602.845354940255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93.352519576108349</v>
      </c>
      <c r="BJ109" s="33">
        <v>0</v>
      </c>
      <c r="BK109" s="33">
        <v>18.464105737381892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8.4731924638755221</v>
      </c>
      <c r="CB109" s="33">
        <v>0</v>
      </c>
      <c r="CC109" s="33">
        <v>0</v>
      </c>
      <c r="CD109" s="33">
        <v>0</v>
      </c>
      <c r="CE109" s="33">
        <v>0</v>
      </c>
      <c r="CF109" s="33">
        <v>42.162592510241453</v>
      </c>
      <c r="CG109" s="33">
        <v>251.57541788779096</v>
      </c>
      <c r="CH109" s="33">
        <v>0</v>
      </c>
      <c r="CI109" s="33">
        <v>17.770338498153944</v>
      </c>
      <c r="CJ109" s="33">
        <v>0</v>
      </c>
      <c r="CK109" s="33">
        <v>62.161117364403701</v>
      </c>
      <c r="CL109" s="33">
        <v>153.30895640980583</v>
      </c>
      <c r="CM109" s="33">
        <v>0</v>
      </c>
      <c r="CN109" s="33">
        <v>8.9619994565633547</v>
      </c>
      <c r="CO109" s="33">
        <v>530.41306939435333</v>
      </c>
      <c r="CP109" s="33">
        <v>0</v>
      </c>
      <c r="CQ109" s="33">
        <v>4001.1958340478109</v>
      </c>
      <c r="CR109" s="33">
        <v>48.181983601019816</v>
      </c>
      <c r="CS109" s="33">
        <v>60416.588235692987</v>
      </c>
      <c r="CT109" s="33">
        <v>2979.7529219471562</v>
      </c>
      <c r="CU109" s="33">
        <v>0</v>
      </c>
      <c r="CV109" s="33">
        <v>6208.0887640072733</v>
      </c>
      <c r="CW109" s="33">
        <v>30371.275383304241</v>
      </c>
      <c r="CX109" s="33">
        <v>11.276694574727747</v>
      </c>
      <c r="CY109" s="33">
        <v>2056.774201206923</v>
      </c>
      <c r="CZ109" s="33">
        <v>0</v>
      </c>
      <c r="DA109" s="33">
        <v>3861.2505312120643</v>
      </c>
      <c r="DB109" s="33">
        <v>1404.5510904302428</v>
      </c>
      <c r="DC109" s="33">
        <v>2181.7764429016652</v>
      </c>
      <c r="DD109" s="33">
        <v>42819.449729262931</v>
      </c>
      <c r="DE109" s="33">
        <v>2.7616214280581453</v>
      </c>
      <c r="DF109" s="33">
        <v>0</v>
      </c>
      <c r="DG109" s="33">
        <v>1910.9829132375733</v>
      </c>
      <c r="DH109" s="33">
        <v>0</v>
      </c>
      <c r="DI109" s="33">
        <v>0</v>
      </c>
      <c r="DJ109" s="33">
        <v>2646.4257593297225</v>
      </c>
      <c r="DK109" s="33">
        <v>235.90867880099731</v>
      </c>
      <c r="DL109" s="33">
        <v>97.682432030967419</v>
      </c>
      <c r="DM109" s="33">
        <v>0</v>
      </c>
      <c r="DN109" s="33">
        <v>0</v>
      </c>
      <c r="DO109" s="33">
        <v>0</v>
      </c>
      <c r="DP109" s="69">
        <f t="shared" si="3"/>
        <v>213831.23511825514</v>
      </c>
      <c r="DQ109" s="33">
        <v>1028422.3754207457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717.25998280190902</v>
      </c>
      <c r="EW109" s="33">
        <v>669538.05010167148</v>
      </c>
      <c r="EX109" s="33">
        <v>0</v>
      </c>
      <c r="EY109" s="33">
        <v>55455.478570850901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233.15308518594748</v>
      </c>
      <c r="FF109" s="33">
        <v>5530515.116362893</v>
      </c>
      <c r="FG109" s="33">
        <v>6817962.3998209005</v>
      </c>
      <c r="FH109" s="33">
        <v>36498.174632075235</v>
      </c>
      <c r="FI109" s="33">
        <v>0</v>
      </c>
      <c r="FJ109" s="33">
        <v>3873.0145315491836</v>
      </c>
      <c r="FK109" s="33">
        <v>0</v>
      </c>
      <c r="FL109" s="33">
        <v>0</v>
      </c>
      <c r="FM109" s="33">
        <v>0</v>
      </c>
      <c r="FN109" s="33">
        <v>47433.608403722486</v>
      </c>
      <c r="FO109" s="33">
        <v>0</v>
      </c>
      <c r="FP109" s="33">
        <v>4423.1166005920313</v>
      </c>
      <c r="FQ109" s="33">
        <v>944.99280688515717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313.16037178276309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14410161.135809908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1604.7964975148852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10.748694911382643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392.10844749617627</v>
      </c>
      <c r="AX110" s="33">
        <v>0</v>
      </c>
      <c r="AY110" s="33">
        <v>56282.498778753383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206.48177775074601</v>
      </c>
      <c r="BJ110" s="33">
        <v>0</v>
      </c>
      <c r="BK110" s="33">
        <v>40.786055264701254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9.6142154968680646</v>
      </c>
      <c r="CB110" s="33">
        <v>0</v>
      </c>
      <c r="CC110" s="33">
        <v>0</v>
      </c>
      <c r="CD110" s="33">
        <v>0</v>
      </c>
      <c r="CE110" s="33">
        <v>0</v>
      </c>
      <c r="CF110" s="33">
        <v>45.478365423596017</v>
      </c>
      <c r="CG110" s="33">
        <v>285.45324464181692</v>
      </c>
      <c r="CH110" s="33">
        <v>0</v>
      </c>
      <c r="CI110" s="33">
        <v>20.163340382262401</v>
      </c>
      <c r="CJ110" s="33">
        <v>0</v>
      </c>
      <c r="CK110" s="33">
        <v>67.049624852900294</v>
      </c>
      <c r="CL110" s="33">
        <v>165.36556049350429</v>
      </c>
      <c r="CM110" s="33">
        <v>0</v>
      </c>
      <c r="CN110" s="33">
        <v>10.168846562326868</v>
      </c>
      <c r="CO110" s="33">
        <v>572.12609470132054</v>
      </c>
      <c r="CP110" s="33">
        <v>0</v>
      </c>
      <c r="CQ110" s="33">
        <v>4540.007695766597</v>
      </c>
      <c r="CR110" s="33">
        <v>51.971136654099951</v>
      </c>
      <c r="CS110" s="33">
        <v>68552.449547194628</v>
      </c>
      <c r="CT110" s="33">
        <v>3381.0145162121144</v>
      </c>
      <c r="CU110" s="33">
        <v>0</v>
      </c>
      <c r="CV110" s="33">
        <v>7044.0868014405632</v>
      </c>
      <c r="CW110" s="33">
        <v>34461.153537430211</v>
      </c>
      <c r="CX110" s="33">
        <v>12.795244790675655</v>
      </c>
      <c r="CY110" s="33">
        <v>2333.7449825561434</v>
      </c>
      <c r="CZ110" s="33">
        <v>0</v>
      </c>
      <c r="DA110" s="33">
        <v>4381.216979637632</v>
      </c>
      <c r="DB110" s="33">
        <v>1593.6917422009064</v>
      </c>
      <c r="DC110" s="33">
        <v>2475.5803644819716</v>
      </c>
      <c r="DD110" s="33">
        <v>48585.632736371001</v>
      </c>
      <c r="DE110" s="33">
        <v>3.1335088449030146</v>
      </c>
      <c r="DF110" s="33">
        <v>0</v>
      </c>
      <c r="DG110" s="33">
        <v>2168.3210451111804</v>
      </c>
      <c r="DH110" s="33">
        <v>0</v>
      </c>
      <c r="DI110" s="33">
        <v>0</v>
      </c>
      <c r="DJ110" s="33">
        <v>3002.8006156042434</v>
      </c>
      <c r="DK110" s="33">
        <v>267.67678006181274</v>
      </c>
      <c r="DL110" s="33">
        <v>110.83661274163229</v>
      </c>
      <c r="DM110" s="33">
        <v>0</v>
      </c>
      <c r="DN110" s="33">
        <v>0</v>
      </c>
      <c r="DO110" s="33">
        <v>0</v>
      </c>
      <c r="DP110" s="69">
        <f t="shared" si="3"/>
        <v>242678.95339134624</v>
      </c>
      <c r="DQ110" s="33">
        <v>11043081.933952361</v>
      </c>
      <c r="DR110" s="33">
        <v>957207.37974478828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503448.15985940612</v>
      </c>
      <c r="DZ110" s="33">
        <v>957207.37974478828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487569.84908793803</v>
      </c>
      <c r="EV110" s="33">
        <v>2913.272442322389</v>
      </c>
      <c r="EW110" s="33">
        <v>9568056.1485553551</v>
      </c>
      <c r="EX110" s="33">
        <v>0</v>
      </c>
      <c r="EY110" s="33">
        <v>56853.427381606147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862.28227298788966</v>
      </c>
      <c r="FF110" s="33">
        <v>17658177.909202822</v>
      </c>
      <c r="FG110" s="33">
        <v>15360747.914406508</v>
      </c>
      <c r="FH110" s="33">
        <v>143819.78033754075</v>
      </c>
      <c r="FI110" s="33">
        <v>0</v>
      </c>
      <c r="FJ110" s="33">
        <v>15730.902007665118</v>
      </c>
      <c r="FK110" s="33">
        <v>0</v>
      </c>
      <c r="FL110" s="33">
        <v>0</v>
      </c>
      <c r="FM110" s="33">
        <v>0</v>
      </c>
      <c r="FN110" s="33">
        <v>192659.60393142494</v>
      </c>
      <c r="FO110" s="33">
        <v>0</v>
      </c>
      <c r="FP110" s="33">
        <v>16344.737593134363</v>
      </c>
      <c r="FQ110" s="33">
        <v>491862.25433352828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150.34356021921289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57699372.231805742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140.21871202877315</v>
      </c>
      <c r="D111" s="33">
        <v>746.03320854774972</v>
      </c>
      <c r="E111" s="33">
        <v>61.106474206998101</v>
      </c>
      <c r="F111" s="33">
        <v>277.64181686796309</v>
      </c>
      <c r="G111" s="33">
        <v>94.904949292883273</v>
      </c>
      <c r="H111" s="33">
        <v>8.7778269695125015</v>
      </c>
      <c r="I111" s="33">
        <v>115.66102594196758</v>
      </c>
      <c r="J111" s="33">
        <v>80.574699921861537</v>
      </c>
      <c r="K111" s="33">
        <v>129.42715779005894</v>
      </c>
      <c r="L111" s="33">
        <v>212.42651015074665</v>
      </c>
      <c r="M111" s="33">
        <v>528.25962630419133</v>
      </c>
      <c r="N111" s="33">
        <v>147.89506181544061</v>
      </c>
      <c r="O111" s="33">
        <v>183.51261655960988</v>
      </c>
      <c r="P111" s="33">
        <v>75.819932621766611</v>
      </c>
      <c r="Q111" s="33">
        <v>75.281262907418906</v>
      </c>
      <c r="R111" s="33">
        <v>17.687449718633509</v>
      </c>
      <c r="S111" s="33">
        <v>164.1609592251092</v>
      </c>
      <c r="T111" s="33">
        <v>252.81915746335531</v>
      </c>
      <c r="U111" s="33">
        <v>107.29570112084119</v>
      </c>
      <c r="V111" s="33">
        <v>50.162812037772177</v>
      </c>
      <c r="W111" s="33">
        <v>227.95574349566527</v>
      </c>
      <c r="X111" s="33">
        <v>507.20199944111664</v>
      </c>
      <c r="Y111" s="33">
        <v>1195.8473139993732</v>
      </c>
      <c r="Z111" s="33">
        <v>353.4788570821097</v>
      </c>
      <c r="AA111" s="33">
        <v>42.907426419258357</v>
      </c>
      <c r="AB111" s="33">
        <v>325.82353974394874</v>
      </c>
      <c r="AC111" s="33">
        <v>125.84193737220551</v>
      </c>
      <c r="AD111" s="33">
        <v>528.16798070770903</v>
      </c>
      <c r="AE111" s="33">
        <v>486.18385821668465</v>
      </c>
      <c r="AF111" s="33">
        <v>137.93048190698212</v>
      </c>
      <c r="AG111" s="33">
        <v>54.131102026523834</v>
      </c>
      <c r="AH111" s="33">
        <v>37.240517609293221</v>
      </c>
      <c r="AI111" s="33">
        <v>95.745085362152764</v>
      </c>
      <c r="AJ111" s="33">
        <v>643.8429132744053</v>
      </c>
      <c r="AK111" s="33">
        <v>732.95388730700915</v>
      </c>
      <c r="AL111" s="33">
        <v>98.70912462387686</v>
      </c>
      <c r="AM111" s="33">
        <v>86.054531288483844</v>
      </c>
      <c r="AN111" s="33">
        <v>409.42318774716205</v>
      </c>
      <c r="AO111" s="33">
        <v>63.933947315032356</v>
      </c>
      <c r="AP111" s="33">
        <v>2662.7575471635751</v>
      </c>
      <c r="AQ111" s="33">
        <v>130.71449057497256</v>
      </c>
      <c r="AR111" s="33">
        <v>29.256610179235082</v>
      </c>
      <c r="AS111" s="33">
        <v>44.754996881954462</v>
      </c>
      <c r="AT111" s="33">
        <v>42.345018219181249</v>
      </c>
      <c r="AU111" s="33">
        <v>28.888199722512582</v>
      </c>
      <c r="AV111" s="33">
        <v>85.071572542324461</v>
      </c>
      <c r="AW111" s="33">
        <v>235.38163954331409</v>
      </c>
      <c r="AX111" s="33">
        <v>259.13956818628833</v>
      </c>
      <c r="AY111" s="33">
        <v>5577.4052226726308</v>
      </c>
      <c r="AZ111" s="33">
        <v>150.3687464938736</v>
      </c>
      <c r="BA111" s="33">
        <v>21.592973820550558</v>
      </c>
      <c r="BB111" s="33">
        <v>261.5192099985988</v>
      </c>
      <c r="BC111" s="33">
        <v>74.087550854403673</v>
      </c>
      <c r="BD111" s="33">
        <v>2801.6402299285605</v>
      </c>
      <c r="BE111" s="33">
        <v>1378.9232098712184</v>
      </c>
      <c r="BF111" s="33">
        <v>58.25256068781875</v>
      </c>
      <c r="BG111" s="33">
        <v>41.178631807875291</v>
      </c>
      <c r="BH111" s="33">
        <v>68.227807359587587</v>
      </c>
      <c r="BI111" s="33">
        <v>22.732741566642016</v>
      </c>
      <c r="BJ111" s="33">
        <v>85.725278828317641</v>
      </c>
      <c r="BK111" s="33">
        <v>159.29442298114466</v>
      </c>
      <c r="BL111" s="33">
        <v>24.434901795868992</v>
      </c>
      <c r="BM111" s="33">
        <v>185.24129199105602</v>
      </c>
      <c r="BN111" s="33">
        <v>23645.737103230513</v>
      </c>
      <c r="BO111" s="33">
        <v>244074.29131965394</v>
      </c>
      <c r="BP111" s="33">
        <v>42.093049362684695</v>
      </c>
      <c r="BQ111" s="33">
        <v>81273.709396702689</v>
      </c>
      <c r="BR111" s="33">
        <v>86372.712088603555</v>
      </c>
      <c r="BS111" s="33">
        <v>121.42774176922146</v>
      </c>
      <c r="BT111" s="33">
        <v>767.79845813645466</v>
      </c>
      <c r="BU111" s="33">
        <v>229.4791028073835</v>
      </c>
      <c r="BV111" s="33">
        <v>95.85534998927416</v>
      </c>
      <c r="BW111" s="33">
        <v>78.428286806986378</v>
      </c>
      <c r="BX111" s="33">
        <v>125.95792623603636</v>
      </c>
      <c r="BY111" s="33">
        <v>146.72993748585179</v>
      </c>
      <c r="BZ111" s="33">
        <v>92.609214550191197</v>
      </c>
      <c r="CA111" s="33">
        <v>227.75048598974686</v>
      </c>
      <c r="CB111" s="33">
        <v>5.6708619643736338</v>
      </c>
      <c r="CC111" s="33">
        <v>16.586839277888949</v>
      </c>
      <c r="CD111" s="33">
        <v>46.938871955160799</v>
      </c>
      <c r="CE111" s="33">
        <v>125.1442423598773</v>
      </c>
      <c r="CF111" s="33">
        <v>269.28750646730049</v>
      </c>
      <c r="CG111" s="33">
        <v>638.35727407082823</v>
      </c>
      <c r="CH111" s="33">
        <v>64.217752571077341</v>
      </c>
      <c r="CI111" s="33">
        <v>5859.3432472814566</v>
      </c>
      <c r="CJ111" s="33">
        <v>1404.9797675004434</v>
      </c>
      <c r="CK111" s="33">
        <v>2374.992656846438</v>
      </c>
      <c r="CL111" s="33">
        <v>19.092103641393095</v>
      </c>
      <c r="CM111" s="33">
        <v>478.81751039497641</v>
      </c>
      <c r="CN111" s="33">
        <v>66.23665449878969</v>
      </c>
      <c r="CO111" s="33">
        <v>6.0496949591210072</v>
      </c>
      <c r="CP111" s="33">
        <v>17.788050826776541</v>
      </c>
      <c r="CQ111" s="33">
        <v>326.58992678805754</v>
      </c>
      <c r="CR111" s="33">
        <v>2369.0314602428543</v>
      </c>
      <c r="CS111" s="33">
        <v>22351.855314098182</v>
      </c>
      <c r="CT111" s="33">
        <v>377.39034560255033</v>
      </c>
      <c r="CU111" s="33">
        <v>28.433947598999513</v>
      </c>
      <c r="CV111" s="33">
        <v>132033.44317406393</v>
      </c>
      <c r="CW111" s="33">
        <v>210658.31325804393</v>
      </c>
      <c r="CX111" s="33">
        <v>36366.147150855824</v>
      </c>
      <c r="CY111" s="33">
        <v>5595.7688685699068</v>
      </c>
      <c r="CZ111" s="33">
        <v>47.177787171523789</v>
      </c>
      <c r="DA111" s="33">
        <v>4940.8627496535146</v>
      </c>
      <c r="DB111" s="33">
        <v>241.14414379303716</v>
      </c>
      <c r="DC111" s="33">
        <v>38794.908755588229</v>
      </c>
      <c r="DD111" s="33">
        <v>62109.324318436644</v>
      </c>
      <c r="DE111" s="33">
        <v>416350.57640814036</v>
      </c>
      <c r="DF111" s="33">
        <v>11197.651982332489</v>
      </c>
      <c r="DG111" s="33">
        <v>132168.72118776702</v>
      </c>
      <c r="DH111" s="33">
        <v>20598.689963553858</v>
      </c>
      <c r="DI111" s="33">
        <v>12014.253790625782</v>
      </c>
      <c r="DJ111" s="33">
        <v>3520.3501092046404</v>
      </c>
      <c r="DK111" s="33">
        <v>9146.4564262460171</v>
      </c>
      <c r="DL111" s="33">
        <v>9238.4049261589771</v>
      </c>
      <c r="DM111" s="33">
        <v>48.227571172236672</v>
      </c>
      <c r="DN111" s="33">
        <v>137.69735702474611</v>
      </c>
      <c r="DO111" s="33">
        <v>0</v>
      </c>
      <c r="DP111" s="69">
        <f t="shared" si="3"/>
        <v>1603401.4782387773</v>
      </c>
      <c r="DQ111" s="33">
        <v>1412606.7894798904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1110517.1209070659</v>
      </c>
      <c r="FA111" s="33">
        <v>3639.960970880757</v>
      </c>
      <c r="FB111" s="33">
        <v>3640.5218211501729</v>
      </c>
      <c r="FC111" s="33">
        <v>1298.9399162873669</v>
      </c>
      <c r="FD111" s="33">
        <v>0</v>
      </c>
      <c r="FE111" s="33">
        <v>0</v>
      </c>
      <c r="FF111" s="33">
        <v>0</v>
      </c>
      <c r="FG111" s="33">
        <v>622.23179217157622</v>
      </c>
      <c r="FH111" s="33">
        <v>11.613825766217561</v>
      </c>
      <c r="FI111" s="33">
        <v>0</v>
      </c>
      <c r="FJ111" s="33">
        <v>0</v>
      </c>
      <c r="FK111" s="33">
        <v>0</v>
      </c>
      <c r="FL111" s="33">
        <v>38.62036973368572</v>
      </c>
      <c r="FM111" s="33">
        <v>0</v>
      </c>
      <c r="FN111" s="33">
        <v>0</v>
      </c>
      <c r="FO111" s="33">
        <v>28960.104321621122</v>
      </c>
      <c r="FP111" s="33">
        <v>146.03523050833144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1233.780714426824</v>
      </c>
      <c r="FY111" s="33">
        <v>0</v>
      </c>
      <c r="FZ111" s="33">
        <v>12085.226688846737</v>
      </c>
      <c r="GA111" s="33">
        <v>0</v>
      </c>
      <c r="GB111" s="33">
        <v>4301.1143121943378</v>
      </c>
      <c r="GC111" s="33">
        <v>1281346.0918204179</v>
      </c>
      <c r="GD111" s="33">
        <v>474854.71024516044</v>
      </c>
      <c r="GE111" s="33">
        <v>0</v>
      </c>
      <c r="GF111" s="33">
        <v>148001.94696332249</v>
      </c>
      <c r="GG111" s="44">
        <f t="shared" si="2"/>
        <v>6086706.2876182217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27.725624033584754</v>
      </c>
      <c r="D112" s="33">
        <v>0</v>
      </c>
      <c r="E112" s="33">
        <v>2.5152623951863435</v>
      </c>
      <c r="F112" s="33">
        <v>46.525052544051633</v>
      </c>
      <c r="G112" s="33">
        <v>0</v>
      </c>
      <c r="H112" s="33">
        <v>2.9023950957071047</v>
      </c>
      <c r="I112" s="33">
        <v>15.269733089343564</v>
      </c>
      <c r="J112" s="33">
        <v>8.9234577925435534</v>
      </c>
      <c r="K112" s="33">
        <v>15.721564062151385</v>
      </c>
      <c r="L112" s="33">
        <v>65.841723075941985</v>
      </c>
      <c r="M112" s="33">
        <v>124.60725084788515</v>
      </c>
      <c r="N112" s="33">
        <v>20.473302192423546</v>
      </c>
      <c r="O112" s="33">
        <v>31.837575452660289</v>
      </c>
      <c r="P112" s="33">
        <v>11.462143631907491</v>
      </c>
      <c r="Q112" s="33">
        <v>8.9244186428172085</v>
      </c>
      <c r="R112" s="33">
        <v>5.2658274438578969</v>
      </c>
      <c r="S112" s="33">
        <v>18.203828071090772</v>
      </c>
      <c r="T112" s="33">
        <v>59.338204061485698</v>
      </c>
      <c r="U112" s="33">
        <v>14.759919978771315</v>
      </c>
      <c r="V112" s="33">
        <v>0</v>
      </c>
      <c r="W112" s="33">
        <v>53.191394251923782</v>
      </c>
      <c r="X112" s="33">
        <v>170.19991394671402</v>
      </c>
      <c r="Y112" s="33">
        <v>499.58143557793443</v>
      </c>
      <c r="Z112" s="33">
        <v>90.755651971861283</v>
      </c>
      <c r="AA112" s="33">
        <v>8.1062583292636443</v>
      </c>
      <c r="AB112" s="33">
        <v>59.568791025494768</v>
      </c>
      <c r="AC112" s="33">
        <v>27.248227936835505</v>
      </c>
      <c r="AD112" s="33">
        <v>93.093040306930931</v>
      </c>
      <c r="AE112" s="33">
        <v>92.557197780412992</v>
      </c>
      <c r="AF112" s="33">
        <v>25.56873720088846</v>
      </c>
      <c r="AG112" s="33">
        <v>11.580853156311449</v>
      </c>
      <c r="AH112" s="33">
        <v>7.4976386987172194</v>
      </c>
      <c r="AI112" s="33">
        <v>21.284720953920694</v>
      </c>
      <c r="AJ112" s="33">
        <v>206.29269524161876</v>
      </c>
      <c r="AK112" s="33">
        <v>140.52533225640877</v>
      </c>
      <c r="AL112" s="33">
        <v>23.610924463096577</v>
      </c>
      <c r="AM112" s="33">
        <v>12.689714144759431</v>
      </c>
      <c r="AN112" s="33">
        <v>76.603029073443153</v>
      </c>
      <c r="AO112" s="33">
        <v>11.115791932587289</v>
      </c>
      <c r="AP112" s="33">
        <v>1886.9068493144678</v>
      </c>
      <c r="AQ112" s="33">
        <v>25.564328944008402</v>
      </c>
      <c r="AR112" s="33">
        <v>3.4054596335752283</v>
      </c>
      <c r="AS112" s="33">
        <v>0</v>
      </c>
      <c r="AT112" s="33">
        <v>5.4997946790383097</v>
      </c>
      <c r="AU112" s="33">
        <v>4.1654326132739339</v>
      </c>
      <c r="AV112" s="33">
        <v>10.462028274785604</v>
      </c>
      <c r="AW112" s="33">
        <v>25.889791492552444</v>
      </c>
      <c r="AX112" s="33">
        <v>42.753819681232045</v>
      </c>
      <c r="AY112" s="33">
        <v>23.936981631064505</v>
      </c>
      <c r="AZ112" s="33">
        <v>20.120786265222446</v>
      </c>
      <c r="BA112" s="33">
        <v>0</v>
      </c>
      <c r="BB112" s="33">
        <v>28.630859138951923</v>
      </c>
      <c r="BC112" s="33">
        <v>0</v>
      </c>
      <c r="BD112" s="33">
        <v>881.51000062476919</v>
      </c>
      <c r="BE112" s="33">
        <v>197.55864953939141</v>
      </c>
      <c r="BF112" s="33">
        <v>8.2812903532829854</v>
      </c>
      <c r="BG112" s="33">
        <v>4.5947790495413736</v>
      </c>
      <c r="BH112" s="33">
        <v>10.818999377096551</v>
      </c>
      <c r="BI112" s="33">
        <v>1.2913685381165245</v>
      </c>
      <c r="BJ112" s="33">
        <v>35.068805552119294</v>
      </c>
      <c r="BK112" s="33">
        <v>17.695879749592844</v>
      </c>
      <c r="BL112" s="33">
        <v>4.9966358030079654</v>
      </c>
      <c r="BM112" s="33">
        <v>89.803049189372203</v>
      </c>
      <c r="BN112" s="33">
        <v>11.954545523533778</v>
      </c>
      <c r="BO112" s="33">
        <v>41.648182385070328</v>
      </c>
      <c r="BP112" s="33">
        <v>7.7795291842942191</v>
      </c>
      <c r="BQ112" s="33">
        <v>66.497128746829134</v>
      </c>
      <c r="BR112" s="33">
        <v>106.55229267724339</v>
      </c>
      <c r="BS112" s="33">
        <v>20.329014676496147</v>
      </c>
      <c r="BT112" s="33">
        <v>179.87151403198374</v>
      </c>
      <c r="BU112" s="33">
        <v>105.98968923090756</v>
      </c>
      <c r="BV112" s="33">
        <v>11.777236909702053</v>
      </c>
      <c r="BW112" s="33">
        <v>38.124965658415903</v>
      </c>
      <c r="BX112" s="33">
        <v>19.088338809085556</v>
      </c>
      <c r="BY112" s="33">
        <v>45.15766229692052</v>
      </c>
      <c r="BZ112" s="33">
        <v>16.457809378098457</v>
      </c>
      <c r="CA112" s="33">
        <v>25.019464930262238</v>
      </c>
      <c r="CB112" s="33">
        <v>2.0821742694268952</v>
      </c>
      <c r="CC112" s="33">
        <v>3.9865113293847703</v>
      </c>
      <c r="CD112" s="33">
        <v>6.0915918822979389</v>
      </c>
      <c r="CE112" s="33">
        <v>13.81470166206671</v>
      </c>
      <c r="CF112" s="33">
        <v>149.90055073270335</v>
      </c>
      <c r="CG112" s="33">
        <v>102.65123250397018</v>
      </c>
      <c r="CH112" s="33">
        <v>7.5027067187067313</v>
      </c>
      <c r="CI112" s="33">
        <v>17159.912089890826</v>
      </c>
      <c r="CJ112" s="33">
        <v>119.54882741844331</v>
      </c>
      <c r="CK112" s="33">
        <v>146.02957400583847</v>
      </c>
      <c r="CL112" s="33">
        <v>0</v>
      </c>
      <c r="CM112" s="33">
        <v>185.68632281009707</v>
      </c>
      <c r="CN112" s="33">
        <v>33.04043600108934</v>
      </c>
      <c r="CO112" s="33">
        <v>0</v>
      </c>
      <c r="CP112" s="33">
        <v>9.9649473137450748</v>
      </c>
      <c r="CQ112" s="33">
        <v>2.5053572082350524</v>
      </c>
      <c r="CR112" s="33">
        <v>170.4522982077734</v>
      </c>
      <c r="CS112" s="33">
        <v>13826.559599286622</v>
      </c>
      <c r="CT112" s="33">
        <v>12.931913069343553</v>
      </c>
      <c r="CU112" s="33">
        <v>405.25298881980029</v>
      </c>
      <c r="CV112" s="33">
        <v>46681.182305818111</v>
      </c>
      <c r="CW112" s="33">
        <v>43868.142383374128</v>
      </c>
      <c r="CX112" s="33">
        <v>2908.7223316066838</v>
      </c>
      <c r="CY112" s="33">
        <v>7244.1240131733703</v>
      </c>
      <c r="CZ112" s="33">
        <v>5.6374629389877944</v>
      </c>
      <c r="DA112" s="33">
        <v>28.108258413949414</v>
      </c>
      <c r="DB112" s="33">
        <v>12.871751135515247</v>
      </c>
      <c r="DC112" s="33">
        <v>39794.748661486439</v>
      </c>
      <c r="DD112" s="33">
        <v>55378.205614508835</v>
      </c>
      <c r="DE112" s="33">
        <v>31.194810786353962</v>
      </c>
      <c r="DF112" s="33">
        <v>0</v>
      </c>
      <c r="DG112" s="33">
        <v>20.229072043217908</v>
      </c>
      <c r="DH112" s="33">
        <v>51.418736664260557</v>
      </c>
      <c r="DI112" s="33">
        <v>55.246425381319497</v>
      </c>
      <c r="DJ112" s="33">
        <v>17.161666779693981</v>
      </c>
      <c r="DK112" s="33">
        <v>67.175707175836166</v>
      </c>
      <c r="DL112" s="33">
        <v>2078.5210145829842</v>
      </c>
      <c r="DM112" s="33">
        <v>5.4391568099859411</v>
      </c>
      <c r="DN112" s="33">
        <v>14.218635712275335</v>
      </c>
      <c r="DO112" s="33">
        <v>0</v>
      </c>
      <c r="DP112" s="69">
        <f t="shared" si="3"/>
        <v>236756.83342606609</v>
      </c>
      <c r="DQ112" s="33">
        <v>503290.1777236535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115.98193819527937</v>
      </c>
      <c r="FY112" s="33">
        <v>0</v>
      </c>
      <c r="FZ112" s="33">
        <v>2657.4773864188651</v>
      </c>
      <c r="GA112" s="33">
        <v>0</v>
      </c>
      <c r="GB112" s="33">
        <v>353.21152507658775</v>
      </c>
      <c r="GC112" s="33">
        <v>0</v>
      </c>
      <c r="GD112" s="33">
        <v>0</v>
      </c>
      <c r="GE112" s="33">
        <v>0</v>
      </c>
      <c r="GF112" s="33">
        <v>5709.9367654286671</v>
      </c>
      <c r="GG112" s="44">
        <f t="shared" si="2"/>
        <v>748883.6187648389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409.40785586661048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16.397785250672371</v>
      </c>
      <c r="AX113" s="33">
        <v>0</v>
      </c>
      <c r="AY113" s="33">
        <v>14358.51659914956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8.4016005163741738</v>
      </c>
      <c r="BJ113" s="33">
        <v>0</v>
      </c>
      <c r="BK113" s="33">
        <v>1.6576354526584542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1.9018832022867949</v>
      </c>
      <c r="CG113" s="33">
        <v>72.823439619881924</v>
      </c>
      <c r="CH113" s="33">
        <v>847.86347043195678</v>
      </c>
      <c r="CI113" s="33">
        <v>0</v>
      </c>
      <c r="CJ113" s="33">
        <v>0</v>
      </c>
      <c r="CK113" s="33">
        <v>2.8039828177553514</v>
      </c>
      <c r="CL113" s="33">
        <v>6.9155076003711899</v>
      </c>
      <c r="CM113" s="33">
        <v>0</v>
      </c>
      <c r="CN113" s="33">
        <v>0</v>
      </c>
      <c r="CO113" s="33">
        <v>23.926036016629268</v>
      </c>
      <c r="CP113" s="33">
        <v>0</v>
      </c>
      <c r="CQ113" s="33">
        <v>1158.2246217635902</v>
      </c>
      <c r="CR113" s="33">
        <v>2.1734077486193137</v>
      </c>
      <c r="CS113" s="33">
        <v>28617.946592106302</v>
      </c>
      <c r="CT113" s="33">
        <v>6585.3157762077744</v>
      </c>
      <c r="CU113" s="33">
        <v>0</v>
      </c>
      <c r="CV113" s="33">
        <v>1797.0530708298231</v>
      </c>
      <c r="CW113" s="33">
        <v>8791.5614237053778</v>
      </c>
      <c r="CX113" s="33">
        <v>6252.2072148441148</v>
      </c>
      <c r="CY113" s="33">
        <v>595.37363829453932</v>
      </c>
      <c r="CZ113" s="33">
        <v>0</v>
      </c>
      <c r="DA113" s="33">
        <v>10748.266510851779</v>
      </c>
      <c r="DB113" s="33">
        <v>2806.4776685039551</v>
      </c>
      <c r="DC113" s="33">
        <v>631.55798920145946</v>
      </c>
      <c r="DD113" s="33">
        <v>8443.5058239932841</v>
      </c>
      <c r="DE113" s="33">
        <v>0</v>
      </c>
      <c r="DF113" s="33">
        <v>0</v>
      </c>
      <c r="DG113" s="33">
        <v>4624.1189053939279</v>
      </c>
      <c r="DH113" s="33">
        <v>0</v>
      </c>
      <c r="DI113" s="33">
        <v>0</v>
      </c>
      <c r="DJ113" s="33">
        <v>766.05984841892268</v>
      </c>
      <c r="DK113" s="33">
        <v>68.288394671903575</v>
      </c>
      <c r="DL113" s="33">
        <v>28.276096093391796</v>
      </c>
      <c r="DM113" s="33">
        <v>0</v>
      </c>
      <c r="DN113" s="33">
        <v>0</v>
      </c>
      <c r="DO113" s="33">
        <v>0</v>
      </c>
      <c r="DP113" s="69">
        <f t="shared" si="3"/>
        <v>97667.022778553554</v>
      </c>
      <c r="DQ113" s="33">
        <v>406027.60762319755</v>
      </c>
      <c r="DR113" s="33">
        <v>0</v>
      </c>
      <c r="DS113" s="33">
        <v>0</v>
      </c>
      <c r="DT113" s="33">
        <v>699238.90668692859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6852.8159145483323</v>
      </c>
      <c r="EZ113" s="33">
        <v>3816249.8200007575</v>
      </c>
      <c r="FA113" s="33">
        <v>0</v>
      </c>
      <c r="FB113" s="33">
        <v>0</v>
      </c>
      <c r="FC113" s="33">
        <v>0</v>
      </c>
      <c r="FD113" s="33">
        <v>0</v>
      </c>
      <c r="FE113" s="33">
        <v>39865.423622841176</v>
      </c>
      <c r="FF113" s="33">
        <v>0</v>
      </c>
      <c r="FG113" s="33">
        <v>49004.348617570555</v>
      </c>
      <c r="FH113" s="33">
        <v>632047.74084751972</v>
      </c>
      <c r="FI113" s="33">
        <v>17.635010737379222</v>
      </c>
      <c r="FJ113" s="33">
        <v>0</v>
      </c>
      <c r="FK113" s="33">
        <v>346.0346276022774</v>
      </c>
      <c r="FL113" s="33">
        <v>0</v>
      </c>
      <c r="FM113" s="33">
        <v>0</v>
      </c>
      <c r="FN113" s="33">
        <v>0</v>
      </c>
      <c r="FO113" s="33">
        <v>49381.439219012223</v>
      </c>
      <c r="FP113" s="33">
        <v>0</v>
      </c>
      <c r="FQ113" s="33">
        <v>10.860316543122391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875713.42914653255</v>
      </c>
      <c r="GA113" s="33">
        <v>0</v>
      </c>
      <c r="GB113" s="33">
        <v>2833.2465870825226</v>
      </c>
      <c r="GC113" s="33">
        <v>0</v>
      </c>
      <c r="GD113" s="33">
        <v>0</v>
      </c>
      <c r="GE113" s="33">
        <v>0</v>
      </c>
      <c r="GF113" s="33">
        <v>14570.234376533368</v>
      </c>
      <c r="GG113" s="44">
        <f t="shared" si="2"/>
        <v>6689826.5653759595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9.1650170710077248</v>
      </c>
      <c r="D114" s="33">
        <v>0</v>
      </c>
      <c r="E114" s="33">
        <v>6.5838155756287033</v>
      </c>
      <c r="F114" s="33">
        <v>2.0880714490370411</v>
      </c>
      <c r="G114" s="33">
        <v>0</v>
      </c>
      <c r="H114" s="33">
        <v>0</v>
      </c>
      <c r="I114" s="33">
        <v>2.1901630128560767</v>
      </c>
      <c r="J114" s="33">
        <v>0</v>
      </c>
      <c r="K114" s="33">
        <v>1.4869441516355799</v>
      </c>
      <c r="L114" s="33">
        <v>47.331928044335257</v>
      </c>
      <c r="M114" s="33">
        <v>55.661322044383127</v>
      </c>
      <c r="N114" s="33">
        <v>2.4694862323769531</v>
      </c>
      <c r="O114" s="33">
        <v>9.4467723355530691</v>
      </c>
      <c r="P114" s="33">
        <v>0</v>
      </c>
      <c r="Q114" s="33">
        <v>0</v>
      </c>
      <c r="R114" s="33">
        <v>1.2934051078114017</v>
      </c>
      <c r="S114" s="33">
        <v>0</v>
      </c>
      <c r="T114" s="33">
        <v>10.380581534101339</v>
      </c>
      <c r="U114" s="33">
        <v>1.4326904984932738</v>
      </c>
      <c r="V114" s="33">
        <v>0</v>
      </c>
      <c r="W114" s="33">
        <v>29.321124283340623</v>
      </c>
      <c r="X114" s="33">
        <v>63.410425031592553</v>
      </c>
      <c r="Y114" s="33">
        <v>202.79346969483854</v>
      </c>
      <c r="Z114" s="33">
        <v>32.130626600254423</v>
      </c>
      <c r="AA114" s="33">
        <v>3.9478310132647421</v>
      </c>
      <c r="AB114" s="33">
        <v>15.089653783761596</v>
      </c>
      <c r="AC114" s="33">
        <v>2.0266559923142258</v>
      </c>
      <c r="AD114" s="33">
        <v>18.406597130368315</v>
      </c>
      <c r="AE114" s="33">
        <v>11.679036615760847</v>
      </c>
      <c r="AF114" s="33">
        <v>9.7450137187239196</v>
      </c>
      <c r="AG114" s="33">
        <v>4.7478832311196131</v>
      </c>
      <c r="AH114" s="33">
        <v>3.0341455885186503</v>
      </c>
      <c r="AI114" s="33">
        <v>6.7390009718389807</v>
      </c>
      <c r="AJ114" s="33">
        <v>73.319156145943793</v>
      </c>
      <c r="AK114" s="33">
        <v>34.543949693009317</v>
      </c>
      <c r="AL114" s="33">
        <v>7.8074886946642703</v>
      </c>
      <c r="AM114" s="33">
        <v>4.072061653054357</v>
      </c>
      <c r="AN114" s="33">
        <v>19.505674156728453</v>
      </c>
      <c r="AO114" s="33">
        <v>4.1998246743992613</v>
      </c>
      <c r="AP114" s="33">
        <v>181.45178977101116</v>
      </c>
      <c r="AQ114" s="33">
        <v>8.0022782384404181</v>
      </c>
      <c r="AR114" s="33">
        <v>2.2914792790975289</v>
      </c>
      <c r="AS114" s="33">
        <v>0</v>
      </c>
      <c r="AT114" s="33">
        <v>0</v>
      </c>
      <c r="AU114" s="33">
        <v>0</v>
      </c>
      <c r="AV114" s="33">
        <v>1.2951794878062048</v>
      </c>
      <c r="AW114" s="33">
        <v>1.4070678134103733</v>
      </c>
      <c r="AX114" s="33">
        <v>2.6499851598229305</v>
      </c>
      <c r="AY114" s="33">
        <v>0</v>
      </c>
      <c r="AZ114" s="33">
        <v>0</v>
      </c>
      <c r="BA114" s="33">
        <v>0</v>
      </c>
      <c r="BB114" s="33">
        <v>1.5185248989062601</v>
      </c>
      <c r="BC114" s="33">
        <v>0</v>
      </c>
      <c r="BD114" s="33">
        <v>435.51707540688068</v>
      </c>
      <c r="BE114" s="33">
        <v>41.003042901329572</v>
      </c>
      <c r="BF114" s="33">
        <v>2.1749318924897612</v>
      </c>
      <c r="BG114" s="33">
        <v>0</v>
      </c>
      <c r="BH114" s="33">
        <v>4.0373203522358105</v>
      </c>
      <c r="BI114" s="33">
        <v>0</v>
      </c>
      <c r="BJ114" s="33">
        <v>5.9353760003495353</v>
      </c>
      <c r="BK114" s="33">
        <v>2.29408855144584</v>
      </c>
      <c r="BL114" s="33">
        <v>2.3085492392945572</v>
      </c>
      <c r="BM114" s="33">
        <v>48.663691924984519</v>
      </c>
      <c r="BN114" s="33">
        <v>17.179925776680193</v>
      </c>
      <c r="BO114" s="33">
        <v>10.444049452031308</v>
      </c>
      <c r="BP114" s="33">
        <v>3.2148439761457843</v>
      </c>
      <c r="BQ114" s="33">
        <v>80.005614073135121</v>
      </c>
      <c r="BR114" s="33">
        <v>180.99889622593938</v>
      </c>
      <c r="BS114" s="33">
        <v>8.1559797431719616</v>
      </c>
      <c r="BT114" s="33">
        <v>80.947504369946486</v>
      </c>
      <c r="BU114" s="33">
        <v>37.85989456894098</v>
      </c>
      <c r="BV114" s="33">
        <v>1.4120146630821748</v>
      </c>
      <c r="BW114" s="33">
        <v>30.780527836195688</v>
      </c>
      <c r="BX114" s="33">
        <v>8.0598121887330016</v>
      </c>
      <c r="BY114" s="33">
        <v>22.244889637207695</v>
      </c>
      <c r="BZ114" s="33">
        <v>1.6375947695977024</v>
      </c>
      <c r="CA114" s="33">
        <v>0</v>
      </c>
      <c r="CB114" s="33">
        <v>0</v>
      </c>
      <c r="CC114" s="33">
        <v>0</v>
      </c>
      <c r="CD114" s="33">
        <v>0</v>
      </c>
      <c r="CE114" s="33">
        <v>1.0288958203100116</v>
      </c>
      <c r="CF114" s="33">
        <v>79.115302120552656</v>
      </c>
      <c r="CG114" s="33">
        <v>34.386018378972594</v>
      </c>
      <c r="CH114" s="33">
        <v>2.0557053708791257</v>
      </c>
      <c r="CI114" s="33">
        <v>0</v>
      </c>
      <c r="CJ114" s="33">
        <v>96.607113095122145</v>
      </c>
      <c r="CK114" s="33">
        <v>64.304475948721574</v>
      </c>
      <c r="CL114" s="33">
        <v>0</v>
      </c>
      <c r="CM114" s="33">
        <v>153.50730632065529</v>
      </c>
      <c r="CN114" s="33">
        <v>19.922044576247941</v>
      </c>
      <c r="CO114" s="33">
        <v>0</v>
      </c>
      <c r="CP114" s="33">
        <v>8.1074341533110967</v>
      </c>
      <c r="CQ114" s="33">
        <v>0</v>
      </c>
      <c r="CR114" s="33">
        <v>84.286100442669664</v>
      </c>
      <c r="CS114" s="33">
        <v>17.944895287761742</v>
      </c>
      <c r="CT114" s="33">
        <v>2.4552553259178636</v>
      </c>
      <c r="CU114" s="33">
        <v>0</v>
      </c>
      <c r="CV114" s="33">
        <v>2.0799851262330891</v>
      </c>
      <c r="CW114" s="33">
        <v>2.866227709765385</v>
      </c>
      <c r="CX114" s="33">
        <v>1.7701702729819879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25.34568575929335</v>
      </c>
      <c r="DF114" s="33">
        <v>0</v>
      </c>
      <c r="DG114" s="33">
        <v>0</v>
      </c>
      <c r="DH114" s="33">
        <v>116.60290851999046</v>
      </c>
      <c r="DI114" s="33">
        <v>79.05467287151906</v>
      </c>
      <c r="DJ114" s="33">
        <v>0</v>
      </c>
      <c r="DK114" s="33">
        <v>36.74890949275094</v>
      </c>
      <c r="DL114" s="33">
        <v>4.3443054171253355</v>
      </c>
      <c r="DM114" s="33">
        <v>0</v>
      </c>
      <c r="DN114" s="33">
        <v>0</v>
      </c>
      <c r="DO114" s="33">
        <v>0</v>
      </c>
      <c r="DP114" s="69">
        <f t="shared" si="3"/>
        <v>2752.0751559398091</v>
      </c>
      <c r="DQ114" s="33">
        <v>1936125.607426685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649.61988976013754</v>
      </c>
      <c r="FY114" s="33">
        <v>0</v>
      </c>
      <c r="FZ114" s="33">
        <v>4653.155790587919</v>
      </c>
      <c r="GA114" s="33">
        <v>0</v>
      </c>
      <c r="GB114" s="33">
        <v>1419.948286928889</v>
      </c>
      <c r="GC114" s="33">
        <v>0</v>
      </c>
      <c r="GD114" s="33">
        <v>0</v>
      </c>
      <c r="GE114" s="33">
        <v>0</v>
      </c>
      <c r="GF114" s="33">
        <v>18168.747905205149</v>
      </c>
      <c r="GG114" s="44">
        <f t="shared" si="2"/>
        <v>1963769.1544551072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9.7627899343671167</v>
      </c>
      <c r="D115" s="33">
        <v>1.4793616387330919</v>
      </c>
      <c r="E115" s="33">
        <v>5.9209191778957457</v>
      </c>
      <c r="F115" s="33">
        <v>18.820946135995882</v>
      </c>
      <c r="G115" s="33">
        <v>6.1813298542396993</v>
      </c>
      <c r="H115" s="33">
        <v>0</v>
      </c>
      <c r="I115" s="33">
        <v>7.5900886017992262</v>
      </c>
      <c r="J115" s="33">
        <v>5.183205207861854</v>
      </c>
      <c r="K115" s="33">
        <v>8.4103532175864348</v>
      </c>
      <c r="L115" s="33">
        <v>16.242129099263884</v>
      </c>
      <c r="M115" s="33">
        <v>38.007729994730759</v>
      </c>
      <c r="N115" s="33">
        <v>9.7631320672728101</v>
      </c>
      <c r="O115" s="33">
        <v>12.506204676750764</v>
      </c>
      <c r="P115" s="33">
        <v>5.0640436736562782</v>
      </c>
      <c r="Q115" s="33">
        <v>4.8784549225307581</v>
      </c>
      <c r="R115" s="33">
        <v>1.2611259212017778</v>
      </c>
      <c r="S115" s="33">
        <v>10.561556932108946</v>
      </c>
      <c r="T115" s="33">
        <v>18.172098053932594</v>
      </c>
      <c r="U115" s="33">
        <v>7.0773332484730629</v>
      </c>
      <c r="V115" s="33">
        <v>3.2240478051898571</v>
      </c>
      <c r="W115" s="33">
        <v>16.366011290879904</v>
      </c>
      <c r="X115" s="33">
        <v>39.572209962935332</v>
      </c>
      <c r="Y115" s="33">
        <v>99.288460444812642</v>
      </c>
      <c r="Z115" s="33">
        <v>25.882116357827094</v>
      </c>
      <c r="AA115" s="33">
        <v>2.9644689920563976</v>
      </c>
      <c r="AB115" s="33">
        <v>22.389973245258489</v>
      </c>
      <c r="AC115" s="33">
        <v>8.9058664902438842</v>
      </c>
      <c r="AD115" s="33">
        <v>36.08370112805499</v>
      </c>
      <c r="AE115" s="33">
        <v>33.63303930982218</v>
      </c>
      <c r="AF115" s="33">
        <v>9.4998151670828896</v>
      </c>
      <c r="AG115" s="33">
        <v>3.8223952922989453</v>
      </c>
      <c r="AH115" s="33">
        <v>2.6010832709515253</v>
      </c>
      <c r="AI115" s="33">
        <v>6.809645863852098</v>
      </c>
      <c r="AJ115" s="33">
        <v>49.63861046734641</v>
      </c>
      <c r="AK115" s="33">
        <v>50.764555831258399</v>
      </c>
      <c r="AL115" s="33">
        <v>7.1219619316819545</v>
      </c>
      <c r="AM115" s="33">
        <v>4.5621123200265199</v>
      </c>
      <c r="AN115" s="33">
        <v>28.241446326307742</v>
      </c>
      <c r="AO115" s="33">
        <v>4.3585522619330677</v>
      </c>
      <c r="AP115" s="33">
        <v>268.27500113190928</v>
      </c>
      <c r="AQ115" s="33">
        <v>9.0839452455579561</v>
      </c>
      <c r="AR115" s="33">
        <v>1.8920869897478543</v>
      </c>
      <c r="AS115" s="33">
        <v>2.8590755427258938</v>
      </c>
      <c r="AT115" s="33">
        <v>2.7733077227845691</v>
      </c>
      <c r="AU115" s="33">
        <v>1.917156271241844</v>
      </c>
      <c r="AV115" s="33">
        <v>5.5358472794011222</v>
      </c>
      <c r="AW115" s="33">
        <v>15.13075726244268</v>
      </c>
      <c r="AX115" s="33">
        <v>17.525858479074682</v>
      </c>
      <c r="AY115" s="33">
        <v>12.22368672402412</v>
      </c>
      <c r="AZ115" s="33">
        <v>9.8841007807654222</v>
      </c>
      <c r="BA115" s="33">
        <v>1.3770364474001298</v>
      </c>
      <c r="BB115" s="33">
        <v>16.802777516266325</v>
      </c>
      <c r="BC115" s="33">
        <v>4.728181357050361</v>
      </c>
      <c r="BD115" s="33">
        <v>11214.576561703967</v>
      </c>
      <c r="BE115" s="33">
        <v>2078.1284360137292</v>
      </c>
      <c r="BF115" s="33">
        <v>3.8587122571651746</v>
      </c>
      <c r="BG115" s="33">
        <v>2.6510266905582771</v>
      </c>
      <c r="BH115" s="33">
        <v>4.5876684632527578</v>
      </c>
      <c r="BI115" s="33">
        <v>0</v>
      </c>
      <c r="BJ115" s="33">
        <v>7.072065954423115</v>
      </c>
      <c r="BK115" s="33">
        <v>9.9799121937547266</v>
      </c>
      <c r="BL115" s="33">
        <v>1.7114488315920122</v>
      </c>
      <c r="BM115" s="33">
        <v>16.135881076918025</v>
      </c>
      <c r="BN115" s="33">
        <v>4.1393728047135863</v>
      </c>
      <c r="BO115" s="33">
        <v>13.550334908720243</v>
      </c>
      <c r="BP115" s="33">
        <v>747.02355494115477</v>
      </c>
      <c r="BQ115" s="33">
        <v>19041.409873240329</v>
      </c>
      <c r="BR115" s="33">
        <v>12555.247849395721</v>
      </c>
      <c r="BS115" s="33">
        <v>8.2304911139638914</v>
      </c>
      <c r="BT115" s="33">
        <v>13284.802669478635</v>
      </c>
      <c r="BU115" s="33">
        <v>5430.1862601749126</v>
      </c>
      <c r="BV115" s="33">
        <v>465.42594056685869</v>
      </c>
      <c r="BW115" s="33">
        <v>6.8380264883468476</v>
      </c>
      <c r="BX115" s="33">
        <v>8.4155671777420693</v>
      </c>
      <c r="BY115" s="33">
        <v>11.199338380855387</v>
      </c>
      <c r="BZ115" s="33">
        <v>6.3350406272498185</v>
      </c>
      <c r="CA115" s="33">
        <v>14.461079045908644</v>
      </c>
      <c r="CB115" s="33">
        <v>0</v>
      </c>
      <c r="CC115" s="33">
        <v>0</v>
      </c>
      <c r="CD115" s="33">
        <v>1540.612335314062</v>
      </c>
      <c r="CE115" s="33">
        <v>2008.534599237423</v>
      </c>
      <c r="CF115" s="33">
        <v>4977.9483811947994</v>
      </c>
      <c r="CG115" s="33">
        <v>14223.641417271221</v>
      </c>
      <c r="CH115" s="33">
        <v>4.1547901206658393</v>
      </c>
      <c r="CI115" s="33">
        <v>0</v>
      </c>
      <c r="CJ115" s="33">
        <v>3032.5770918166322</v>
      </c>
      <c r="CK115" s="33">
        <v>24.402809156231076</v>
      </c>
      <c r="CL115" s="33">
        <v>1.2332166619965212</v>
      </c>
      <c r="CM115" s="33">
        <v>3887.8836405044376</v>
      </c>
      <c r="CN115" s="33">
        <v>5.7042879877344772</v>
      </c>
      <c r="CO115" s="33">
        <v>0</v>
      </c>
      <c r="CP115" s="33">
        <v>1.6312540891097362</v>
      </c>
      <c r="CQ115" s="33">
        <v>1.4495987246429605</v>
      </c>
      <c r="CR115" s="33">
        <v>5913.2524479380218</v>
      </c>
      <c r="CS115" s="33">
        <v>3168.5338083840743</v>
      </c>
      <c r="CT115" s="33">
        <v>6.4735217261343578</v>
      </c>
      <c r="CU115" s="33">
        <v>1755.9917790643594</v>
      </c>
      <c r="CV115" s="33">
        <v>2008.0427965066583</v>
      </c>
      <c r="CW115" s="33">
        <v>3084.3278064056403</v>
      </c>
      <c r="CX115" s="33">
        <v>866.97347175514369</v>
      </c>
      <c r="CY115" s="33">
        <v>1034.4341598025351</v>
      </c>
      <c r="CZ115" s="33">
        <v>3.0599782956863586</v>
      </c>
      <c r="DA115" s="33">
        <v>17.015931729346498</v>
      </c>
      <c r="DB115" s="33">
        <v>7.2539493687010639</v>
      </c>
      <c r="DC115" s="33">
        <v>6199.114882033974</v>
      </c>
      <c r="DD115" s="33">
        <v>12109.811074471218</v>
      </c>
      <c r="DE115" s="33">
        <v>351.38280356211806</v>
      </c>
      <c r="DF115" s="33">
        <v>0</v>
      </c>
      <c r="DG115" s="33">
        <v>11.747836495934637</v>
      </c>
      <c r="DH115" s="33">
        <v>21817.641249662272</v>
      </c>
      <c r="DI115" s="33">
        <v>24218.269915424855</v>
      </c>
      <c r="DJ115" s="33">
        <v>4021.9204243522227</v>
      </c>
      <c r="DK115" s="33">
        <v>4274.0715272464695</v>
      </c>
      <c r="DL115" s="33">
        <v>5551.1908390616554</v>
      </c>
      <c r="DM115" s="33">
        <v>3.1083511064170546</v>
      </c>
      <c r="DN115" s="33">
        <v>8.794991979288671</v>
      </c>
      <c r="DO115" s="33">
        <v>0</v>
      </c>
      <c r="DP115" s="69">
        <f t="shared" si="3"/>
        <v>192090.77577485077</v>
      </c>
      <c r="DQ115" s="33">
        <v>1307116.2698358689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471.20052815388317</v>
      </c>
      <c r="FY115" s="33">
        <v>0</v>
      </c>
      <c r="FZ115" s="33">
        <v>1957.7308323579002</v>
      </c>
      <c r="GA115" s="33">
        <v>0</v>
      </c>
      <c r="GB115" s="33">
        <v>1106.4475500673248</v>
      </c>
      <c r="GC115" s="33">
        <v>0</v>
      </c>
      <c r="GD115" s="33">
        <v>0</v>
      </c>
      <c r="GE115" s="33">
        <v>0</v>
      </c>
      <c r="GF115" s="33">
        <v>86590.790556304622</v>
      </c>
      <c r="GG115" s="44">
        <f t="shared" si="2"/>
        <v>1589333.2150776032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65.717936095221887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1.6393960679657671</v>
      </c>
      <c r="AX116" s="33">
        <v>0</v>
      </c>
      <c r="AY116" s="33">
        <v>2304.8216167902074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1.2154542490917799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4.9806741814146083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3.2241381472418591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2.3920455578634314</v>
      </c>
      <c r="CP116" s="33">
        <v>0</v>
      </c>
      <c r="CQ116" s="33">
        <v>185.91761390570784</v>
      </c>
      <c r="CR116" s="33">
        <v>0</v>
      </c>
      <c r="CS116" s="33">
        <v>2807.2877187169147</v>
      </c>
      <c r="CT116" s="33">
        <v>138.45574579550973</v>
      </c>
      <c r="CU116" s="33">
        <v>0</v>
      </c>
      <c r="CV116" s="33">
        <v>288.4620243022265</v>
      </c>
      <c r="CW116" s="33">
        <v>1411.216867339569</v>
      </c>
      <c r="CX116" s="33">
        <v>0</v>
      </c>
      <c r="CY116" s="33">
        <v>4.0695878392793423</v>
      </c>
      <c r="CZ116" s="33">
        <v>0</v>
      </c>
      <c r="DA116" s="33">
        <v>179.41498372721631</v>
      </c>
      <c r="DB116" s="33">
        <v>3.7807600931313869</v>
      </c>
      <c r="DC116" s="33">
        <v>101.37735996031061</v>
      </c>
      <c r="DD116" s="33">
        <v>1989.6276644790803</v>
      </c>
      <c r="DE116" s="33">
        <v>1.4643753413813136</v>
      </c>
      <c r="DF116" s="33">
        <v>0</v>
      </c>
      <c r="DG116" s="33">
        <v>88.79479989967983</v>
      </c>
      <c r="DH116" s="33">
        <v>0</v>
      </c>
      <c r="DI116" s="33">
        <v>0</v>
      </c>
      <c r="DJ116" s="33">
        <v>122.96752844897219</v>
      </c>
      <c r="DK116" s="33">
        <v>10.961617596697057</v>
      </c>
      <c r="DL116" s="33">
        <v>1.7654035225803901</v>
      </c>
      <c r="DM116" s="33">
        <v>0</v>
      </c>
      <c r="DN116" s="33">
        <v>0</v>
      </c>
      <c r="DO116" s="33">
        <v>0</v>
      </c>
      <c r="DP116" s="69">
        <f t="shared" si="3"/>
        <v>9719.5553120572622</v>
      </c>
      <c r="DQ116" s="33">
        <v>677034.19990391622</v>
      </c>
      <c r="DR116" s="33">
        <v>0</v>
      </c>
      <c r="DS116" s="33">
        <v>1625242.3753107898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1236501.3474911852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41.381733574036978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3204.2448103401116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3551743.1045618625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277.00676588182836</v>
      </c>
      <c r="D117" s="33">
        <v>713.63775257923237</v>
      </c>
      <c r="E117" s="33">
        <v>2837.5153864229983</v>
      </c>
      <c r="F117" s="33">
        <v>577.47476267151774</v>
      </c>
      <c r="G117" s="33">
        <v>211.7266139268821</v>
      </c>
      <c r="H117" s="33">
        <v>18.249946368170914</v>
      </c>
      <c r="I117" s="33">
        <v>254.79936288254905</v>
      </c>
      <c r="J117" s="33">
        <v>183.43809625392899</v>
      </c>
      <c r="K117" s="33">
        <v>289.85279306019993</v>
      </c>
      <c r="L117" s="33">
        <v>337.1407408620251</v>
      </c>
      <c r="M117" s="33">
        <v>973.83353325011478</v>
      </c>
      <c r="N117" s="33">
        <v>322.52903433196286</v>
      </c>
      <c r="O117" s="33">
        <v>377.93389390176145</v>
      </c>
      <c r="P117" s="33">
        <v>162.00306481684441</v>
      </c>
      <c r="Q117" s="33">
        <v>169.35439875612602</v>
      </c>
      <c r="R117" s="33">
        <v>33.258327997051552</v>
      </c>
      <c r="S117" s="33">
        <v>373.65141719526241</v>
      </c>
      <c r="T117" s="33">
        <v>467.0953117605772</v>
      </c>
      <c r="U117" s="33">
        <v>234.31256228808064</v>
      </c>
      <c r="V117" s="33">
        <v>114.36233442616161</v>
      </c>
      <c r="W117" s="33">
        <v>422.23623247692052</v>
      </c>
      <c r="X117" s="33">
        <v>760.00464641308213</v>
      </c>
      <c r="Y117" s="33">
        <v>1451.6449307466817</v>
      </c>
      <c r="Z117" s="33">
        <v>626.09719303612678</v>
      </c>
      <c r="AA117" s="33">
        <v>86.073046018336129</v>
      </c>
      <c r="AB117" s="33">
        <v>660.48639635154427</v>
      </c>
      <c r="AC117" s="33">
        <v>240.41748334137179</v>
      </c>
      <c r="AD117" s="33">
        <v>1082.6737031764687</v>
      </c>
      <c r="AE117" s="33">
        <v>972.85244437561607</v>
      </c>
      <c r="AF117" s="33">
        <v>278.38595926612629</v>
      </c>
      <c r="AG117" s="33">
        <v>103.90056235892898</v>
      </c>
      <c r="AH117" s="33">
        <v>73.105952364860684</v>
      </c>
      <c r="AI117" s="33">
        <v>181.00309995410257</v>
      </c>
      <c r="AJ117" s="33">
        <v>998.53218621085932</v>
      </c>
      <c r="AK117" s="33">
        <v>1463.2138546380197</v>
      </c>
      <c r="AL117" s="33">
        <v>180.83536983214952</v>
      </c>
      <c r="AM117" s="33">
        <v>131.11476518799051</v>
      </c>
      <c r="AN117" s="33">
        <v>823.89574692277222</v>
      </c>
      <c r="AO117" s="33">
        <v>134.91016576106938</v>
      </c>
      <c r="AP117" s="33">
        <v>551.31504525259857</v>
      </c>
      <c r="AQ117" s="33">
        <v>259.20698042240616</v>
      </c>
      <c r="AR117" s="33">
        <v>66.033850392587368</v>
      </c>
      <c r="AS117" s="33">
        <v>103.02235935068971</v>
      </c>
      <c r="AT117" s="33">
        <v>93.599185111264333</v>
      </c>
      <c r="AU117" s="33">
        <v>62.423295759548495</v>
      </c>
      <c r="AV117" s="33">
        <v>190.07397478769977</v>
      </c>
      <c r="AW117" s="33">
        <v>637.74392687180807</v>
      </c>
      <c r="AX117" s="33">
        <v>541.31325637497719</v>
      </c>
      <c r="AY117" s="33">
        <v>12900.174692722405</v>
      </c>
      <c r="AZ117" s="33">
        <v>330.32916769013076</v>
      </c>
      <c r="BA117" s="33">
        <v>49.840747991013963</v>
      </c>
      <c r="BB117" s="33">
        <v>596.52869237555467</v>
      </c>
      <c r="BC117" s="33">
        <v>170.81294684175793</v>
      </c>
      <c r="BD117" s="33">
        <v>4400.982674034437</v>
      </c>
      <c r="BE117" s="33">
        <v>2984.0543989737057</v>
      </c>
      <c r="BF117" s="33">
        <v>126.28476475482699</v>
      </c>
      <c r="BG117" s="33">
        <v>93.629285813649091</v>
      </c>
      <c r="BH117" s="33">
        <v>144.0344848365495</v>
      </c>
      <c r="BI117" s="33">
        <v>1356.4588346656465</v>
      </c>
      <c r="BJ117" s="33">
        <v>106.63802864023303</v>
      </c>
      <c r="BK117" s="33">
        <v>691.83605774846365</v>
      </c>
      <c r="BL117" s="33">
        <v>47.700440377404504</v>
      </c>
      <c r="BM117" s="33">
        <v>181.88818839028178</v>
      </c>
      <c r="BN117" s="33">
        <v>116.19113406630193</v>
      </c>
      <c r="BO117" s="33">
        <v>364.60788235126489</v>
      </c>
      <c r="BP117" s="33">
        <v>85.037810078290121</v>
      </c>
      <c r="BQ117" s="33">
        <v>71.89019527034776</v>
      </c>
      <c r="BR117" s="33">
        <v>31.260835028077473</v>
      </c>
      <c r="BS117" s="33">
        <v>252.62610553660008</v>
      </c>
      <c r="BT117" s="33">
        <v>1419.7053969052843</v>
      </c>
      <c r="BU117" s="33">
        <v>243.53021677942741</v>
      </c>
      <c r="BV117" s="33">
        <v>214.20593634240214</v>
      </c>
      <c r="BW117" s="33">
        <v>76.649662418133502</v>
      </c>
      <c r="BX117" s="33">
        <v>268.970940787122</v>
      </c>
      <c r="BY117" s="33">
        <v>233.9865722287698</v>
      </c>
      <c r="BZ117" s="33">
        <v>189.36986517898518</v>
      </c>
      <c r="CA117" s="33">
        <v>777.62759755003378</v>
      </c>
      <c r="CB117" s="33">
        <v>13.046806758876453</v>
      </c>
      <c r="CC117" s="33">
        <v>38.207175698965933</v>
      </c>
      <c r="CD117" s="33">
        <v>103.77021870380977</v>
      </c>
      <c r="CE117" s="33">
        <v>285.06090248882856</v>
      </c>
      <c r="CF117" s="33">
        <v>211.5916977927117</v>
      </c>
      <c r="CG117" s="33">
        <v>1574.6167303536806</v>
      </c>
      <c r="CH117" s="33">
        <v>144.84699294455751</v>
      </c>
      <c r="CI117" s="33">
        <v>41.360779381024749</v>
      </c>
      <c r="CJ117" s="33">
        <v>376.11278353443879</v>
      </c>
      <c r="CK117" s="33">
        <v>232.39080355276676</v>
      </c>
      <c r="CL117" s="33">
        <v>92.388086338401166</v>
      </c>
      <c r="CM117" s="33">
        <v>630.89770034172523</v>
      </c>
      <c r="CN117" s="33">
        <v>60.519819153576208</v>
      </c>
      <c r="CO117" s="33">
        <v>103.35793790594155</v>
      </c>
      <c r="CP117" s="33">
        <v>12.822533550314066</v>
      </c>
      <c r="CQ117" s="33">
        <v>1223.4327083293504</v>
      </c>
      <c r="CR117" s="33">
        <v>234.18108876528132</v>
      </c>
      <c r="CS117" s="33">
        <v>14372.464561752313</v>
      </c>
      <c r="CT117" s="33">
        <v>1528.1764365024108</v>
      </c>
      <c r="CU117" s="33">
        <v>62.569735773351645</v>
      </c>
      <c r="CV117" s="33">
        <v>2528.4157897043783</v>
      </c>
      <c r="CW117" s="33">
        <v>9044.0810419916452</v>
      </c>
      <c r="CX117" s="33">
        <v>200.94727406925995</v>
      </c>
      <c r="CY117" s="33">
        <v>799.25548629142156</v>
      </c>
      <c r="CZ117" s="33">
        <v>105.97766163761098</v>
      </c>
      <c r="DA117" s="33">
        <v>3779.9342317618416</v>
      </c>
      <c r="DB117" s="33">
        <v>655.3565652556855</v>
      </c>
      <c r="DC117" s="33">
        <v>33891.25691595961</v>
      </c>
      <c r="DD117" s="33">
        <v>48729.990774580721</v>
      </c>
      <c r="DE117" s="33">
        <v>40.92660289578702</v>
      </c>
      <c r="DF117" s="33">
        <v>0</v>
      </c>
      <c r="DG117" s="33">
        <v>1503.2311636009983</v>
      </c>
      <c r="DH117" s="33">
        <v>25.718556465799143</v>
      </c>
      <c r="DI117" s="33">
        <v>15.425778364323802</v>
      </c>
      <c r="DJ117" s="33">
        <v>1326.7295135383679</v>
      </c>
      <c r="DK117" s="33">
        <v>413.01838017469476</v>
      </c>
      <c r="DL117" s="33">
        <v>4973.7783181111354</v>
      </c>
      <c r="DM117" s="33">
        <v>109.45647559486484</v>
      </c>
      <c r="DN117" s="33">
        <v>317.05358277698645</v>
      </c>
      <c r="DO117" s="33">
        <v>0</v>
      </c>
      <c r="DP117" s="69">
        <f t="shared" si="3"/>
        <v>180434.51488116442</v>
      </c>
      <c r="DQ117" s="33">
        <v>1356276.8005003696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51220.565501652425</v>
      </c>
      <c r="EZ117" s="33">
        <v>332564.07337595016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11.940514359360579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258.04813274532393</v>
      </c>
      <c r="FY117" s="33">
        <v>0</v>
      </c>
      <c r="FZ117" s="33">
        <v>999.79281974682374</v>
      </c>
      <c r="GA117" s="33">
        <v>0</v>
      </c>
      <c r="GB117" s="33">
        <v>1119.2347670669951</v>
      </c>
      <c r="GC117" s="33">
        <v>0</v>
      </c>
      <c r="GD117" s="33">
        <v>0</v>
      </c>
      <c r="GE117" s="33">
        <v>0</v>
      </c>
      <c r="GF117" s="33">
        <v>7873.8238805342125</v>
      </c>
      <c r="GG117" s="44">
        <f t="shared" si="2"/>
        <v>1930758.7943735891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28369.774325264487</v>
      </c>
      <c r="D118" s="33">
        <v>10266.202641236308</v>
      </c>
      <c r="E118" s="33">
        <v>1325.3703502404655</v>
      </c>
      <c r="F118" s="33">
        <v>6.9451576173439085</v>
      </c>
      <c r="G118" s="33">
        <v>11184.16009792124</v>
      </c>
      <c r="H118" s="33">
        <v>0</v>
      </c>
      <c r="I118" s="33">
        <v>60579.750966352236</v>
      </c>
      <c r="J118" s="33">
        <v>13649.633053852176</v>
      </c>
      <c r="K118" s="33">
        <v>70997.949384364867</v>
      </c>
      <c r="L118" s="33">
        <v>21687.780863476724</v>
      </c>
      <c r="M118" s="33">
        <v>69831.244553067794</v>
      </c>
      <c r="N118" s="33">
        <v>8479.0855960740209</v>
      </c>
      <c r="O118" s="33">
        <v>11302.303147429813</v>
      </c>
      <c r="P118" s="33">
        <v>4156.0815957907471</v>
      </c>
      <c r="Q118" s="33">
        <v>28807.430541251841</v>
      </c>
      <c r="R118" s="33">
        <v>666.59817880978437</v>
      </c>
      <c r="S118" s="33">
        <v>14419.555854177561</v>
      </c>
      <c r="T118" s="33">
        <v>53242.246686642939</v>
      </c>
      <c r="U118" s="33">
        <v>43658.797678763753</v>
      </c>
      <c r="V118" s="33">
        <v>28204.828046126044</v>
      </c>
      <c r="W118" s="33">
        <v>12592.357056790532</v>
      </c>
      <c r="X118" s="33">
        <v>19597.657456697329</v>
      </c>
      <c r="Y118" s="33">
        <v>82373.176114153059</v>
      </c>
      <c r="Z118" s="33">
        <v>30668.341391081191</v>
      </c>
      <c r="AA118" s="33">
        <v>3007.7011932325217</v>
      </c>
      <c r="AB118" s="33">
        <v>42000.751003921621</v>
      </c>
      <c r="AC118" s="33">
        <v>18764.489891042766</v>
      </c>
      <c r="AD118" s="33">
        <v>89147.006418163292</v>
      </c>
      <c r="AE118" s="33">
        <v>36571.023618684878</v>
      </c>
      <c r="AF118" s="33">
        <v>45557.391965952709</v>
      </c>
      <c r="AG118" s="33">
        <v>6163.7532373808872</v>
      </c>
      <c r="AH118" s="33">
        <v>5125.1795130587825</v>
      </c>
      <c r="AI118" s="33">
        <v>15315.959914961144</v>
      </c>
      <c r="AJ118" s="33">
        <v>59779.714606621979</v>
      </c>
      <c r="AK118" s="33">
        <v>73267.337274106307</v>
      </c>
      <c r="AL118" s="33">
        <v>16312.702996383621</v>
      </c>
      <c r="AM118" s="33">
        <v>18715.797206518488</v>
      </c>
      <c r="AN118" s="33">
        <v>64104.412548780114</v>
      </c>
      <c r="AO118" s="33">
        <v>22247.776498289044</v>
      </c>
      <c r="AP118" s="33">
        <v>19118.828466725507</v>
      </c>
      <c r="AQ118" s="33">
        <v>20948.918502898327</v>
      </c>
      <c r="AR118" s="33">
        <v>557.19246352136349</v>
      </c>
      <c r="AS118" s="33">
        <v>1237.9872837117234</v>
      </c>
      <c r="AT118" s="33">
        <v>4556.5874773748001</v>
      </c>
      <c r="AU118" s="33">
        <v>15744.131983716161</v>
      </c>
      <c r="AV118" s="33">
        <v>21225.86670978312</v>
      </c>
      <c r="AW118" s="33">
        <v>41046.375995923823</v>
      </c>
      <c r="AX118" s="33">
        <v>35524.804341742041</v>
      </c>
      <c r="AY118" s="33">
        <v>21762.710452822845</v>
      </c>
      <c r="AZ118" s="33">
        <v>27833.432978923964</v>
      </c>
      <c r="BA118" s="33">
        <v>0</v>
      </c>
      <c r="BB118" s="33">
        <v>46528.093114970165</v>
      </c>
      <c r="BC118" s="33">
        <v>38454.809339215637</v>
      </c>
      <c r="BD118" s="33">
        <v>279620.00565741915</v>
      </c>
      <c r="BE118" s="33">
        <v>275086.56115382764</v>
      </c>
      <c r="BF118" s="33">
        <v>18996.375008605501</v>
      </c>
      <c r="BG118" s="33">
        <v>6856.4654782523166</v>
      </c>
      <c r="BH118" s="33">
        <v>38542.313494292837</v>
      </c>
      <c r="BI118" s="33">
        <v>9156.7765212899521</v>
      </c>
      <c r="BJ118" s="33">
        <v>20625.998537832384</v>
      </c>
      <c r="BK118" s="33">
        <v>113559.61082068591</v>
      </c>
      <c r="BL118" s="33">
        <v>42408.700238204241</v>
      </c>
      <c r="BM118" s="33">
        <v>25892.859368874084</v>
      </c>
      <c r="BN118" s="33">
        <v>35556.363858717683</v>
      </c>
      <c r="BO118" s="33">
        <v>70240.810541242026</v>
      </c>
      <c r="BP118" s="33">
        <v>10195.603845556552</v>
      </c>
      <c r="BQ118" s="33">
        <v>14585.106960529814</v>
      </c>
      <c r="BR118" s="33">
        <v>5604.4410539558221</v>
      </c>
      <c r="BS118" s="33">
        <v>100476.77754076669</v>
      </c>
      <c r="BT118" s="33">
        <v>185466.40928681035</v>
      </c>
      <c r="BU118" s="33">
        <v>48644.478324789998</v>
      </c>
      <c r="BV118" s="33">
        <v>76523.766541109377</v>
      </c>
      <c r="BW118" s="33">
        <v>26715.388424270615</v>
      </c>
      <c r="BX118" s="33">
        <v>87063.073628802464</v>
      </c>
      <c r="BY118" s="33">
        <v>107846.92507094065</v>
      </c>
      <c r="BZ118" s="33">
        <v>38666.16762501507</v>
      </c>
      <c r="CA118" s="33">
        <v>49246.561640725216</v>
      </c>
      <c r="CB118" s="33">
        <v>8908.6031160770544</v>
      </c>
      <c r="CC118" s="33">
        <v>5522.9578001097452</v>
      </c>
      <c r="CD118" s="33">
        <v>16717.488060449028</v>
      </c>
      <c r="CE118" s="33">
        <v>38986.1406171954</v>
      </c>
      <c r="CF118" s="33">
        <v>45031.60547663227</v>
      </c>
      <c r="CG118" s="33">
        <v>175734.19757601933</v>
      </c>
      <c r="CH118" s="33">
        <v>5348.968170825975</v>
      </c>
      <c r="CI118" s="33">
        <v>0</v>
      </c>
      <c r="CJ118" s="33">
        <v>42528.216981243415</v>
      </c>
      <c r="CK118" s="33">
        <v>47448.462334191878</v>
      </c>
      <c r="CL118" s="33">
        <v>9088.3046501423614</v>
      </c>
      <c r="CM118" s="33">
        <v>47285.949890847623</v>
      </c>
      <c r="CN118" s="33">
        <v>13190.154234284662</v>
      </c>
      <c r="CO118" s="33">
        <v>5737.5951737872756</v>
      </c>
      <c r="CP118" s="33">
        <v>3083.7069606762684</v>
      </c>
      <c r="CQ118" s="33">
        <v>10047.920439351512</v>
      </c>
      <c r="CR118" s="33">
        <v>52326.910186783862</v>
      </c>
      <c r="CS118" s="33">
        <v>33.473221802887238</v>
      </c>
      <c r="CT118" s="33">
        <v>14047.843891802489</v>
      </c>
      <c r="CU118" s="33">
        <v>3852.3265833190126</v>
      </c>
      <c r="CV118" s="33">
        <v>3.4395310448255061</v>
      </c>
      <c r="CW118" s="33">
        <v>16.826908976795888</v>
      </c>
      <c r="CX118" s="33">
        <v>0</v>
      </c>
      <c r="CY118" s="33">
        <v>1.1244019145757362</v>
      </c>
      <c r="CZ118" s="33">
        <v>14578.877505644954</v>
      </c>
      <c r="DA118" s="33">
        <v>210.19903036000616</v>
      </c>
      <c r="DB118" s="33">
        <v>89337.233325655878</v>
      </c>
      <c r="DC118" s="33">
        <v>0</v>
      </c>
      <c r="DD118" s="33">
        <v>23.723698591428899</v>
      </c>
      <c r="DE118" s="33">
        <v>1365.1299404929252</v>
      </c>
      <c r="DF118" s="33">
        <v>24.061492369968807</v>
      </c>
      <c r="DG118" s="33">
        <v>2.0001776908359346</v>
      </c>
      <c r="DH118" s="33">
        <v>7075.760410576474</v>
      </c>
      <c r="DI118" s="33">
        <v>7174.2599558851089</v>
      </c>
      <c r="DJ118" s="33">
        <v>1.2377559221138701</v>
      </c>
      <c r="DK118" s="33">
        <v>1943.6324805569652</v>
      </c>
      <c r="DL118" s="33">
        <v>56285.631993045892</v>
      </c>
      <c r="DM118" s="33">
        <v>18960.637319838901</v>
      </c>
      <c r="DN118" s="33">
        <v>18016.852831328932</v>
      </c>
      <c r="DO118" s="33">
        <v>0</v>
      </c>
      <c r="DP118" s="69">
        <f t="shared" si="3"/>
        <v>3884207.0024835668</v>
      </c>
      <c r="DQ118" s="33">
        <v>1427801.1373323069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7544884.7664910322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11.807024950967868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147420.13788526118</v>
      </c>
      <c r="FI118" s="33">
        <v>0</v>
      </c>
      <c r="FJ118" s="33">
        <v>0</v>
      </c>
      <c r="FK118" s="33">
        <v>5179.4592792916173</v>
      </c>
      <c r="FL118" s="33">
        <v>0</v>
      </c>
      <c r="FM118" s="33">
        <v>0</v>
      </c>
      <c r="FN118" s="33">
        <v>0</v>
      </c>
      <c r="FO118" s="33">
        <v>3965590.1039062245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156552.4889219281</v>
      </c>
      <c r="GC118" s="33">
        <v>0</v>
      </c>
      <c r="GD118" s="33">
        <v>0</v>
      </c>
      <c r="GE118" s="33">
        <v>0</v>
      </c>
      <c r="GF118" s="33">
        <v>154004.75858735311</v>
      </c>
      <c r="GG118" s="44">
        <f t="shared" si="2"/>
        <v>17285651.661911916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53914.260678501967</v>
      </c>
      <c r="D119" s="33">
        <v>3128.2536839918707</v>
      </c>
      <c r="E119" s="33">
        <v>1624.2992876978806</v>
      </c>
      <c r="F119" s="33">
        <v>7890.136700692351</v>
      </c>
      <c r="G119" s="33">
        <v>10092.839381983682</v>
      </c>
      <c r="H119" s="33">
        <v>2467.6598645191816</v>
      </c>
      <c r="I119" s="33">
        <v>21231.431800611485</v>
      </c>
      <c r="J119" s="33">
        <v>7225.5889511791502</v>
      </c>
      <c r="K119" s="33">
        <v>21026.606799671586</v>
      </c>
      <c r="L119" s="33">
        <v>7298.4173615862474</v>
      </c>
      <c r="M119" s="33">
        <v>22499.27902805237</v>
      </c>
      <c r="N119" s="33">
        <v>17627.715937935329</v>
      </c>
      <c r="O119" s="33">
        <v>3774.5003068417495</v>
      </c>
      <c r="P119" s="33">
        <v>6281.5826945841809</v>
      </c>
      <c r="Q119" s="33">
        <v>5146.9621999076207</v>
      </c>
      <c r="R119" s="33">
        <v>297.09159556120596</v>
      </c>
      <c r="S119" s="33">
        <v>17830.790305106988</v>
      </c>
      <c r="T119" s="33">
        <v>8139.212001838906</v>
      </c>
      <c r="U119" s="33">
        <v>7376.0738933658013</v>
      </c>
      <c r="V119" s="33">
        <v>43174.327923441968</v>
      </c>
      <c r="W119" s="33">
        <v>18206.31164245489</v>
      </c>
      <c r="X119" s="33">
        <v>3661.2213616254153</v>
      </c>
      <c r="Y119" s="33">
        <v>22581.801385571689</v>
      </c>
      <c r="Z119" s="33">
        <v>19641.560885214058</v>
      </c>
      <c r="AA119" s="33">
        <v>2046.2458472644466</v>
      </c>
      <c r="AB119" s="33">
        <v>21446.642970054058</v>
      </c>
      <c r="AC119" s="33">
        <v>27284.348968007249</v>
      </c>
      <c r="AD119" s="33">
        <v>19539.275901983212</v>
      </c>
      <c r="AE119" s="33">
        <v>5158.8098064517371</v>
      </c>
      <c r="AF119" s="33">
        <v>4661.8456899557705</v>
      </c>
      <c r="AG119" s="33">
        <v>2202.2844247422581</v>
      </c>
      <c r="AH119" s="33">
        <v>1414.590761805561</v>
      </c>
      <c r="AI119" s="33">
        <v>5477.330300692508</v>
      </c>
      <c r="AJ119" s="33">
        <v>17500.367424481406</v>
      </c>
      <c r="AK119" s="33">
        <v>17983.630074719629</v>
      </c>
      <c r="AL119" s="33">
        <v>4296.0715770179249</v>
      </c>
      <c r="AM119" s="33">
        <v>3473.9180067691427</v>
      </c>
      <c r="AN119" s="33">
        <v>12357.028147768489</v>
      </c>
      <c r="AO119" s="33">
        <v>2076.8004305161321</v>
      </c>
      <c r="AP119" s="33">
        <v>3340.2900638590959</v>
      </c>
      <c r="AQ119" s="33">
        <v>3755.62290088396</v>
      </c>
      <c r="AR119" s="33">
        <v>11847.881616581837</v>
      </c>
      <c r="AS119" s="33">
        <v>917.84021400912218</v>
      </c>
      <c r="AT119" s="33">
        <v>19494.300414584035</v>
      </c>
      <c r="AU119" s="33">
        <v>1031.8185398523008</v>
      </c>
      <c r="AV119" s="33">
        <v>2903.5925278070895</v>
      </c>
      <c r="AW119" s="33">
        <v>17622.257683839904</v>
      </c>
      <c r="AX119" s="33">
        <v>425.14005158791872</v>
      </c>
      <c r="AY119" s="33">
        <v>11508.971507950973</v>
      </c>
      <c r="AZ119" s="33">
        <v>651.09451192268739</v>
      </c>
      <c r="BA119" s="33">
        <v>1.6655050513960525</v>
      </c>
      <c r="BB119" s="33">
        <v>338.1735387076443</v>
      </c>
      <c r="BC119" s="33">
        <v>16866.865033253896</v>
      </c>
      <c r="BD119" s="33">
        <v>8273.4037719929438</v>
      </c>
      <c r="BE119" s="33">
        <v>15499.035916608678</v>
      </c>
      <c r="BF119" s="33">
        <v>5062.474041231485</v>
      </c>
      <c r="BG119" s="33">
        <v>773.37550297297935</v>
      </c>
      <c r="BH119" s="33">
        <v>2294.2097594551869</v>
      </c>
      <c r="BI119" s="33">
        <v>4970.2712110890889</v>
      </c>
      <c r="BJ119" s="33">
        <v>35646.014327390993</v>
      </c>
      <c r="BK119" s="33">
        <v>6590.7446745819025</v>
      </c>
      <c r="BL119" s="33">
        <v>2392.6102595846146</v>
      </c>
      <c r="BM119" s="33">
        <v>13257.899570817535</v>
      </c>
      <c r="BN119" s="33">
        <v>12963.292909186226</v>
      </c>
      <c r="BO119" s="33">
        <v>7204.8283543058069</v>
      </c>
      <c r="BP119" s="33">
        <v>709.37214054151025</v>
      </c>
      <c r="BQ119" s="33">
        <v>2414.0879759642189</v>
      </c>
      <c r="BR119" s="33">
        <v>1872.7418957408838</v>
      </c>
      <c r="BS119" s="33">
        <v>6124.2849838961829</v>
      </c>
      <c r="BT119" s="33">
        <v>45893.028462625429</v>
      </c>
      <c r="BU119" s="33">
        <v>2078.1237146739149</v>
      </c>
      <c r="BV119" s="33">
        <v>4368.6258598038085</v>
      </c>
      <c r="BW119" s="33">
        <v>450.46370161463375</v>
      </c>
      <c r="BX119" s="33">
        <v>8541.4684051368567</v>
      </c>
      <c r="BY119" s="33">
        <v>180.38825224716268</v>
      </c>
      <c r="BZ119" s="33">
        <v>15224.50479943127</v>
      </c>
      <c r="CA119" s="33">
        <v>1783.9135493440751</v>
      </c>
      <c r="CB119" s="33">
        <v>23.972690694225626</v>
      </c>
      <c r="CC119" s="33">
        <v>45.655249587202313</v>
      </c>
      <c r="CD119" s="33">
        <v>1070.5327329048853</v>
      </c>
      <c r="CE119" s="33">
        <v>865.18844783484985</v>
      </c>
      <c r="CF119" s="33">
        <v>19368.764065247629</v>
      </c>
      <c r="CG119" s="33">
        <v>4503.6996836927001</v>
      </c>
      <c r="CH119" s="33">
        <v>576.15403357833691</v>
      </c>
      <c r="CI119" s="33">
        <v>10403.097902492178</v>
      </c>
      <c r="CJ119" s="33">
        <v>16392.498852540612</v>
      </c>
      <c r="CK119" s="33">
        <v>223.79803847729292</v>
      </c>
      <c r="CL119" s="33">
        <v>696.9673974011256</v>
      </c>
      <c r="CM119" s="33">
        <v>16782.098961978372</v>
      </c>
      <c r="CN119" s="33">
        <v>21.23659699044871</v>
      </c>
      <c r="CO119" s="33">
        <v>881.85783474465995</v>
      </c>
      <c r="CP119" s="33">
        <v>1.9530970755721779</v>
      </c>
      <c r="CQ119" s="33">
        <v>1024.8795706718397</v>
      </c>
      <c r="CR119" s="33">
        <v>22991.570433726814</v>
      </c>
      <c r="CS119" s="33">
        <v>38854.166314155169</v>
      </c>
      <c r="CT119" s="33">
        <v>26922.915708618286</v>
      </c>
      <c r="CU119" s="33">
        <v>418.88770813010711</v>
      </c>
      <c r="CV119" s="33">
        <v>14330.778849428501</v>
      </c>
      <c r="CW119" s="33">
        <v>27886.793264384949</v>
      </c>
      <c r="CX119" s="33">
        <v>15820.889763572332</v>
      </c>
      <c r="CY119" s="33">
        <v>8620.7504280588764</v>
      </c>
      <c r="CZ119" s="33">
        <v>1024.7003158035195</v>
      </c>
      <c r="DA119" s="33">
        <v>15107.399497946741</v>
      </c>
      <c r="DB119" s="33">
        <v>4022.7346701022311</v>
      </c>
      <c r="DC119" s="33">
        <v>10242.815095017195</v>
      </c>
      <c r="DD119" s="33">
        <v>17828.860440968896</v>
      </c>
      <c r="DE119" s="33">
        <v>2705.902657945453</v>
      </c>
      <c r="DF119" s="33">
        <v>416.68250053089457</v>
      </c>
      <c r="DG119" s="33">
        <v>5430.3223380656946</v>
      </c>
      <c r="DH119" s="33">
        <v>2413.8529675281516</v>
      </c>
      <c r="DI119" s="33">
        <v>1189.6142409822214</v>
      </c>
      <c r="DJ119" s="33">
        <v>3551.2211588248579</v>
      </c>
      <c r="DK119" s="33">
        <v>1771.9157744080933</v>
      </c>
      <c r="DL119" s="33">
        <v>29713.28311779676</v>
      </c>
      <c r="DM119" s="33">
        <v>764.27121255222323</v>
      </c>
      <c r="DN119" s="33">
        <v>1847.3133055025587</v>
      </c>
      <c r="DO119" s="33">
        <v>0</v>
      </c>
      <c r="DP119" s="69">
        <f t="shared" si="3"/>
        <v>1101091.7910742585</v>
      </c>
      <c r="DQ119" s="33">
        <v>2249854.6689930311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16.256545471834535</v>
      </c>
      <c r="FV119" s="33">
        <v>9.3796429727043389</v>
      </c>
      <c r="FW119" s="33">
        <v>0</v>
      </c>
      <c r="FX119" s="33">
        <v>5875.4330015769547</v>
      </c>
      <c r="FY119" s="33">
        <v>0</v>
      </c>
      <c r="FZ119" s="33">
        <v>729.432177128077</v>
      </c>
      <c r="GA119" s="33">
        <v>0</v>
      </c>
      <c r="GB119" s="33">
        <v>46636.829414977561</v>
      </c>
      <c r="GC119" s="33">
        <v>0</v>
      </c>
      <c r="GD119" s="33">
        <v>0</v>
      </c>
      <c r="GE119" s="33">
        <v>6.7305848902839749</v>
      </c>
      <c r="GF119" s="33">
        <v>269.76356433772128</v>
      </c>
      <c r="GG119" s="44">
        <f t="shared" si="2"/>
        <v>3404490.2849986451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12110.194935969508</v>
      </c>
      <c r="D120" s="33">
        <v>3598.5294131172614</v>
      </c>
      <c r="E120" s="33">
        <v>375.65589548660739</v>
      </c>
      <c r="F120" s="33">
        <v>157.97934717277445</v>
      </c>
      <c r="G120" s="33">
        <v>529.64469687978135</v>
      </c>
      <c r="H120" s="33">
        <v>4.9810016702829083</v>
      </c>
      <c r="I120" s="33">
        <v>21799.510892263403</v>
      </c>
      <c r="J120" s="33">
        <v>6814.1366369105472</v>
      </c>
      <c r="K120" s="33">
        <v>8697.799732665213</v>
      </c>
      <c r="L120" s="33">
        <v>6858.5917180027673</v>
      </c>
      <c r="M120" s="33">
        <v>24259.528373563047</v>
      </c>
      <c r="N120" s="33">
        <v>1676.3933259038545</v>
      </c>
      <c r="O120" s="33">
        <v>737.3386825749028</v>
      </c>
      <c r="P120" s="33">
        <v>776.62718701206632</v>
      </c>
      <c r="Q120" s="33">
        <v>1597.8617175627303</v>
      </c>
      <c r="R120" s="33">
        <v>133.18426143289048</v>
      </c>
      <c r="S120" s="33">
        <v>1945.1638858025769</v>
      </c>
      <c r="T120" s="33">
        <v>2502.0467142410776</v>
      </c>
      <c r="U120" s="33">
        <v>3124.313636126627</v>
      </c>
      <c r="V120" s="33">
        <v>2794.5757510774706</v>
      </c>
      <c r="W120" s="33">
        <v>6621.242575289567</v>
      </c>
      <c r="X120" s="33">
        <v>2533.4596261796428</v>
      </c>
      <c r="Y120" s="33">
        <v>8623.5961464547108</v>
      </c>
      <c r="Z120" s="33">
        <v>3965.9312457261035</v>
      </c>
      <c r="AA120" s="33">
        <v>262.13446767578711</v>
      </c>
      <c r="AB120" s="33">
        <v>4815.3441268164288</v>
      </c>
      <c r="AC120" s="33">
        <v>1874.3621564625043</v>
      </c>
      <c r="AD120" s="33">
        <v>11494.794322999756</v>
      </c>
      <c r="AE120" s="33">
        <v>5165.7573877415243</v>
      </c>
      <c r="AF120" s="33">
        <v>4816.8280089100072</v>
      </c>
      <c r="AG120" s="33">
        <v>2743.3496487607713</v>
      </c>
      <c r="AH120" s="33">
        <v>2105.7896839956043</v>
      </c>
      <c r="AI120" s="33">
        <v>3711.8884387094795</v>
      </c>
      <c r="AJ120" s="33">
        <v>8263.6319721411473</v>
      </c>
      <c r="AK120" s="33">
        <v>10290.061832443587</v>
      </c>
      <c r="AL120" s="33">
        <v>1657.5541536383753</v>
      </c>
      <c r="AM120" s="33">
        <v>1729.4416961291772</v>
      </c>
      <c r="AN120" s="33">
        <v>2994.1048550618207</v>
      </c>
      <c r="AO120" s="33">
        <v>3312.9787381673555</v>
      </c>
      <c r="AP120" s="33">
        <v>1009.6239926751183</v>
      </c>
      <c r="AQ120" s="33">
        <v>2775.1654103535302</v>
      </c>
      <c r="AR120" s="33">
        <v>409.69789498502047</v>
      </c>
      <c r="AS120" s="33">
        <v>221.71185245168951</v>
      </c>
      <c r="AT120" s="33">
        <v>6169.5818094147653</v>
      </c>
      <c r="AU120" s="33">
        <v>7751.1675704825393</v>
      </c>
      <c r="AV120" s="33">
        <v>6209.3466873165225</v>
      </c>
      <c r="AW120" s="33">
        <v>30914.024971679642</v>
      </c>
      <c r="AX120" s="33">
        <v>14071.179625053504</v>
      </c>
      <c r="AY120" s="33">
        <v>854.38590963043737</v>
      </c>
      <c r="AZ120" s="33">
        <v>9964.7743104539786</v>
      </c>
      <c r="BA120" s="33">
        <v>10.419325348820367</v>
      </c>
      <c r="BB120" s="33">
        <v>7628.7654425754017</v>
      </c>
      <c r="BC120" s="33">
        <v>4097.4954772191404</v>
      </c>
      <c r="BD120" s="33">
        <v>68245.897363803233</v>
      </c>
      <c r="BE120" s="33">
        <v>54444.056635403213</v>
      </c>
      <c r="BF120" s="33">
        <v>6761.1339849393999</v>
      </c>
      <c r="BG120" s="33">
        <v>2843.4405478904528</v>
      </c>
      <c r="BH120" s="33">
        <v>16037.467463940908</v>
      </c>
      <c r="BI120" s="33">
        <v>1662.1634832691254</v>
      </c>
      <c r="BJ120" s="33">
        <v>2867.8860864416224</v>
      </c>
      <c r="BK120" s="33">
        <v>19859.812321141442</v>
      </c>
      <c r="BL120" s="33">
        <v>6101.2097122628911</v>
      </c>
      <c r="BM120" s="33">
        <v>124154.40418015933</v>
      </c>
      <c r="BN120" s="33">
        <v>66367.840147709823</v>
      </c>
      <c r="BO120" s="33">
        <v>6649.2418084080164</v>
      </c>
      <c r="BP120" s="33">
        <v>1259.4690326489704</v>
      </c>
      <c r="BQ120" s="33">
        <v>5115.9241215391021</v>
      </c>
      <c r="BR120" s="33">
        <v>2736.3964535169166</v>
      </c>
      <c r="BS120" s="33">
        <v>28351.086633034229</v>
      </c>
      <c r="BT120" s="33">
        <v>19107.236661077452</v>
      </c>
      <c r="BU120" s="33">
        <v>4014.1208361685867</v>
      </c>
      <c r="BV120" s="33">
        <v>9884.4023339143387</v>
      </c>
      <c r="BW120" s="33">
        <v>4506.755804785852</v>
      </c>
      <c r="BX120" s="33">
        <v>7924.8523842578716</v>
      </c>
      <c r="BY120" s="33">
        <v>5407.0830792149336</v>
      </c>
      <c r="BZ120" s="33">
        <v>5414.9680614077997</v>
      </c>
      <c r="CA120" s="33">
        <v>17625.9277824686</v>
      </c>
      <c r="CB120" s="33">
        <v>275.13052188879465</v>
      </c>
      <c r="CC120" s="33">
        <v>778.23801667022008</v>
      </c>
      <c r="CD120" s="33">
        <v>21.657562312658797</v>
      </c>
      <c r="CE120" s="33">
        <v>3233.6767646507087</v>
      </c>
      <c r="CF120" s="33">
        <v>5975.2169368896512</v>
      </c>
      <c r="CG120" s="33">
        <v>21545.593398864185</v>
      </c>
      <c r="CH120" s="33">
        <v>7243.6785732927183</v>
      </c>
      <c r="CI120" s="33">
        <v>4057.7574088281181</v>
      </c>
      <c r="CJ120" s="33">
        <v>4751.3378257749882</v>
      </c>
      <c r="CK120" s="33">
        <v>6052.0595223042765</v>
      </c>
      <c r="CL120" s="33">
        <v>15383.1485450776</v>
      </c>
      <c r="CM120" s="33">
        <v>6738.6433288724284</v>
      </c>
      <c r="CN120" s="33">
        <v>1760.2376079095532</v>
      </c>
      <c r="CO120" s="33">
        <v>176.41145021141173</v>
      </c>
      <c r="CP120" s="33">
        <v>387.58303345201921</v>
      </c>
      <c r="CQ120" s="33">
        <v>9599.4493051532645</v>
      </c>
      <c r="CR120" s="33">
        <v>6618.5713328900065</v>
      </c>
      <c r="CS120" s="33">
        <v>44814.381427691318</v>
      </c>
      <c r="CT120" s="33">
        <v>21278.476132756528</v>
      </c>
      <c r="CU120" s="33">
        <v>8918.8630218203325</v>
      </c>
      <c r="CV120" s="33">
        <v>9518.7377899309504</v>
      </c>
      <c r="CW120" s="33">
        <v>13453.543019082783</v>
      </c>
      <c r="CX120" s="33">
        <v>6144.4483691776213</v>
      </c>
      <c r="CY120" s="33">
        <v>4400.2361875094675</v>
      </c>
      <c r="CZ120" s="33">
        <v>3002.9621380674553</v>
      </c>
      <c r="DA120" s="33">
        <v>214114.33727604462</v>
      </c>
      <c r="DB120" s="33">
        <v>100771.01314174737</v>
      </c>
      <c r="DC120" s="33">
        <v>72301.432338790561</v>
      </c>
      <c r="DD120" s="33">
        <v>89879.082165791304</v>
      </c>
      <c r="DE120" s="33">
        <v>4451.9909276587978</v>
      </c>
      <c r="DF120" s="33">
        <v>1513.3696112210871</v>
      </c>
      <c r="DG120" s="33">
        <v>3437.8298876726262</v>
      </c>
      <c r="DH120" s="33">
        <v>3445.7611218260749</v>
      </c>
      <c r="DI120" s="33">
        <v>1378.9092940552764</v>
      </c>
      <c r="DJ120" s="33">
        <v>3156.2429196158128</v>
      </c>
      <c r="DK120" s="33">
        <v>1225.6968765563611</v>
      </c>
      <c r="DL120" s="33">
        <v>18962.765733967917</v>
      </c>
      <c r="DM120" s="33">
        <v>2685.727168584775</v>
      </c>
      <c r="DN120" s="33">
        <v>5664.3956210631113</v>
      </c>
      <c r="DO120" s="33">
        <v>0</v>
      </c>
      <c r="DP120" s="69">
        <f t="shared" si="3"/>
        <v>1496025.0193934576</v>
      </c>
      <c r="DQ120" s="33">
        <v>5081215.4674696457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2997.4946930852448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740.98164217630483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6580978.9631983647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1297032.9177792096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289696.41712969658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1586729.3349089061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533836.53556256974</v>
      </c>
      <c r="D123" s="33">
        <v>17193.739157992863</v>
      </c>
      <c r="E123" s="33">
        <v>166.58525839350327</v>
      </c>
      <c r="F123" s="33">
        <v>167.32539329799496</v>
      </c>
      <c r="G123" s="33">
        <v>96.868799588487036</v>
      </c>
      <c r="H123" s="33">
        <v>2.3441380025768841</v>
      </c>
      <c r="I123" s="33">
        <v>71526.460969738895</v>
      </c>
      <c r="J123" s="33">
        <v>18203.246222657021</v>
      </c>
      <c r="K123" s="33">
        <v>16810.282822722605</v>
      </c>
      <c r="L123" s="33">
        <v>61601.112202192344</v>
      </c>
      <c r="M123" s="33">
        <v>1061375.5534398276</v>
      </c>
      <c r="N123" s="33">
        <v>24743.395089132657</v>
      </c>
      <c r="O123" s="33">
        <v>572941.4454457988</v>
      </c>
      <c r="P123" s="33">
        <v>146128.38730512466</v>
      </c>
      <c r="Q123" s="33">
        <v>13278.748134229449</v>
      </c>
      <c r="R123" s="33">
        <v>2898.8058073125731</v>
      </c>
      <c r="S123" s="33">
        <v>893.03368874225009</v>
      </c>
      <c r="T123" s="33">
        <v>518.79719373745343</v>
      </c>
      <c r="U123" s="33">
        <v>522.79807736025191</v>
      </c>
      <c r="V123" s="33">
        <v>873.82141219551556</v>
      </c>
      <c r="W123" s="33">
        <v>4304.2003125233314</v>
      </c>
      <c r="X123" s="33">
        <v>4447.842156356498</v>
      </c>
      <c r="Y123" s="33">
        <v>64786.755229434821</v>
      </c>
      <c r="Z123" s="33">
        <v>2085.6239407603289</v>
      </c>
      <c r="AA123" s="33">
        <v>201.55294591820382</v>
      </c>
      <c r="AB123" s="33">
        <v>577.14830579468651</v>
      </c>
      <c r="AC123" s="33">
        <v>189.85325917123279</v>
      </c>
      <c r="AD123" s="33">
        <v>1357.5264040644997</v>
      </c>
      <c r="AE123" s="33">
        <v>598.24448909873388</v>
      </c>
      <c r="AF123" s="33">
        <v>354.41466530041811</v>
      </c>
      <c r="AG123" s="33">
        <v>114.85270435726075</v>
      </c>
      <c r="AH123" s="33">
        <v>72.575508712000186</v>
      </c>
      <c r="AI123" s="33">
        <v>244.82775861732878</v>
      </c>
      <c r="AJ123" s="33">
        <v>1017.0990446604669</v>
      </c>
      <c r="AK123" s="33">
        <v>1482.7078906758256</v>
      </c>
      <c r="AL123" s="33">
        <v>158.06651711766546</v>
      </c>
      <c r="AM123" s="33">
        <v>263.79724582017752</v>
      </c>
      <c r="AN123" s="33">
        <v>1149.6769221682421</v>
      </c>
      <c r="AO123" s="33">
        <v>768.03749768976411</v>
      </c>
      <c r="AP123" s="33">
        <v>9196.3343512265401</v>
      </c>
      <c r="AQ123" s="33">
        <v>253.03317160807342</v>
      </c>
      <c r="AR123" s="33">
        <v>9.1200933387373126</v>
      </c>
      <c r="AS123" s="33">
        <v>60.586795456949936</v>
      </c>
      <c r="AT123" s="33">
        <v>13.987475491430029</v>
      </c>
      <c r="AU123" s="33">
        <v>26.18716777576763</v>
      </c>
      <c r="AV123" s="33">
        <v>21.331942376184791</v>
      </c>
      <c r="AW123" s="33">
        <v>224.63082129618394</v>
      </c>
      <c r="AX123" s="33">
        <v>373.10156509176483</v>
      </c>
      <c r="AY123" s="33">
        <v>693.22185669988357</v>
      </c>
      <c r="AZ123" s="33">
        <v>217.04404843232348</v>
      </c>
      <c r="BA123" s="33">
        <v>111.16656596877633</v>
      </c>
      <c r="BB123" s="33">
        <v>363.51260021076007</v>
      </c>
      <c r="BC123" s="33">
        <v>53.245825388274106</v>
      </c>
      <c r="BD123" s="33">
        <v>10554.880305781733</v>
      </c>
      <c r="BE123" s="33">
        <v>1713.129486437686</v>
      </c>
      <c r="BF123" s="33">
        <v>347.53990731737935</v>
      </c>
      <c r="BG123" s="33">
        <v>133.04475031491512</v>
      </c>
      <c r="BH123" s="33">
        <v>154.43876525555098</v>
      </c>
      <c r="BI123" s="33">
        <v>100.59735082225984</v>
      </c>
      <c r="BJ123" s="33">
        <v>323.07061451754339</v>
      </c>
      <c r="BK123" s="33">
        <v>415.2817941254682</v>
      </c>
      <c r="BL123" s="33">
        <v>143.46563859860899</v>
      </c>
      <c r="BM123" s="33">
        <v>96816.73674943253</v>
      </c>
      <c r="BN123" s="33">
        <v>350101.19049889903</v>
      </c>
      <c r="BO123" s="33">
        <v>696.54127548615475</v>
      </c>
      <c r="BP123" s="33">
        <v>30.051218315196916</v>
      </c>
      <c r="BQ123" s="33">
        <v>3068.7200542535443</v>
      </c>
      <c r="BR123" s="33">
        <v>852.40163272400889</v>
      </c>
      <c r="BS123" s="33">
        <v>316.66795786555883</v>
      </c>
      <c r="BT123" s="33">
        <v>691.55765388957923</v>
      </c>
      <c r="BU123" s="33">
        <v>269.02545027085762</v>
      </c>
      <c r="BV123" s="33">
        <v>137.07378545267358</v>
      </c>
      <c r="BW123" s="33">
        <v>113.84741099140865</v>
      </c>
      <c r="BX123" s="33">
        <v>204.15755944018895</v>
      </c>
      <c r="BY123" s="33">
        <v>1271.8789898626399</v>
      </c>
      <c r="BZ123" s="33">
        <v>259.03211321876574</v>
      </c>
      <c r="CA123" s="33">
        <v>373.71570179468705</v>
      </c>
      <c r="CB123" s="33">
        <v>6.6327446155054961</v>
      </c>
      <c r="CC123" s="33">
        <v>12.132569522192453</v>
      </c>
      <c r="CD123" s="33">
        <v>159.23183966533341</v>
      </c>
      <c r="CE123" s="33">
        <v>127.26283619822486</v>
      </c>
      <c r="CF123" s="33">
        <v>1175.9454269205178</v>
      </c>
      <c r="CG123" s="33">
        <v>639.61624308991429</v>
      </c>
      <c r="CH123" s="33">
        <v>47.289090163570251</v>
      </c>
      <c r="CI123" s="33">
        <v>83.594997776303757</v>
      </c>
      <c r="CJ123" s="33">
        <v>356.92898392390674</v>
      </c>
      <c r="CK123" s="33">
        <v>702.64325012629945</v>
      </c>
      <c r="CL123" s="33">
        <v>50.145595828579545</v>
      </c>
      <c r="CM123" s="33">
        <v>174.77528114673296</v>
      </c>
      <c r="CN123" s="33">
        <v>191.89309433078188</v>
      </c>
      <c r="CO123" s="33">
        <v>111.58496263193287</v>
      </c>
      <c r="CP123" s="33">
        <v>48.633046617793212</v>
      </c>
      <c r="CQ123" s="33">
        <v>35605.458359531491</v>
      </c>
      <c r="CR123" s="33">
        <v>834.40242320450284</v>
      </c>
      <c r="CS123" s="33">
        <v>20687.644913406497</v>
      </c>
      <c r="CT123" s="33">
        <v>13282.497663917233</v>
      </c>
      <c r="CU123" s="33">
        <v>87.308378272323651</v>
      </c>
      <c r="CV123" s="33">
        <v>5491.8209610168515</v>
      </c>
      <c r="CW123" s="33">
        <v>2361.1527756214005</v>
      </c>
      <c r="CX123" s="33">
        <v>1413.9550961108814</v>
      </c>
      <c r="CY123" s="33">
        <v>289.5371188449256</v>
      </c>
      <c r="CZ123" s="33">
        <v>497.67386143666465</v>
      </c>
      <c r="DA123" s="33">
        <v>18739.579707535806</v>
      </c>
      <c r="DB123" s="33">
        <v>369.8987132757963</v>
      </c>
      <c r="DC123" s="33">
        <v>31447.085435779176</v>
      </c>
      <c r="DD123" s="33">
        <v>73857.335929818801</v>
      </c>
      <c r="DE123" s="33">
        <v>1534.1471751952968</v>
      </c>
      <c r="DF123" s="33">
        <v>500.75436119736344</v>
      </c>
      <c r="DG123" s="33">
        <v>1149.9662925845316</v>
      </c>
      <c r="DH123" s="33">
        <v>334.33747035409209</v>
      </c>
      <c r="DI123" s="33">
        <v>510.13048910553982</v>
      </c>
      <c r="DJ123" s="33">
        <v>571.6866939037003</v>
      </c>
      <c r="DK123" s="33">
        <v>2885.2049474043074</v>
      </c>
      <c r="DL123" s="33">
        <v>10039.038104297013</v>
      </c>
      <c r="DM123" s="33">
        <v>56.459461256927</v>
      </c>
      <c r="DN123" s="33">
        <v>200.61648283464149</v>
      </c>
      <c r="DO123" s="33">
        <v>0</v>
      </c>
      <c r="DP123" s="69">
        <f t="shared" si="3"/>
        <v>3335294.6426427523</v>
      </c>
      <c r="DQ123" s="33">
        <v>2903343.8470208133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3.6827753235681131</v>
      </c>
      <c r="EC123" s="33">
        <v>87.285660851912382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13.2520799982086</v>
      </c>
      <c r="FV123" s="33">
        <v>0</v>
      </c>
      <c r="FW123" s="33">
        <v>0</v>
      </c>
      <c r="FX123" s="33">
        <v>308.57191080674943</v>
      </c>
      <c r="FY123" s="33">
        <v>387.76009245724305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326247.33774578857</v>
      </c>
      <c r="GF123" s="33">
        <v>991259.77400526998</v>
      </c>
      <c r="GG123" s="44">
        <f t="shared" ref="GG123:GG186" si="4">+SUM(DP123:GF123)</f>
        <v>7556946.1539340606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331.53321982995186</v>
      </c>
      <c r="D124" s="33">
        <v>6817.779805876763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38.37077314556997</v>
      </c>
      <c r="M124" s="33">
        <v>361.00321544220333</v>
      </c>
      <c r="N124" s="33">
        <v>0</v>
      </c>
      <c r="O124" s="33">
        <v>178.29366897114721</v>
      </c>
      <c r="P124" s="33">
        <v>0</v>
      </c>
      <c r="Q124" s="33">
        <v>0</v>
      </c>
      <c r="R124" s="33">
        <v>0</v>
      </c>
      <c r="S124" s="33">
        <v>114249.76593003194</v>
      </c>
      <c r="T124" s="33">
        <v>0</v>
      </c>
      <c r="U124" s="33">
        <v>0</v>
      </c>
      <c r="V124" s="33">
        <v>112.40055579540605</v>
      </c>
      <c r="W124" s="33">
        <v>4.3534004664319355</v>
      </c>
      <c r="X124" s="33">
        <v>0</v>
      </c>
      <c r="Y124" s="33">
        <v>283.08437342906228</v>
      </c>
      <c r="Z124" s="33">
        <v>0</v>
      </c>
      <c r="AA124" s="33">
        <v>0</v>
      </c>
      <c r="AB124" s="33">
        <v>1758.2202972242628</v>
      </c>
      <c r="AC124" s="33">
        <v>11.281330392056866</v>
      </c>
      <c r="AD124" s="33">
        <v>1985.5074701340989</v>
      </c>
      <c r="AE124" s="33">
        <v>77.707806569953902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43954.176685675935</v>
      </c>
      <c r="AO124" s="33">
        <v>0</v>
      </c>
      <c r="AP124" s="33">
        <v>5070.1688465118687</v>
      </c>
      <c r="AQ124" s="33">
        <v>161.97536184324827</v>
      </c>
      <c r="AR124" s="33">
        <v>36.780831964918072</v>
      </c>
      <c r="AS124" s="33">
        <v>0</v>
      </c>
      <c r="AT124" s="33">
        <v>1854.5041044769132</v>
      </c>
      <c r="AU124" s="33">
        <v>0</v>
      </c>
      <c r="AV124" s="33">
        <v>0</v>
      </c>
      <c r="AW124" s="33">
        <v>0</v>
      </c>
      <c r="AX124" s="33">
        <v>6327.0505455371858</v>
      </c>
      <c r="AY124" s="33">
        <v>0</v>
      </c>
      <c r="AZ124" s="33">
        <v>655.38737327392562</v>
      </c>
      <c r="BA124" s="33">
        <v>1267.199598780818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1591.9953722162647</v>
      </c>
      <c r="CT124" s="33">
        <v>144.59944782502933</v>
      </c>
      <c r="CU124" s="33">
        <v>12.78478744302021</v>
      </c>
      <c r="CV124" s="33">
        <v>493.94420748350404</v>
      </c>
      <c r="CW124" s="33">
        <v>439.82836947107126</v>
      </c>
      <c r="CX124" s="33">
        <v>42.898646292242951</v>
      </c>
      <c r="CY124" s="33">
        <v>39.805568689545616</v>
      </c>
      <c r="CZ124" s="33">
        <v>0</v>
      </c>
      <c r="DA124" s="33">
        <v>334.89695840668315</v>
      </c>
      <c r="DB124" s="33">
        <v>0</v>
      </c>
      <c r="DC124" s="33">
        <v>85.149206802215403</v>
      </c>
      <c r="DD124" s="33">
        <v>455.062815767622</v>
      </c>
      <c r="DE124" s="33">
        <v>4.5397375276933225</v>
      </c>
      <c r="DF124" s="33">
        <v>0</v>
      </c>
      <c r="DG124" s="33">
        <v>40.874453177896577</v>
      </c>
      <c r="DH124" s="33">
        <v>0</v>
      </c>
      <c r="DI124" s="33">
        <v>0</v>
      </c>
      <c r="DJ124" s="33">
        <v>0</v>
      </c>
      <c r="DK124" s="33">
        <v>7.7115373488293422</v>
      </c>
      <c r="DL124" s="33">
        <v>18.526889370136406</v>
      </c>
      <c r="DM124" s="33">
        <v>0</v>
      </c>
      <c r="DN124" s="33">
        <v>0</v>
      </c>
      <c r="DO124" s="33">
        <v>0</v>
      </c>
      <c r="DP124" s="69">
        <f t="shared" si="3"/>
        <v>189249.16319319545</v>
      </c>
      <c r="DQ124" s="33">
        <v>31110.650328871605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3601.9030920153473</v>
      </c>
      <c r="GF124" s="33">
        <v>17345.269549082601</v>
      </c>
      <c r="GG124" s="44">
        <f t="shared" si="4"/>
        <v>241306.98616316501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21815.79724252041</v>
      </c>
      <c r="D125" s="33">
        <v>6.869909103943356</v>
      </c>
      <c r="E125" s="33">
        <v>11990.479823840074</v>
      </c>
      <c r="F125" s="33">
        <v>12.609699104755736</v>
      </c>
      <c r="G125" s="33">
        <v>1.9448786209006168</v>
      </c>
      <c r="H125" s="33">
        <v>0</v>
      </c>
      <c r="I125" s="33">
        <v>9.9342362357583678</v>
      </c>
      <c r="J125" s="33">
        <v>1220214.9104022901</v>
      </c>
      <c r="K125" s="33">
        <v>7.6465984548934589</v>
      </c>
      <c r="L125" s="33">
        <v>26.059626044300899</v>
      </c>
      <c r="M125" s="33">
        <v>108769.45003540603</v>
      </c>
      <c r="N125" s="33">
        <v>56.539972991193153</v>
      </c>
      <c r="O125" s="33">
        <v>7.6357755198273889</v>
      </c>
      <c r="P125" s="33">
        <v>8.7470606648636906</v>
      </c>
      <c r="Q125" s="33">
        <v>14.524218040019267</v>
      </c>
      <c r="R125" s="33">
        <v>1.2033114524510724</v>
      </c>
      <c r="S125" s="33">
        <v>9.0432530892701344</v>
      </c>
      <c r="T125" s="33">
        <v>20.674148662480679</v>
      </c>
      <c r="U125" s="33">
        <v>23.499120378950099</v>
      </c>
      <c r="V125" s="33">
        <v>4006.1783984627677</v>
      </c>
      <c r="W125" s="33">
        <v>8.7066110756726314</v>
      </c>
      <c r="X125" s="33">
        <v>10754.07954964963</v>
      </c>
      <c r="Y125" s="33">
        <v>33.525627219238253</v>
      </c>
      <c r="Z125" s="33">
        <v>40.814207402459189</v>
      </c>
      <c r="AA125" s="33">
        <v>4.3928081705628159</v>
      </c>
      <c r="AB125" s="33">
        <v>19.691051992979563</v>
      </c>
      <c r="AC125" s="33">
        <v>11.401216789901865</v>
      </c>
      <c r="AD125" s="33">
        <v>34.810278064315845</v>
      </c>
      <c r="AE125" s="33">
        <v>36.834701601387742</v>
      </c>
      <c r="AF125" s="33">
        <v>10.778365434380547</v>
      </c>
      <c r="AG125" s="33">
        <v>5.1699299426045853</v>
      </c>
      <c r="AH125" s="33">
        <v>3.2655727859111123</v>
      </c>
      <c r="AI125" s="33">
        <v>9.4529164606202212</v>
      </c>
      <c r="AJ125" s="33">
        <v>36.780533080796154</v>
      </c>
      <c r="AK125" s="33">
        <v>57.227761387823001</v>
      </c>
      <c r="AL125" s="33">
        <v>7.1795293020210194</v>
      </c>
      <c r="AM125" s="33">
        <v>9.5910518111422274</v>
      </c>
      <c r="AN125" s="33">
        <v>17.198167949467457</v>
      </c>
      <c r="AO125" s="33">
        <v>4.764870801137608</v>
      </c>
      <c r="AP125" s="33">
        <v>2690.478666493329</v>
      </c>
      <c r="AQ125" s="33">
        <v>11.044471990435321</v>
      </c>
      <c r="AR125" s="33">
        <v>0</v>
      </c>
      <c r="AS125" s="33">
        <v>4.141187575905688</v>
      </c>
      <c r="AT125" s="33">
        <v>0</v>
      </c>
      <c r="AU125" s="33">
        <v>1.9542761282197316</v>
      </c>
      <c r="AV125" s="33">
        <v>0</v>
      </c>
      <c r="AW125" s="33">
        <v>18.382880602510749</v>
      </c>
      <c r="AX125" s="33">
        <v>0</v>
      </c>
      <c r="AY125" s="33">
        <v>3.1370808339522327</v>
      </c>
      <c r="AZ125" s="33">
        <v>4.4646492250979612</v>
      </c>
      <c r="BA125" s="33">
        <v>0</v>
      </c>
      <c r="BB125" s="33">
        <v>33.367969814637867</v>
      </c>
      <c r="BC125" s="33">
        <v>2.5627625949431416</v>
      </c>
      <c r="BD125" s="33">
        <v>436.24434801836713</v>
      </c>
      <c r="BE125" s="33">
        <v>158.64703830930242</v>
      </c>
      <c r="BF125" s="33">
        <v>39.604720915536092</v>
      </c>
      <c r="BG125" s="33">
        <v>13.208355888460144</v>
      </c>
      <c r="BH125" s="33">
        <v>14.170624250555647</v>
      </c>
      <c r="BI125" s="33">
        <v>8.9906402733100492</v>
      </c>
      <c r="BJ125" s="33">
        <v>26.862490339665573</v>
      </c>
      <c r="BK125" s="33">
        <v>41.643978356001156</v>
      </c>
      <c r="BL125" s="33">
        <v>5.5259400723355014</v>
      </c>
      <c r="BM125" s="33">
        <v>12047.143249398045</v>
      </c>
      <c r="BN125" s="33">
        <v>44163.106155497953</v>
      </c>
      <c r="BO125" s="33">
        <v>63.341649238609357</v>
      </c>
      <c r="BP125" s="33">
        <v>2.2591003739856195</v>
      </c>
      <c r="BQ125" s="33">
        <v>54.615268831647768</v>
      </c>
      <c r="BR125" s="33">
        <v>31.643852867979447</v>
      </c>
      <c r="BS125" s="33">
        <v>10.763730461348683</v>
      </c>
      <c r="BT125" s="33">
        <v>58.115559480027542</v>
      </c>
      <c r="BU125" s="33">
        <v>14.583013419679684</v>
      </c>
      <c r="BV125" s="33">
        <v>11.115287707676094</v>
      </c>
      <c r="BW125" s="33">
        <v>13.309852745876475</v>
      </c>
      <c r="BX125" s="33">
        <v>23.134212983818884</v>
      </c>
      <c r="BY125" s="33">
        <v>112.67429972361842</v>
      </c>
      <c r="BZ125" s="33">
        <v>19.056231772043326</v>
      </c>
      <c r="CA125" s="33">
        <v>25.564650762922657</v>
      </c>
      <c r="CB125" s="33">
        <v>0</v>
      </c>
      <c r="CC125" s="33">
        <v>2.090409136667422</v>
      </c>
      <c r="CD125" s="33">
        <v>14.832119450589044</v>
      </c>
      <c r="CE125" s="33">
        <v>10.497620248615652</v>
      </c>
      <c r="CF125" s="33">
        <v>99.707744066694559</v>
      </c>
      <c r="CG125" s="33">
        <v>68.902149957878777</v>
      </c>
      <c r="CH125" s="33">
        <v>2.5484502487396599</v>
      </c>
      <c r="CI125" s="33">
        <v>5.8641438555397585</v>
      </c>
      <c r="CJ125" s="33">
        <v>25.585524894028573</v>
      </c>
      <c r="CK125" s="33">
        <v>31.825906951877425</v>
      </c>
      <c r="CL125" s="33">
        <v>3.8637239117851854</v>
      </c>
      <c r="CM125" s="33">
        <v>7.9488584478668214</v>
      </c>
      <c r="CN125" s="33">
        <v>9.4770685047968755</v>
      </c>
      <c r="CO125" s="33">
        <v>10.771741587864971</v>
      </c>
      <c r="CP125" s="33">
        <v>2.166058376589397</v>
      </c>
      <c r="CQ125" s="33">
        <v>8.145808339647516</v>
      </c>
      <c r="CR125" s="33">
        <v>36.176434252943928</v>
      </c>
      <c r="CS125" s="33">
        <v>779.10766366432324</v>
      </c>
      <c r="CT125" s="33">
        <v>628.33420920482035</v>
      </c>
      <c r="CU125" s="33">
        <v>7.3020730854172351</v>
      </c>
      <c r="CV125" s="33">
        <v>296.14668798284941</v>
      </c>
      <c r="CW125" s="33">
        <v>121.49495178623785</v>
      </c>
      <c r="CX125" s="33">
        <v>33.209361535903163</v>
      </c>
      <c r="CY125" s="33">
        <v>20.499066396206274</v>
      </c>
      <c r="CZ125" s="33">
        <v>46.999165113901945</v>
      </c>
      <c r="DA125" s="33">
        <v>1152.5448669854097</v>
      </c>
      <c r="DB125" s="33">
        <v>31.089339650225725</v>
      </c>
      <c r="DC125" s="33">
        <v>1542.0765780500669</v>
      </c>
      <c r="DD125" s="33">
        <v>3863.6391891051931</v>
      </c>
      <c r="DE125" s="33">
        <v>36.310794453202206</v>
      </c>
      <c r="DF125" s="33">
        <v>14.754357184453763</v>
      </c>
      <c r="DG125" s="33">
        <v>61.531592423549419</v>
      </c>
      <c r="DH125" s="33">
        <v>18.615591537298815</v>
      </c>
      <c r="DI125" s="33">
        <v>17.00484450529628</v>
      </c>
      <c r="DJ125" s="33">
        <v>53.696566799549181</v>
      </c>
      <c r="DK125" s="33">
        <v>18.377593777856593</v>
      </c>
      <c r="DL125" s="33">
        <v>1180.5433011496484</v>
      </c>
      <c r="DM125" s="33">
        <v>6.3913359654065331</v>
      </c>
      <c r="DN125" s="33">
        <v>13.882059149283812</v>
      </c>
      <c r="DO125" s="33">
        <v>0</v>
      </c>
      <c r="DP125" s="69">
        <f t="shared" si="3"/>
        <v>1448558.2256104916</v>
      </c>
      <c r="DQ125" s="33">
        <v>80426.14579693455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-4202.4066510510429</v>
      </c>
      <c r="GF125" s="33">
        <v>343972.36641200044</v>
      </c>
      <c r="GG125" s="44">
        <f t="shared" si="4"/>
        <v>1868754.3311683757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11035.780131292089</v>
      </c>
      <c r="D126" s="33">
        <v>108.4216150388024</v>
      </c>
      <c r="E126" s="33">
        <v>0</v>
      </c>
      <c r="F126" s="33">
        <v>0</v>
      </c>
      <c r="G126" s="33">
        <v>27809.558288026423</v>
      </c>
      <c r="H126" s="33">
        <v>0</v>
      </c>
      <c r="I126" s="33">
        <v>0</v>
      </c>
      <c r="J126" s="33">
        <v>3089.0482455593938</v>
      </c>
      <c r="K126" s="33">
        <v>0</v>
      </c>
      <c r="L126" s="33">
        <v>0</v>
      </c>
      <c r="M126" s="33">
        <v>12279.897603664456</v>
      </c>
      <c r="N126" s="33">
        <v>1605.8038062675826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4289995.6378433378</v>
      </c>
      <c r="W126" s="33">
        <v>0</v>
      </c>
      <c r="X126" s="33">
        <v>10532.07995112016</v>
      </c>
      <c r="Y126" s="33">
        <v>0</v>
      </c>
      <c r="Z126" s="33">
        <v>0</v>
      </c>
      <c r="AA126" s="33">
        <v>0</v>
      </c>
      <c r="AB126" s="33">
        <v>65103.455657124934</v>
      </c>
      <c r="AC126" s="33">
        <v>0</v>
      </c>
      <c r="AD126" s="33">
        <v>1.8688648244642909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2341162.9506720919</v>
      </c>
      <c r="AS126" s="33">
        <v>0</v>
      </c>
      <c r="AT126" s="33">
        <v>509.11731516384742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6763233.6199935116</v>
      </c>
      <c r="DQ126" s="33">
        <v>2948.3219062444905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843531.23136230721</v>
      </c>
      <c r="GF126" s="33">
        <v>61007.207787907297</v>
      </c>
      <c r="GG126" s="44">
        <f t="shared" si="4"/>
        <v>7670720.3810499711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90974.21839531725</v>
      </c>
      <c r="D127" s="33">
        <v>3.9364322020563502</v>
      </c>
      <c r="E127" s="33">
        <v>2.4503188810069552</v>
      </c>
      <c r="F127" s="33">
        <v>1405.7733132848703</v>
      </c>
      <c r="G127" s="33">
        <v>40212.788520124428</v>
      </c>
      <c r="H127" s="33">
        <v>2.8515932997347533</v>
      </c>
      <c r="I127" s="33">
        <v>5412.2181789336655</v>
      </c>
      <c r="J127" s="33">
        <v>2356.4714750519611</v>
      </c>
      <c r="K127" s="33">
        <v>721.8186108075621</v>
      </c>
      <c r="L127" s="33">
        <v>2733.5271891191123</v>
      </c>
      <c r="M127" s="33">
        <v>19387.348582021001</v>
      </c>
      <c r="N127" s="33">
        <v>639.04754435902271</v>
      </c>
      <c r="O127" s="33">
        <v>31.376942126288053</v>
      </c>
      <c r="P127" s="33">
        <v>4567.7656949698721</v>
      </c>
      <c r="Q127" s="33">
        <v>12.756716531961713</v>
      </c>
      <c r="R127" s="33">
        <v>28.466684329977721</v>
      </c>
      <c r="S127" s="33">
        <v>514.76268161128201</v>
      </c>
      <c r="T127" s="33">
        <v>4566.4183359027375</v>
      </c>
      <c r="U127" s="33">
        <v>17.588791734062578</v>
      </c>
      <c r="V127" s="33">
        <v>461.36824491301138</v>
      </c>
      <c r="W127" s="33">
        <v>105958.93212785314</v>
      </c>
      <c r="X127" s="33">
        <v>80127.494233016958</v>
      </c>
      <c r="Y127" s="33">
        <v>5851.5569427573391</v>
      </c>
      <c r="Z127" s="33">
        <v>8452.5970250930368</v>
      </c>
      <c r="AA127" s="33">
        <v>13564.505147235544</v>
      </c>
      <c r="AB127" s="33">
        <v>189878.1316826315</v>
      </c>
      <c r="AC127" s="33">
        <v>24499.625330431078</v>
      </c>
      <c r="AD127" s="33">
        <v>5866.4049863371465</v>
      </c>
      <c r="AE127" s="33">
        <v>404.05071467537169</v>
      </c>
      <c r="AF127" s="33">
        <v>22.921167077282714</v>
      </c>
      <c r="AG127" s="33">
        <v>9.126738622163268</v>
      </c>
      <c r="AH127" s="33">
        <v>6.5552632330926359</v>
      </c>
      <c r="AI127" s="33">
        <v>2838.8169052483181</v>
      </c>
      <c r="AJ127" s="33">
        <v>3191.2385807962842</v>
      </c>
      <c r="AK127" s="33">
        <v>1659.698587480478</v>
      </c>
      <c r="AL127" s="33">
        <v>17.477979291545882</v>
      </c>
      <c r="AM127" s="33">
        <v>15.56190489806613</v>
      </c>
      <c r="AN127" s="33">
        <v>65.312472050899274</v>
      </c>
      <c r="AO127" s="33">
        <v>10.810400321735937</v>
      </c>
      <c r="AP127" s="33">
        <v>8616.8974706778463</v>
      </c>
      <c r="AQ127" s="33">
        <v>42.48033091883417</v>
      </c>
      <c r="AR127" s="33">
        <v>155375.89445053766</v>
      </c>
      <c r="AS127" s="33">
        <v>7.8921552334492615</v>
      </c>
      <c r="AT127" s="33">
        <v>1702.2489265583945</v>
      </c>
      <c r="AU127" s="33">
        <v>4.6835790608294898</v>
      </c>
      <c r="AV127" s="33">
        <v>476.46356705232949</v>
      </c>
      <c r="AW127" s="33">
        <v>1153.6397042884541</v>
      </c>
      <c r="AX127" s="33">
        <v>33773.679024766891</v>
      </c>
      <c r="AY127" s="33">
        <v>123732.47214718779</v>
      </c>
      <c r="AZ127" s="33">
        <v>14298.918361866548</v>
      </c>
      <c r="BA127" s="33">
        <v>30349.741411781852</v>
      </c>
      <c r="BB127" s="33">
        <v>44.851812070608652</v>
      </c>
      <c r="BC127" s="33">
        <v>99.404671640776328</v>
      </c>
      <c r="BD127" s="33">
        <v>1753.6988168355995</v>
      </c>
      <c r="BE127" s="33">
        <v>223.90489607324372</v>
      </c>
      <c r="BF127" s="33">
        <v>9.5616391215451557</v>
      </c>
      <c r="BG127" s="33">
        <v>7.0669775030827191</v>
      </c>
      <c r="BH127" s="33">
        <v>10.796583169536179</v>
      </c>
      <c r="BI127" s="33">
        <v>1.9451205569542085</v>
      </c>
      <c r="BJ127" s="33">
        <v>7.7642099461988208</v>
      </c>
      <c r="BK127" s="33">
        <v>146.81373144105171</v>
      </c>
      <c r="BL127" s="33">
        <v>3.5635693900998211</v>
      </c>
      <c r="BM127" s="33">
        <v>4069.1621250789171</v>
      </c>
      <c r="BN127" s="33">
        <v>9407.655589754595</v>
      </c>
      <c r="BO127" s="33">
        <v>27.209598774957286</v>
      </c>
      <c r="BP127" s="33">
        <v>6.3625007303373211</v>
      </c>
      <c r="BQ127" s="33">
        <v>400.98019720794417</v>
      </c>
      <c r="BR127" s="33">
        <v>1.4606036533242868</v>
      </c>
      <c r="BS127" s="33">
        <v>18.924963034464714</v>
      </c>
      <c r="BT127" s="33">
        <v>105.79843290680003</v>
      </c>
      <c r="BU127" s="33">
        <v>17.511788833159091</v>
      </c>
      <c r="BV127" s="33">
        <v>16.093046265164482</v>
      </c>
      <c r="BW127" s="33">
        <v>5.4713659811865645</v>
      </c>
      <c r="BX127" s="33">
        <v>20.171055722804585</v>
      </c>
      <c r="BY127" s="33">
        <v>17.305611434334772</v>
      </c>
      <c r="BZ127" s="33">
        <v>14.175928722271017</v>
      </c>
      <c r="CA127" s="33">
        <v>38.417974169611533</v>
      </c>
      <c r="CB127" s="33">
        <v>10.347795370638671</v>
      </c>
      <c r="CC127" s="33">
        <v>28.104850053675406</v>
      </c>
      <c r="CD127" s="33">
        <v>7.7928663654521175</v>
      </c>
      <c r="CE127" s="33">
        <v>21.43203882718381</v>
      </c>
      <c r="CF127" s="33">
        <v>13.654447454153354</v>
      </c>
      <c r="CG127" s="33">
        <v>98.106571345820228</v>
      </c>
      <c r="CH127" s="33">
        <v>10.886094502993359</v>
      </c>
      <c r="CI127" s="33">
        <v>196.7430441710741</v>
      </c>
      <c r="CJ127" s="33">
        <v>27.419460354790363</v>
      </c>
      <c r="CK127" s="33">
        <v>14.70703824671031</v>
      </c>
      <c r="CL127" s="33">
        <v>3.2837146718860986</v>
      </c>
      <c r="CM127" s="33">
        <v>46.119606938381828</v>
      </c>
      <c r="CN127" s="33">
        <v>30.657644033831701</v>
      </c>
      <c r="CO127" s="33">
        <v>0</v>
      </c>
      <c r="CP127" s="33">
        <v>0</v>
      </c>
      <c r="CQ127" s="33">
        <v>3568.0946833594285</v>
      </c>
      <c r="CR127" s="33">
        <v>129.75840818026191</v>
      </c>
      <c r="CS127" s="33">
        <v>12802.055609941675</v>
      </c>
      <c r="CT127" s="33">
        <v>5556.761706303515</v>
      </c>
      <c r="CU127" s="33">
        <v>1852.0248576632698</v>
      </c>
      <c r="CV127" s="33">
        <v>2852.8768590969989</v>
      </c>
      <c r="CW127" s="33">
        <v>2138.1186480711904</v>
      </c>
      <c r="CX127" s="33">
        <v>886.45595728591866</v>
      </c>
      <c r="CY127" s="33">
        <v>294.2998874476279</v>
      </c>
      <c r="CZ127" s="33">
        <v>7.9635836755212361</v>
      </c>
      <c r="DA127" s="33">
        <v>3705.3614034301108</v>
      </c>
      <c r="DB127" s="33">
        <v>19.335306813589842</v>
      </c>
      <c r="DC127" s="33">
        <v>6224.6025544628328</v>
      </c>
      <c r="DD127" s="33">
        <v>15000.938186418723</v>
      </c>
      <c r="DE127" s="33">
        <v>1.1053990521632755</v>
      </c>
      <c r="DF127" s="33">
        <v>0</v>
      </c>
      <c r="DG127" s="33">
        <v>31.256493146762832</v>
      </c>
      <c r="DH127" s="33">
        <v>1.5086445746660537</v>
      </c>
      <c r="DI127" s="33">
        <v>0</v>
      </c>
      <c r="DJ127" s="33">
        <v>25.458584696670179</v>
      </c>
      <c r="DK127" s="33">
        <v>65.094533722324343</v>
      </c>
      <c r="DL127" s="33">
        <v>213.35776945189613</v>
      </c>
      <c r="DM127" s="33">
        <v>13.435601413768058</v>
      </c>
      <c r="DN127" s="33">
        <v>370.76695770929899</v>
      </c>
      <c r="DO127" s="33">
        <v>0</v>
      </c>
      <c r="DP127" s="69">
        <f t="shared" si="3"/>
        <v>1058774.743182776</v>
      </c>
      <c r="DQ127" s="33">
        <v>28089.527933648169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-19829.349703078005</v>
      </c>
      <c r="GF127" s="33">
        <v>64243.779305796772</v>
      </c>
      <c r="GG127" s="44">
        <f t="shared" si="4"/>
        <v>1131278.700719143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2043.6088633802856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3.4566888539905718</v>
      </c>
      <c r="L128" s="33">
        <v>0</v>
      </c>
      <c r="M128" s="33">
        <v>32.090351762556949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5.6711073081950145</v>
      </c>
      <c r="T128" s="33">
        <v>0</v>
      </c>
      <c r="U128" s="33">
        <v>0</v>
      </c>
      <c r="V128" s="33">
        <v>0</v>
      </c>
      <c r="W128" s="33">
        <v>2926.5419522989223</v>
      </c>
      <c r="X128" s="33">
        <v>9.2968612590722106</v>
      </c>
      <c r="Y128" s="33">
        <v>146.37285828437041</v>
      </c>
      <c r="Z128" s="33">
        <v>0</v>
      </c>
      <c r="AA128" s="33">
        <v>0</v>
      </c>
      <c r="AB128" s="33">
        <v>16.437158786646094</v>
      </c>
      <c r="AC128" s="33">
        <v>0</v>
      </c>
      <c r="AD128" s="33">
        <v>9.0513177369856699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5192.5271596710254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1.2488429721855316</v>
      </c>
      <c r="GF128" s="33">
        <v>201.52773798438486</v>
      </c>
      <c r="GG128" s="44">
        <f t="shared" si="4"/>
        <v>5395.3037406275953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76691.927468466121</v>
      </c>
      <c r="D129" s="33">
        <v>89.21741136400469</v>
      </c>
      <c r="E129" s="33">
        <v>3507.4802678312094</v>
      </c>
      <c r="F129" s="33">
        <v>479.70982061326373</v>
      </c>
      <c r="G129" s="33">
        <v>164.40688492699826</v>
      </c>
      <c r="H129" s="33">
        <v>13.968174181752113</v>
      </c>
      <c r="I129" s="33">
        <v>833313.63829274313</v>
      </c>
      <c r="J129" s="33">
        <v>4831.9717202425409</v>
      </c>
      <c r="K129" s="33">
        <v>6826.5081278980833</v>
      </c>
      <c r="L129" s="33">
        <v>31154.574390914884</v>
      </c>
      <c r="M129" s="33">
        <v>512236.69388326124</v>
      </c>
      <c r="N129" s="33">
        <v>4981.6467870710621</v>
      </c>
      <c r="O129" s="33">
        <v>282.35691367963648</v>
      </c>
      <c r="P129" s="33">
        <v>4040.0006323103689</v>
      </c>
      <c r="Q129" s="33">
        <v>56.812703980507933</v>
      </c>
      <c r="R129" s="33">
        <v>8347.9094158619628</v>
      </c>
      <c r="S129" s="33">
        <v>366.29441030837916</v>
      </c>
      <c r="T129" s="33">
        <v>507.38790255500965</v>
      </c>
      <c r="U129" s="33">
        <v>352.53079009810011</v>
      </c>
      <c r="V129" s="33">
        <v>156.67905905691094</v>
      </c>
      <c r="W129" s="33">
        <v>23850.567916101492</v>
      </c>
      <c r="X129" s="33">
        <v>52880.739252974759</v>
      </c>
      <c r="Y129" s="33">
        <v>68910.94437067314</v>
      </c>
      <c r="Z129" s="33">
        <v>3213.6392053659279</v>
      </c>
      <c r="AA129" s="33">
        <v>97.901245297293812</v>
      </c>
      <c r="AB129" s="33">
        <v>698.76280728466531</v>
      </c>
      <c r="AC129" s="33">
        <v>259.61910257344539</v>
      </c>
      <c r="AD129" s="33">
        <v>1108.214543198362</v>
      </c>
      <c r="AE129" s="33">
        <v>973.0203621607892</v>
      </c>
      <c r="AF129" s="33">
        <v>293.06292679889003</v>
      </c>
      <c r="AG129" s="33">
        <v>117.4193085875728</v>
      </c>
      <c r="AH129" s="33">
        <v>79.817874364737605</v>
      </c>
      <c r="AI129" s="33">
        <v>220.21322950960959</v>
      </c>
      <c r="AJ129" s="33">
        <v>1677.8278760456885</v>
      </c>
      <c r="AK129" s="33">
        <v>1468.641447662043</v>
      </c>
      <c r="AL129" s="33">
        <v>184.53473243092154</v>
      </c>
      <c r="AM129" s="33">
        <v>177.68250863120343</v>
      </c>
      <c r="AN129" s="33">
        <v>1667.2014365424034</v>
      </c>
      <c r="AO129" s="33">
        <v>138.52386407591732</v>
      </c>
      <c r="AP129" s="33">
        <v>7750.3034195677992</v>
      </c>
      <c r="AQ129" s="33">
        <v>286.13091378796349</v>
      </c>
      <c r="AR129" s="33">
        <v>37.899365018277862</v>
      </c>
      <c r="AS129" s="33">
        <v>126.49107941048908</v>
      </c>
      <c r="AT129" s="33">
        <v>55.078386992197025</v>
      </c>
      <c r="AU129" s="33">
        <v>56.525023456982041</v>
      </c>
      <c r="AV129" s="33">
        <v>99.495556135423399</v>
      </c>
      <c r="AW129" s="33">
        <v>521.72127276282913</v>
      </c>
      <c r="AX129" s="33">
        <v>310.3501871199328</v>
      </c>
      <c r="AY129" s="33">
        <v>227.44324362904848</v>
      </c>
      <c r="AZ129" s="33">
        <v>194.80181990378651</v>
      </c>
      <c r="BA129" s="33">
        <v>26.049249312713073</v>
      </c>
      <c r="BB129" s="33">
        <v>678.28379913920116</v>
      </c>
      <c r="BC129" s="33">
        <v>110.41369498083175</v>
      </c>
      <c r="BD129" s="33">
        <v>10813.28788718778</v>
      </c>
      <c r="BE129" s="33">
        <v>3468.9565258524212</v>
      </c>
      <c r="BF129" s="33">
        <v>503.76355356892878</v>
      </c>
      <c r="BG129" s="33">
        <v>180.26984482419499</v>
      </c>
      <c r="BH129" s="33">
        <v>187.61165403534267</v>
      </c>
      <c r="BI129" s="33">
        <v>75.958315363736986</v>
      </c>
      <c r="BJ129" s="33">
        <v>253.82642831818936</v>
      </c>
      <c r="BK129" s="33">
        <v>524.67734904154247</v>
      </c>
      <c r="BL129" s="33">
        <v>73.051181920336589</v>
      </c>
      <c r="BM129" s="33">
        <v>35935.470368706658</v>
      </c>
      <c r="BN129" s="33">
        <v>192264.00070044748</v>
      </c>
      <c r="BO129" s="33">
        <v>733.27097594165048</v>
      </c>
      <c r="BP129" s="33">
        <v>77.761967168833266</v>
      </c>
      <c r="BQ129" s="33">
        <v>364.92017243177105</v>
      </c>
      <c r="BR129" s="33">
        <v>193.28867923099097</v>
      </c>
      <c r="BS129" s="33">
        <v>246.68411257722283</v>
      </c>
      <c r="BT129" s="33">
        <v>1774.5161982731422</v>
      </c>
      <c r="BU129" s="33">
        <v>306.36679563418159</v>
      </c>
      <c r="BV129" s="33">
        <v>270.37995999907463</v>
      </c>
      <c r="BW129" s="33">
        <v>374.74867421069712</v>
      </c>
      <c r="BX129" s="33">
        <v>371.64444462819517</v>
      </c>
      <c r="BY129" s="33">
        <v>928.37242481967314</v>
      </c>
      <c r="BZ129" s="33">
        <v>322.55500373293683</v>
      </c>
      <c r="CA129" s="33">
        <v>591.92820430612835</v>
      </c>
      <c r="CB129" s="33">
        <v>14.261349176579433</v>
      </c>
      <c r="CC129" s="33">
        <v>10.623015618360476</v>
      </c>
      <c r="CD129" s="33">
        <v>183.04492021676035</v>
      </c>
      <c r="CE129" s="33">
        <v>283.17763069499262</v>
      </c>
      <c r="CF129" s="33">
        <v>1068.835766479707</v>
      </c>
      <c r="CG129" s="33">
        <v>1976.6227561916583</v>
      </c>
      <c r="CH129" s="33">
        <v>127.25856080068596</v>
      </c>
      <c r="CI129" s="33">
        <v>39.798256258117831</v>
      </c>
      <c r="CJ129" s="33">
        <v>463.38368451433007</v>
      </c>
      <c r="CK129" s="33">
        <v>378.89848601870165</v>
      </c>
      <c r="CL129" s="33">
        <v>59.296757171731812</v>
      </c>
      <c r="CM129" s="33">
        <v>448.0684533168623</v>
      </c>
      <c r="CN129" s="33">
        <v>104.74303875249565</v>
      </c>
      <c r="CO129" s="33">
        <v>69.734512204582728</v>
      </c>
      <c r="CP129" s="33">
        <v>23.574719242177288</v>
      </c>
      <c r="CQ129" s="33">
        <v>93.860757417615389</v>
      </c>
      <c r="CR129" s="33">
        <v>409.46783077067283</v>
      </c>
      <c r="CS129" s="33">
        <v>4467.2878426282568</v>
      </c>
      <c r="CT129" s="33">
        <v>3875.963304611415</v>
      </c>
      <c r="CU129" s="33">
        <v>98.994586072051376</v>
      </c>
      <c r="CV129" s="33">
        <v>1841.3613111680197</v>
      </c>
      <c r="CW129" s="33">
        <v>731.42995145717134</v>
      </c>
      <c r="CX129" s="33">
        <v>194.50607239021264</v>
      </c>
      <c r="CY129" s="33">
        <v>115.19957674091606</v>
      </c>
      <c r="CZ129" s="33">
        <v>403.40231642265491</v>
      </c>
      <c r="DA129" s="33">
        <v>8816.323662850642</v>
      </c>
      <c r="DB129" s="33">
        <v>437.83751845155768</v>
      </c>
      <c r="DC129" s="33">
        <v>9166.8339567623989</v>
      </c>
      <c r="DD129" s="33">
        <v>22786.991549940114</v>
      </c>
      <c r="DE129" s="33">
        <v>232.35538177817708</v>
      </c>
      <c r="DF129" s="33">
        <v>87.738025948428657</v>
      </c>
      <c r="DG129" s="33">
        <v>897.61343440401095</v>
      </c>
      <c r="DH129" s="33">
        <v>122.18382039193548</v>
      </c>
      <c r="DI129" s="33">
        <v>106.4571597541044</v>
      </c>
      <c r="DJ129" s="33">
        <v>795.35154666816004</v>
      </c>
      <c r="DK129" s="33">
        <v>182.91986352234636</v>
      </c>
      <c r="DL129" s="33">
        <v>16503.150555171462</v>
      </c>
      <c r="DM129" s="33">
        <v>132.77761272053189</v>
      </c>
      <c r="DN129" s="33">
        <v>339.33288370166599</v>
      </c>
      <c r="DO129" s="33">
        <v>0</v>
      </c>
      <c r="DP129" s="69">
        <f t="shared" si="3"/>
        <v>1985829.0099294849</v>
      </c>
      <c r="DQ129" s="33">
        <v>1622514.6681566588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298.50815624395449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6892.2114669845778</v>
      </c>
      <c r="GF129" s="33">
        <v>404543.42008593673</v>
      </c>
      <c r="GG129" s="44">
        <f t="shared" si="4"/>
        <v>4020077.8177953092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361106.80554518104</v>
      </c>
      <c r="D130" s="33">
        <v>80.252889287089673</v>
      </c>
      <c r="E130" s="33">
        <v>26003.494950232431</v>
      </c>
      <c r="F130" s="33">
        <v>169.66251944171862</v>
      </c>
      <c r="G130" s="33">
        <v>52.115235107245319</v>
      </c>
      <c r="H130" s="33">
        <v>2.062815946461102</v>
      </c>
      <c r="I130" s="33">
        <v>65836.163697835567</v>
      </c>
      <c r="J130" s="33">
        <v>1044155.1985581461</v>
      </c>
      <c r="K130" s="33">
        <v>6737.9932749930986</v>
      </c>
      <c r="L130" s="33">
        <v>11077.712475884558</v>
      </c>
      <c r="M130" s="33">
        <v>302021.36039212486</v>
      </c>
      <c r="N130" s="33">
        <v>219.13788463119127</v>
      </c>
      <c r="O130" s="33">
        <v>105.8901354964019</v>
      </c>
      <c r="P130" s="33">
        <v>139.62573524360866</v>
      </c>
      <c r="Q130" s="33">
        <v>0</v>
      </c>
      <c r="R130" s="33">
        <v>0</v>
      </c>
      <c r="S130" s="33">
        <v>136.73621464173405</v>
      </c>
      <c r="T130" s="33">
        <v>271.51961044190512</v>
      </c>
      <c r="U130" s="33">
        <v>293.57238454556369</v>
      </c>
      <c r="V130" s="33">
        <v>110.26111938292837</v>
      </c>
      <c r="W130" s="33">
        <v>145.85702963467875</v>
      </c>
      <c r="X130" s="33">
        <v>152.0428752261256</v>
      </c>
      <c r="Y130" s="33">
        <v>2926.5206311218517</v>
      </c>
      <c r="Z130" s="33">
        <v>496.49862118001414</v>
      </c>
      <c r="AA130" s="33">
        <v>60.004452337810655</v>
      </c>
      <c r="AB130" s="33">
        <v>264.68935674695791</v>
      </c>
      <c r="AC130" s="33">
        <v>174.76059352903474</v>
      </c>
      <c r="AD130" s="33">
        <v>466.08160757250494</v>
      </c>
      <c r="AE130" s="33">
        <v>480.29719977105418</v>
      </c>
      <c r="AF130" s="33">
        <v>142.99057994842997</v>
      </c>
      <c r="AG130" s="33">
        <v>67.405285125765545</v>
      </c>
      <c r="AH130" s="33">
        <v>39.874808709003439</v>
      </c>
      <c r="AI130" s="33">
        <v>126.77981591977021</v>
      </c>
      <c r="AJ130" s="33">
        <v>505.79354764009292</v>
      </c>
      <c r="AK130" s="33">
        <v>282.06225340701758</v>
      </c>
      <c r="AL130" s="33">
        <v>94.094895676303565</v>
      </c>
      <c r="AM130" s="33">
        <v>123.54645256390172</v>
      </c>
      <c r="AN130" s="33">
        <v>2.1248698907397889</v>
      </c>
      <c r="AO130" s="33">
        <v>69.585132967901515</v>
      </c>
      <c r="AP130" s="33">
        <v>133.28346782841234</v>
      </c>
      <c r="AQ130" s="33">
        <v>86.736569258456072</v>
      </c>
      <c r="AR130" s="33">
        <v>7.7885184686518611</v>
      </c>
      <c r="AS130" s="33">
        <v>1790.4087733366446</v>
      </c>
      <c r="AT130" s="33">
        <v>10.790635218150308</v>
      </c>
      <c r="AU130" s="33">
        <v>24.393356649056511</v>
      </c>
      <c r="AV130" s="33">
        <v>15.094174511970287</v>
      </c>
      <c r="AW130" s="33">
        <v>247.59108387616664</v>
      </c>
      <c r="AX130" s="33">
        <v>74.359482893813521</v>
      </c>
      <c r="AY130" s="33">
        <v>43.396984178358572</v>
      </c>
      <c r="AZ130" s="33">
        <v>47.471272665865627</v>
      </c>
      <c r="BA130" s="33">
        <v>3.9429669302977635</v>
      </c>
      <c r="BB130" s="33">
        <v>412.01342650110939</v>
      </c>
      <c r="BC130" s="33">
        <v>32.676994252742276</v>
      </c>
      <c r="BD130" s="33">
        <v>7412.8118005317174</v>
      </c>
      <c r="BE130" s="33">
        <v>1980.533809916976</v>
      </c>
      <c r="BF130" s="33">
        <v>453.21676500456783</v>
      </c>
      <c r="BG130" s="33">
        <v>158.97673816956035</v>
      </c>
      <c r="BH130" s="33">
        <v>161.18388599300323</v>
      </c>
      <c r="BI130" s="33">
        <v>104.09746548794803</v>
      </c>
      <c r="BJ130" s="33">
        <v>311.76356070608381</v>
      </c>
      <c r="BK130" s="33">
        <v>469.81027067000457</v>
      </c>
      <c r="BL130" s="33">
        <v>64.938928887376704</v>
      </c>
      <c r="BM130" s="33">
        <v>75083.065922037218</v>
      </c>
      <c r="BN130" s="33">
        <v>367578.58383534307</v>
      </c>
      <c r="BO130" s="33">
        <v>738.17904706205206</v>
      </c>
      <c r="BP130" s="33">
        <v>30.171935972820783</v>
      </c>
      <c r="BQ130" s="33">
        <v>632.72348064428184</v>
      </c>
      <c r="BR130" s="33">
        <v>359.24368013027919</v>
      </c>
      <c r="BS130" s="33">
        <v>139.98580611756145</v>
      </c>
      <c r="BT130" s="33">
        <v>766.476092647217</v>
      </c>
      <c r="BU130" s="33">
        <v>189.59638189758419</v>
      </c>
      <c r="BV130" s="33">
        <v>140.85862215911396</v>
      </c>
      <c r="BW130" s="33">
        <v>149.96861729808404</v>
      </c>
      <c r="BX130" s="33">
        <v>267.30530557795731</v>
      </c>
      <c r="BY130" s="33">
        <v>1304.8036046092011</v>
      </c>
      <c r="BZ130" s="33">
        <v>240.89884107579721</v>
      </c>
      <c r="CA130" s="33">
        <v>333.81823345788735</v>
      </c>
      <c r="CB130" s="33">
        <v>9.387522542497365</v>
      </c>
      <c r="CC130" s="33">
        <v>3.6704685805097381</v>
      </c>
      <c r="CD130" s="33">
        <v>173.50613539047131</v>
      </c>
      <c r="CE130" s="33">
        <v>139.76496202909556</v>
      </c>
      <c r="CF130" s="33">
        <v>1141.3581269590522</v>
      </c>
      <c r="CG130" s="33">
        <v>873.81774559604321</v>
      </c>
      <c r="CH130" s="33">
        <v>41.263623416137229</v>
      </c>
      <c r="CI130" s="33">
        <v>75.981948667802541</v>
      </c>
      <c r="CJ130" s="33">
        <v>318.49326924051428</v>
      </c>
      <c r="CK130" s="33">
        <v>375.27758779848034</v>
      </c>
      <c r="CL130" s="33">
        <v>43.895288875790484</v>
      </c>
      <c r="CM130" s="33">
        <v>135.1048309880421</v>
      </c>
      <c r="CN130" s="33">
        <v>111.52591937887992</v>
      </c>
      <c r="CO130" s="33">
        <v>118.79878245631225</v>
      </c>
      <c r="CP130" s="33">
        <v>24.078489803446001</v>
      </c>
      <c r="CQ130" s="33">
        <v>97.743365971990272</v>
      </c>
      <c r="CR130" s="33">
        <v>426.83931851714101</v>
      </c>
      <c r="CS130" s="33">
        <v>8919.4389780212005</v>
      </c>
      <c r="CT130" s="33">
        <v>7180.739108815791</v>
      </c>
      <c r="CU130" s="33">
        <v>86.770718648763534</v>
      </c>
      <c r="CV130" s="33">
        <v>3400.7574062024942</v>
      </c>
      <c r="CW130" s="33">
        <v>1392.0511924372122</v>
      </c>
      <c r="CX130" s="33">
        <v>372.0623659660958</v>
      </c>
      <c r="CY130" s="33">
        <v>230.88339451455505</v>
      </c>
      <c r="CZ130" s="33">
        <v>536.88356464078845</v>
      </c>
      <c r="DA130" s="33">
        <v>13250.920291851582</v>
      </c>
      <c r="DB130" s="33">
        <v>375.28694346715866</v>
      </c>
      <c r="DC130" s="33">
        <v>17721.304272713602</v>
      </c>
      <c r="DD130" s="33">
        <v>44327.895098096247</v>
      </c>
      <c r="DE130" s="33">
        <v>410.43719095184031</v>
      </c>
      <c r="DF130" s="33">
        <v>172.15368941096756</v>
      </c>
      <c r="DG130" s="33">
        <v>743.54406769498416</v>
      </c>
      <c r="DH130" s="33">
        <v>206.7374956821661</v>
      </c>
      <c r="DI130" s="33">
        <v>191.50107075686529</v>
      </c>
      <c r="DJ130" s="33">
        <v>659.92319974024952</v>
      </c>
      <c r="DK130" s="33">
        <v>218.58884562117643</v>
      </c>
      <c r="DL130" s="33">
        <v>13114.662202601701</v>
      </c>
      <c r="DM130" s="33">
        <v>8.3137756639923044</v>
      </c>
      <c r="DN130" s="33">
        <v>182.25544246965268</v>
      </c>
      <c r="DO130" s="33">
        <v>0</v>
      </c>
      <c r="DP130" s="69">
        <f t="shared" si="3"/>
        <v>2404957.15348768</v>
      </c>
      <c r="DQ130" s="33">
        <v>372503.16925067559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5404.2586103518815</v>
      </c>
      <c r="GF130" s="33">
        <v>2709364.4483960071</v>
      </c>
      <c r="GG130" s="44">
        <f t="shared" si="4"/>
        <v>5492229.0297447145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57342.541122872433</v>
      </c>
      <c r="D131" s="33">
        <v>18.639973977975885</v>
      </c>
      <c r="E131" s="33">
        <v>11.203450357561275</v>
      </c>
      <c r="F131" s="33">
        <v>69.55877528660632</v>
      </c>
      <c r="G131" s="33">
        <v>26.286701256695256</v>
      </c>
      <c r="H131" s="33">
        <v>2.7610897607666605</v>
      </c>
      <c r="I131" s="33">
        <v>38337.430433978669</v>
      </c>
      <c r="J131" s="33">
        <v>9397.879188430974</v>
      </c>
      <c r="K131" s="33">
        <v>387967.01611779572</v>
      </c>
      <c r="L131" s="33">
        <v>209543.15542233066</v>
      </c>
      <c r="M131" s="33">
        <v>52523.403087861494</v>
      </c>
      <c r="N131" s="33">
        <v>2182.5211402251293</v>
      </c>
      <c r="O131" s="33">
        <v>159.96651162999248</v>
      </c>
      <c r="P131" s="33">
        <v>131.80213885723711</v>
      </c>
      <c r="Q131" s="33">
        <v>45.087968418813951</v>
      </c>
      <c r="R131" s="33">
        <v>584.30790088473987</v>
      </c>
      <c r="S131" s="33">
        <v>1090.1622834353202</v>
      </c>
      <c r="T131" s="33">
        <v>81.386295507821046</v>
      </c>
      <c r="U131" s="33">
        <v>72.6477047226048</v>
      </c>
      <c r="V131" s="33">
        <v>52.728487889009699</v>
      </c>
      <c r="W131" s="33">
        <v>157.55252809945762</v>
      </c>
      <c r="X131" s="33">
        <v>4724.3893699396103</v>
      </c>
      <c r="Y131" s="33">
        <v>20503.16575691602</v>
      </c>
      <c r="Z131" s="33">
        <v>761.82198702438245</v>
      </c>
      <c r="AA131" s="33">
        <v>382.07437538703579</v>
      </c>
      <c r="AB131" s="33">
        <v>306.19300567705949</v>
      </c>
      <c r="AC131" s="33">
        <v>565.81880899832322</v>
      </c>
      <c r="AD131" s="33">
        <v>2828.4479235302315</v>
      </c>
      <c r="AE131" s="33">
        <v>271.04725395986003</v>
      </c>
      <c r="AF131" s="33">
        <v>228.54770890094116</v>
      </c>
      <c r="AG131" s="33">
        <v>177.08345012820899</v>
      </c>
      <c r="AH131" s="33">
        <v>103.97161045052111</v>
      </c>
      <c r="AI131" s="33">
        <v>453.21200685296253</v>
      </c>
      <c r="AJ131" s="33">
        <v>3935.3825852630202</v>
      </c>
      <c r="AK131" s="33">
        <v>7036.2778357122697</v>
      </c>
      <c r="AL131" s="33">
        <v>741.29496427203389</v>
      </c>
      <c r="AM131" s="33">
        <v>666.34351646561197</v>
      </c>
      <c r="AN131" s="33">
        <v>1106.5917493084701</v>
      </c>
      <c r="AO131" s="33">
        <v>94.701115598282868</v>
      </c>
      <c r="AP131" s="33">
        <v>306.78084062880589</v>
      </c>
      <c r="AQ131" s="33">
        <v>716.28290293140526</v>
      </c>
      <c r="AR131" s="33">
        <v>11.774133860927238</v>
      </c>
      <c r="AS131" s="33">
        <v>18.038107211687635</v>
      </c>
      <c r="AT131" s="33">
        <v>18.07908192893056</v>
      </c>
      <c r="AU131" s="33">
        <v>8.5465184841180655</v>
      </c>
      <c r="AV131" s="33">
        <v>16.060341105078102</v>
      </c>
      <c r="AW131" s="33">
        <v>88.756034485623758</v>
      </c>
      <c r="AX131" s="33">
        <v>142.15737170413573</v>
      </c>
      <c r="AY131" s="33">
        <v>341.90316256181518</v>
      </c>
      <c r="AZ131" s="33">
        <v>127.11197503689765</v>
      </c>
      <c r="BA131" s="33">
        <v>597.44658676419147</v>
      </c>
      <c r="BB131" s="33">
        <v>110.53473936076047</v>
      </c>
      <c r="BC131" s="33">
        <v>16.894119689521759</v>
      </c>
      <c r="BD131" s="33">
        <v>5413.5019374995945</v>
      </c>
      <c r="BE131" s="33">
        <v>532.64196999862838</v>
      </c>
      <c r="BF131" s="33">
        <v>60.555641756329386</v>
      </c>
      <c r="BG131" s="33">
        <v>31.183887535564569</v>
      </c>
      <c r="BH131" s="33">
        <v>40.184262423908351</v>
      </c>
      <c r="BI131" s="33">
        <v>25.156439493649629</v>
      </c>
      <c r="BJ131" s="33">
        <v>101.2154681130349</v>
      </c>
      <c r="BK131" s="33">
        <v>105.93882304616014</v>
      </c>
      <c r="BL131" s="33">
        <v>16.899856192950725</v>
      </c>
      <c r="BM131" s="33">
        <v>20143.382549408252</v>
      </c>
      <c r="BN131" s="33">
        <v>97431.955546046243</v>
      </c>
      <c r="BO131" s="33">
        <v>150.85895432382952</v>
      </c>
      <c r="BP131" s="33">
        <v>11.009725455868242</v>
      </c>
      <c r="BQ131" s="33">
        <v>141.52537134819605</v>
      </c>
      <c r="BR131" s="33">
        <v>81.373007320607783</v>
      </c>
      <c r="BS131" s="33">
        <v>48.931264701373962</v>
      </c>
      <c r="BT131" s="33">
        <v>200.3856027147784</v>
      </c>
      <c r="BU131" s="33">
        <v>51.673980059186682</v>
      </c>
      <c r="BV131" s="33">
        <v>49.961465301355375</v>
      </c>
      <c r="BW131" s="33">
        <v>11.203916528089668</v>
      </c>
      <c r="BX131" s="33">
        <v>65.877260159585262</v>
      </c>
      <c r="BY131" s="33">
        <v>292.75505825684394</v>
      </c>
      <c r="BZ131" s="33">
        <v>70.072083872348102</v>
      </c>
      <c r="CA131" s="33">
        <v>93.888186571050994</v>
      </c>
      <c r="CB131" s="33">
        <v>2.5363580480895087</v>
      </c>
      <c r="CC131" s="33">
        <v>5.938041699189303</v>
      </c>
      <c r="CD131" s="33">
        <v>37.802080399713667</v>
      </c>
      <c r="CE131" s="33">
        <v>43.285857901264613</v>
      </c>
      <c r="CF131" s="33">
        <v>158.61310651936503</v>
      </c>
      <c r="CG131" s="33">
        <v>185.18841108841721</v>
      </c>
      <c r="CH131" s="33">
        <v>15.99999181876672</v>
      </c>
      <c r="CI131" s="33">
        <v>19.988754058477017</v>
      </c>
      <c r="CJ131" s="33">
        <v>80.045984589724853</v>
      </c>
      <c r="CK131" s="33">
        <v>86.712753891599974</v>
      </c>
      <c r="CL131" s="33">
        <v>11.244907013307623</v>
      </c>
      <c r="CM131" s="33">
        <v>63.308983956347042</v>
      </c>
      <c r="CN131" s="33">
        <v>25.896906406259856</v>
      </c>
      <c r="CO131" s="33">
        <v>21.445565077684552</v>
      </c>
      <c r="CP131" s="33">
        <v>5.7873599255086017</v>
      </c>
      <c r="CQ131" s="33">
        <v>20.351671508947433</v>
      </c>
      <c r="CR131" s="33">
        <v>98.319467110616344</v>
      </c>
      <c r="CS131" s="33">
        <v>2490.2095308028975</v>
      </c>
      <c r="CT131" s="33">
        <v>1759.6946854243527</v>
      </c>
      <c r="CU131" s="33">
        <v>36.706592037842789</v>
      </c>
      <c r="CV131" s="33">
        <v>1009.1650150368836</v>
      </c>
      <c r="CW131" s="33">
        <v>559.11355929079991</v>
      </c>
      <c r="CX131" s="33">
        <v>105.38289548486296</v>
      </c>
      <c r="CY131" s="33">
        <v>146.74538202736812</v>
      </c>
      <c r="CZ131" s="33">
        <v>101.45243570640967</v>
      </c>
      <c r="DA131" s="33">
        <v>3891.5845349036904</v>
      </c>
      <c r="DB131" s="33">
        <v>82.829301507485354</v>
      </c>
      <c r="DC131" s="33">
        <v>6720.2097478897604</v>
      </c>
      <c r="DD131" s="33">
        <v>17230.343257479686</v>
      </c>
      <c r="DE131" s="33">
        <v>68.647942446921988</v>
      </c>
      <c r="DF131" s="33">
        <v>20.19538711585691</v>
      </c>
      <c r="DG131" s="33">
        <v>149.77369113190127</v>
      </c>
      <c r="DH131" s="33">
        <v>36.680926448323078</v>
      </c>
      <c r="DI131" s="33">
        <v>36.581374401439653</v>
      </c>
      <c r="DJ131" s="33">
        <v>125.21350550455396</v>
      </c>
      <c r="DK131" s="33">
        <v>50.819746699711878</v>
      </c>
      <c r="DL131" s="33">
        <v>1152.3076605870547</v>
      </c>
      <c r="DM131" s="33">
        <v>51.330681242024461</v>
      </c>
      <c r="DN131" s="33">
        <v>53.022877989599124</v>
      </c>
      <c r="DO131" s="33">
        <v>0</v>
      </c>
      <c r="DP131" s="69">
        <f t="shared" si="3"/>
        <v>969137.37845401873</v>
      </c>
      <c r="DQ131" s="33">
        <v>669591.32219954149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-25117.48352065642</v>
      </c>
      <c r="GF131" s="33">
        <v>193104.27011488503</v>
      </c>
      <c r="GG131" s="44">
        <f t="shared" si="4"/>
        <v>1806715.4872477888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9879.2649525360066</v>
      </c>
      <c r="D132" s="33">
        <v>46.19403051539124</v>
      </c>
      <c r="E132" s="33">
        <v>25.247245371667006</v>
      </c>
      <c r="F132" s="33">
        <v>59.152805714073637</v>
      </c>
      <c r="G132" s="33">
        <v>29.790269480537127</v>
      </c>
      <c r="H132" s="33">
        <v>0</v>
      </c>
      <c r="I132" s="33">
        <v>4936.4070431328446</v>
      </c>
      <c r="J132" s="33">
        <v>8732.7051584267738</v>
      </c>
      <c r="K132" s="33">
        <v>22406.120573820641</v>
      </c>
      <c r="L132" s="33">
        <v>79549.543728747783</v>
      </c>
      <c r="M132" s="33">
        <v>65820.430165603306</v>
      </c>
      <c r="N132" s="33">
        <v>11109.088786133461</v>
      </c>
      <c r="O132" s="33">
        <v>38.964917666264967</v>
      </c>
      <c r="P132" s="33">
        <v>1734.0063275288117</v>
      </c>
      <c r="Q132" s="33">
        <v>98.765319131257741</v>
      </c>
      <c r="R132" s="33">
        <v>17.057136570775061</v>
      </c>
      <c r="S132" s="33">
        <v>807.99080913233956</v>
      </c>
      <c r="T132" s="33">
        <v>11167.516434578432</v>
      </c>
      <c r="U132" s="33">
        <v>213.40283650578613</v>
      </c>
      <c r="V132" s="33">
        <v>61.521409332544728</v>
      </c>
      <c r="W132" s="33">
        <v>3371.4980927758297</v>
      </c>
      <c r="X132" s="33">
        <v>9778.3634467717311</v>
      </c>
      <c r="Y132" s="33">
        <v>19868.302145619713</v>
      </c>
      <c r="Z132" s="33">
        <v>344.80230755530948</v>
      </c>
      <c r="AA132" s="33">
        <v>63.134102000462079</v>
      </c>
      <c r="AB132" s="33">
        <v>1226.7666611372163</v>
      </c>
      <c r="AC132" s="33">
        <v>69.649813376302561</v>
      </c>
      <c r="AD132" s="33">
        <v>301.23344674771545</v>
      </c>
      <c r="AE132" s="33">
        <v>247.05671791116126</v>
      </c>
      <c r="AF132" s="33">
        <v>118.96864579090204</v>
      </c>
      <c r="AG132" s="33">
        <v>42.209399925171553</v>
      </c>
      <c r="AH132" s="33">
        <v>25.356662424111828</v>
      </c>
      <c r="AI132" s="33">
        <v>75.324656734775957</v>
      </c>
      <c r="AJ132" s="33">
        <v>295.37518767444368</v>
      </c>
      <c r="AK132" s="33">
        <v>425.68522047751202</v>
      </c>
      <c r="AL132" s="33">
        <v>48.407906253793527</v>
      </c>
      <c r="AM132" s="33">
        <v>72.00617665540689</v>
      </c>
      <c r="AN132" s="33">
        <v>149.38991521566314</v>
      </c>
      <c r="AO132" s="33">
        <v>55.193790300852086</v>
      </c>
      <c r="AP132" s="33">
        <v>413.9117963143255</v>
      </c>
      <c r="AQ132" s="33">
        <v>83.496069231646089</v>
      </c>
      <c r="AR132" s="33">
        <v>1.4445332240118938</v>
      </c>
      <c r="AS132" s="33">
        <v>31.276584677796134</v>
      </c>
      <c r="AT132" s="33">
        <v>1.6340923453356322</v>
      </c>
      <c r="AU132" s="33">
        <v>9.727151896726367</v>
      </c>
      <c r="AV132" s="33">
        <v>0</v>
      </c>
      <c r="AW132" s="33">
        <v>107.35063905125297</v>
      </c>
      <c r="AX132" s="33">
        <v>18.686896932319108</v>
      </c>
      <c r="AY132" s="33">
        <v>7.0429858845763391</v>
      </c>
      <c r="AZ132" s="33">
        <v>18.514740476148049</v>
      </c>
      <c r="BA132" s="33">
        <v>20.895091271402851</v>
      </c>
      <c r="BB132" s="33">
        <v>196.36205005026173</v>
      </c>
      <c r="BC132" s="33">
        <v>9.8502629844234271</v>
      </c>
      <c r="BD132" s="33">
        <v>4951.3657410467649</v>
      </c>
      <c r="BE132" s="33">
        <v>922.09737385406913</v>
      </c>
      <c r="BF132" s="33">
        <v>247.47023353009831</v>
      </c>
      <c r="BG132" s="33">
        <v>86.655049435893815</v>
      </c>
      <c r="BH132" s="33">
        <v>83.764184906240388</v>
      </c>
      <c r="BI132" s="33">
        <v>65.309247456727718</v>
      </c>
      <c r="BJ132" s="33">
        <v>190.19884707547379</v>
      </c>
      <c r="BK132" s="33">
        <v>252.51866696805854</v>
      </c>
      <c r="BL132" s="33">
        <v>56.417898633327631</v>
      </c>
      <c r="BM132" s="33">
        <v>30717.786785437991</v>
      </c>
      <c r="BN132" s="33">
        <v>146309.58938080486</v>
      </c>
      <c r="BO132" s="33">
        <v>430.62871206227442</v>
      </c>
      <c r="BP132" s="33">
        <v>11.87812730208074</v>
      </c>
      <c r="BQ132" s="33">
        <v>525.91757500317578</v>
      </c>
      <c r="BR132" s="33">
        <v>267.8890882870316</v>
      </c>
      <c r="BS132" s="33">
        <v>106.64179621061044</v>
      </c>
      <c r="BT132" s="33">
        <v>321.274012942816</v>
      </c>
      <c r="BU132" s="33">
        <v>114.66331539243807</v>
      </c>
      <c r="BV132" s="33">
        <v>68.322251242599606</v>
      </c>
      <c r="BW132" s="33">
        <v>41.760833436173662</v>
      </c>
      <c r="BX132" s="33">
        <v>127.01677471424617</v>
      </c>
      <c r="BY132" s="33">
        <v>821.51954144964407</v>
      </c>
      <c r="BZ132" s="33">
        <v>142.51811661184004</v>
      </c>
      <c r="CA132" s="33">
        <v>180.91129516501488</v>
      </c>
      <c r="CB132" s="33">
        <v>3.9394626181806012</v>
      </c>
      <c r="CC132" s="33">
        <v>3.127460864489255</v>
      </c>
      <c r="CD132" s="33">
        <v>97.296779128666245</v>
      </c>
      <c r="CE132" s="33">
        <v>61.712609512667392</v>
      </c>
      <c r="CF132" s="33">
        <v>876.08686628217174</v>
      </c>
      <c r="CG132" s="33">
        <v>331.41392107584437</v>
      </c>
      <c r="CH132" s="33">
        <v>17.771868228226534</v>
      </c>
      <c r="CI132" s="33">
        <v>48.528694371558423</v>
      </c>
      <c r="CJ132" s="33">
        <v>166.07034748216137</v>
      </c>
      <c r="CK132" s="33">
        <v>289.41898336019665</v>
      </c>
      <c r="CL132" s="33">
        <v>25.387763975345287</v>
      </c>
      <c r="CM132" s="33">
        <v>43.522853994992452</v>
      </c>
      <c r="CN132" s="33">
        <v>87.218144072473947</v>
      </c>
      <c r="CO132" s="33">
        <v>72.826634884358427</v>
      </c>
      <c r="CP132" s="33">
        <v>19.956059410147223</v>
      </c>
      <c r="CQ132" s="33">
        <v>87.024287240428137</v>
      </c>
      <c r="CR132" s="33">
        <v>340.7755488411666</v>
      </c>
      <c r="CS132" s="33">
        <v>6015.0366924107802</v>
      </c>
      <c r="CT132" s="33">
        <v>4739.2180472578402</v>
      </c>
      <c r="CU132" s="33">
        <v>49.562102208132558</v>
      </c>
      <c r="CV132" s="33">
        <v>2298.6166620959229</v>
      </c>
      <c r="CW132" s="33">
        <v>971.5372481693762</v>
      </c>
      <c r="CX132" s="33">
        <v>293.76455332746508</v>
      </c>
      <c r="CY132" s="33">
        <v>150.5295830430033</v>
      </c>
      <c r="CZ132" s="33">
        <v>330.89950124605349</v>
      </c>
      <c r="DA132" s="33">
        <v>8871.4247915790238</v>
      </c>
      <c r="DB132" s="33">
        <v>197.48436572113243</v>
      </c>
      <c r="DC132" s="33">
        <v>11788.357567839717</v>
      </c>
      <c r="DD132" s="33">
        <v>29605.142828264245</v>
      </c>
      <c r="DE132" s="33">
        <v>266.48857181126584</v>
      </c>
      <c r="DF132" s="33">
        <v>180.95427103926798</v>
      </c>
      <c r="DG132" s="33">
        <v>419.51229321842186</v>
      </c>
      <c r="DH132" s="33">
        <v>156.01147644258893</v>
      </c>
      <c r="DI132" s="33">
        <v>132.44523534388426</v>
      </c>
      <c r="DJ132" s="33">
        <v>370.41055478983543</v>
      </c>
      <c r="DK132" s="33">
        <v>146.47102017788615</v>
      </c>
      <c r="DL132" s="33">
        <v>6397.817722722596</v>
      </c>
      <c r="DM132" s="33">
        <v>30.496451782732176</v>
      </c>
      <c r="DN132" s="33">
        <v>99.503909008791311</v>
      </c>
      <c r="DO132" s="33">
        <v>0</v>
      </c>
      <c r="DP132" s="69">
        <f t="shared" si="3"/>
        <v>517359.96572342946</v>
      </c>
      <c r="DQ132" s="33">
        <v>552248.71809744649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41.782384929502605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17772.079969579641</v>
      </c>
      <c r="GF132" s="33">
        <v>75744.390078481883</v>
      </c>
      <c r="GG132" s="44">
        <f t="shared" si="4"/>
        <v>1163166.9362538669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3090133.1525824824</v>
      </c>
      <c r="D133" s="33">
        <v>153.29716047479261</v>
      </c>
      <c r="E133" s="33">
        <v>59576.642099785793</v>
      </c>
      <c r="F133" s="33">
        <v>239.3250449893811</v>
      </c>
      <c r="G133" s="33">
        <v>847.82473302155017</v>
      </c>
      <c r="H133" s="33">
        <v>7.6502324069994918</v>
      </c>
      <c r="I133" s="33">
        <v>71526.756893136568</v>
      </c>
      <c r="J133" s="33">
        <v>138046.39001151279</v>
      </c>
      <c r="K133" s="33">
        <v>191337.6183368412</v>
      </c>
      <c r="L133" s="33">
        <v>677589.16173851187</v>
      </c>
      <c r="M133" s="33">
        <v>2244979.6132288035</v>
      </c>
      <c r="N133" s="33">
        <v>365069.40284917265</v>
      </c>
      <c r="O133" s="33">
        <v>19059.055824386283</v>
      </c>
      <c r="P133" s="33">
        <v>36047.607364250835</v>
      </c>
      <c r="Q133" s="33">
        <v>374.72806730935065</v>
      </c>
      <c r="R133" s="33">
        <v>302.2140706286645</v>
      </c>
      <c r="S133" s="33">
        <v>3624.1358513858409</v>
      </c>
      <c r="T133" s="33">
        <v>20750.363865556094</v>
      </c>
      <c r="U133" s="33">
        <v>1413.1441849376829</v>
      </c>
      <c r="V133" s="33">
        <v>1362.3498140336146</v>
      </c>
      <c r="W133" s="33">
        <v>112444.75925860972</v>
      </c>
      <c r="X133" s="33">
        <v>461957.899011984</v>
      </c>
      <c r="Y133" s="33">
        <v>261901.59079120046</v>
      </c>
      <c r="Z133" s="33">
        <v>28142.065361210982</v>
      </c>
      <c r="AA133" s="33">
        <v>1825.5158679667309</v>
      </c>
      <c r="AB133" s="33">
        <v>3606.4998400639752</v>
      </c>
      <c r="AC133" s="33">
        <v>10067.853950628207</v>
      </c>
      <c r="AD133" s="33">
        <v>6169.9072860843671</v>
      </c>
      <c r="AE133" s="33">
        <v>5061.8154986330592</v>
      </c>
      <c r="AF133" s="33">
        <v>846.69459420351598</v>
      </c>
      <c r="AG133" s="33">
        <v>278.28686258149912</v>
      </c>
      <c r="AH133" s="33">
        <v>190.85546871342953</v>
      </c>
      <c r="AI133" s="33">
        <v>1984.549664248731</v>
      </c>
      <c r="AJ133" s="33">
        <v>10877.4535373545</v>
      </c>
      <c r="AK133" s="33">
        <v>2844.9797889720735</v>
      </c>
      <c r="AL133" s="33">
        <v>501.19478135216025</v>
      </c>
      <c r="AM133" s="33">
        <v>267.45635903470384</v>
      </c>
      <c r="AN133" s="33">
        <v>755.44379583665079</v>
      </c>
      <c r="AO133" s="33">
        <v>360.08578315418822</v>
      </c>
      <c r="AP133" s="33">
        <v>3520.7714442755719</v>
      </c>
      <c r="AQ133" s="33">
        <v>703.65378631301292</v>
      </c>
      <c r="AR133" s="33">
        <v>25.635379524698262</v>
      </c>
      <c r="AS133" s="33">
        <v>966.56374364634462</v>
      </c>
      <c r="AT133" s="33">
        <v>32.044724601680208</v>
      </c>
      <c r="AU133" s="33">
        <v>46.869305075699117</v>
      </c>
      <c r="AV133" s="33">
        <v>579.12598119243273</v>
      </c>
      <c r="AW133" s="33">
        <v>1506.7700493921293</v>
      </c>
      <c r="AX133" s="33">
        <v>2042.3763934767537</v>
      </c>
      <c r="AY133" s="33">
        <v>161.41174638967755</v>
      </c>
      <c r="AZ133" s="33">
        <v>458.19979367723982</v>
      </c>
      <c r="BA133" s="33">
        <v>3439.2957625416361</v>
      </c>
      <c r="BB133" s="33">
        <v>735.99355572413845</v>
      </c>
      <c r="BC133" s="33">
        <v>84.844180957247445</v>
      </c>
      <c r="BD133" s="33">
        <v>16581.628006616014</v>
      </c>
      <c r="BE133" s="33">
        <v>3473.4291484069759</v>
      </c>
      <c r="BF133" s="33">
        <v>680.43440244348426</v>
      </c>
      <c r="BG133" s="33">
        <v>253.03264368950281</v>
      </c>
      <c r="BH133" s="33">
        <v>283.26640900052621</v>
      </c>
      <c r="BI133" s="33">
        <v>183.3236540631882</v>
      </c>
      <c r="BJ133" s="33">
        <v>548.53047700704803</v>
      </c>
      <c r="BK133" s="33">
        <v>828.24095625664245</v>
      </c>
      <c r="BL133" s="33">
        <v>149.11680436504005</v>
      </c>
      <c r="BM133" s="33">
        <v>226037.50238580012</v>
      </c>
      <c r="BN133" s="33">
        <v>1075038.4476465087</v>
      </c>
      <c r="BO133" s="33">
        <v>1286.8818313070681</v>
      </c>
      <c r="BP133" s="33">
        <v>60.817797193440896</v>
      </c>
      <c r="BQ133" s="33">
        <v>27469.200939830713</v>
      </c>
      <c r="BR133" s="33">
        <v>715.13174549618486</v>
      </c>
      <c r="BS133" s="33">
        <v>354.87495098797069</v>
      </c>
      <c r="BT133" s="33">
        <v>1274.8089138556575</v>
      </c>
      <c r="BU133" s="33">
        <v>376.31694665352978</v>
      </c>
      <c r="BV133" s="33">
        <v>240.59003962017451</v>
      </c>
      <c r="BW133" s="33">
        <v>115.20451279818732</v>
      </c>
      <c r="BX133" s="33">
        <v>419.05957405550191</v>
      </c>
      <c r="BY133" s="33">
        <v>2239.313077743041</v>
      </c>
      <c r="BZ133" s="33">
        <v>469.06286605664366</v>
      </c>
      <c r="CA133" s="33">
        <v>1247.7896366926975</v>
      </c>
      <c r="CB133" s="33">
        <v>16.591288863985771</v>
      </c>
      <c r="CC133" s="33">
        <v>29.108616840160728</v>
      </c>
      <c r="CD133" s="33">
        <v>289.55393622754866</v>
      </c>
      <c r="CE133" s="33">
        <v>266.49720947110603</v>
      </c>
      <c r="CF133" s="33">
        <v>2006.2273937545988</v>
      </c>
      <c r="CG133" s="33">
        <v>1252.5518602142658</v>
      </c>
      <c r="CH133" s="33">
        <v>121.62962129349219</v>
      </c>
      <c r="CI133" s="33">
        <v>4533.2770421411215</v>
      </c>
      <c r="CJ133" s="33">
        <v>562.79974671304547</v>
      </c>
      <c r="CK133" s="33">
        <v>782.66948678766244</v>
      </c>
      <c r="CL133" s="33">
        <v>112.04911367572502</v>
      </c>
      <c r="CM133" s="33">
        <v>327.53426804437203</v>
      </c>
      <c r="CN133" s="33">
        <v>237.45253847102177</v>
      </c>
      <c r="CO133" s="33">
        <v>188.03284073389378</v>
      </c>
      <c r="CP133" s="33">
        <v>52.683681315061015</v>
      </c>
      <c r="CQ133" s="33">
        <v>3919.8397229738994</v>
      </c>
      <c r="CR133" s="33">
        <v>904.28650393117596</v>
      </c>
      <c r="CS133" s="33">
        <v>45824.172806869021</v>
      </c>
      <c r="CT133" s="33">
        <v>13892.272666062689</v>
      </c>
      <c r="CU133" s="33">
        <v>344.05183851032058</v>
      </c>
      <c r="CV133" s="33">
        <v>12968.012495091723</v>
      </c>
      <c r="CW133" s="33">
        <v>9647.8634286177621</v>
      </c>
      <c r="CX133" s="33">
        <v>3138.7183887953556</v>
      </c>
      <c r="CY133" s="33">
        <v>6345.6241179574527</v>
      </c>
      <c r="CZ133" s="33">
        <v>888.6808946802737</v>
      </c>
      <c r="DA133" s="33">
        <v>56744.387474310701</v>
      </c>
      <c r="DB133" s="33">
        <v>765.41577751030468</v>
      </c>
      <c r="DC133" s="33">
        <v>61218.447551608988</v>
      </c>
      <c r="DD133" s="33">
        <v>127210.9396476672</v>
      </c>
      <c r="DE133" s="33">
        <v>778.78969885090282</v>
      </c>
      <c r="DF133" s="33">
        <v>767.98035597362832</v>
      </c>
      <c r="DG133" s="33">
        <v>1229.8624961065059</v>
      </c>
      <c r="DH133" s="33">
        <v>378.73768504070989</v>
      </c>
      <c r="DI133" s="33">
        <v>353.05999358761284</v>
      </c>
      <c r="DJ133" s="33">
        <v>1062.6648388839296</v>
      </c>
      <c r="DK133" s="33">
        <v>1615.4796560092539</v>
      </c>
      <c r="DL133" s="33">
        <v>13704.379253687157</v>
      </c>
      <c r="DM133" s="33">
        <v>117.58992287992326</v>
      </c>
      <c r="DN133" s="33">
        <v>942.0120648151634</v>
      </c>
      <c r="DO133" s="33">
        <v>0</v>
      </c>
      <c r="DP133" s="69">
        <f t="shared" si="3"/>
        <v>9582696.8305936605</v>
      </c>
      <c r="DQ133" s="33">
        <v>5557411.8350411551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297.93979978773604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483.71447316601035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-31572.085464837251</v>
      </c>
      <c r="GF133" s="33">
        <v>1398998.9409304075</v>
      </c>
      <c r="GG133" s="44">
        <f t="shared" si="4"/>
        <v>16508317.175373338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145793.43525404044</v>
      </c>
      <c r="D134" s="33">
        <v>11.864570497413998</v>
      </c>
      <c r="E134" s="33">
        <v>1131.0794422860724</v>
      </c>
      <c r="F134" s="33">
        <v>20.98522494705815</v>
      </c>
      <c r="G134" s="33">
        <v>94.098920059541172</v>
      </c>
      <c r="H134" s="33">
        <v>0</v>
      </c>
      <c r="I134" s="33">
        <v>178.44540515597603</v>
      </c>
      <c r="J134" s="33">
        <v>327.08116754985571</v>
      </c>
      <c r="K134" s="33">
        <v>1907.8817328392329</v>
      </c>
      <c r="L134" s="33">
        <v>14719.581677167511</v>
      </c>
      <c r="M134" s="33">
        <v>22305.52295959667</v>
      </c>
      <c r="N134" s="33">
        <v>61551.885346412833</v>
      </c>
      <c r="O134" s="33">
        <v>916.9837316009399</v>
      </c>
      <c r="P134" s="33">
        <v>1535.1542904903924</v>
      </c>
      <c r="Q134" s="33">
        <v>275.46242365860229</v>
      </c>
      <c r="R134" s="33">
        <v>106.15286124334811</v>
      </c>
      <c r="S134" s="33">
        <v>314.24687518766177</v>
      </c>
      <c r="T134" s="33">
        <v>2578.1172482183465</v>
      </c>
      <c r="U134" s="33">
        <v>98.132919080666269</v>
      </c>
      <c r="V134" s="33">
        <v>105.32465866364177</v>
      </c>
      <c r="W134" s="33">
        <v>14217.344738859327</v>
      </c>
      <c r="X134" s="33">
        <v>16067.092501104273</v>
      </c>
      <c r="Y134" s="33">
        <v>43910.754346178386</v>
      </c>
      <c r="Z134" s="33">
        <v>6757.3316458741201</v>
      </c>
      <c r="AA134" s="33">
        <v>637.76272728960794</v>
      </c>
      <c r="AB134" s="33">
        <v>2943.9811022301642</v>
      </c>
      <c r="AC134" s="33">
        <v>580.1970000327052</v>
      </c>
      <c r="AD134" s="33">
        <v>9079.26372295908</v>
      </c>
      <c r="AE134" s="33">
        <v>2225.3807744254568</v>
      </c>
      <c r="AF134" s="33">
        <v>2718.8276787081149</v>
      </c>
      <c r="AG134" s="33">
        <v>931.096713814341</v>
      </c>
      <c r="AH134" s="33">
        <v>588.82724521095224</v>
      </c>
      <c r="AI134" s="33">
        <v>1020.8591442011241</v>
      </c>
      <c r="AJ134" s="33">
        <v>6159.8727856177065</v>
      </c>
      <c r="AK134" s="33">
        <v>7838.8703413890944</v>
      </c>
      <c r="AL134" s="33">
        <v>526.97261115523486</v>
      </c>
      <c r="AM134" s="33">
        <v>413.18804408239157</v>
      </c>
      <c r="AN134" s="33">
        <v>4914.4581283374591</v>
      </c>
      <c r="AO134" s="33">
        <v>1098.5808795887019</v>
      </c>
      <c r="AP134" s="33">
        <v>25853.148973122468</v>
      </c>
      <c r="AQ134" s="33">
        <v>1324.2545409525994</v>
      </c>
      <c r="AR134" s="33">
        <v>1.1894684701368416</v>
      </c>
      <c r="AS134" s="33">
        <v>8.9205707525526616</v>
      </c>
      <c r="AT134" s="33">
        <v>26.378807882298272</v>
      </c>
      <c r="AU134" s="33">
        <v>17.507731789904781</v>
      </c>
      <c r="AV134" s="33">
        <v>139.87467963900136</v>
      </c>
      <c r="AW134" s="33">
        <v>51.458122442775476</v>
      </c>
      <c r="AX134" s="33">
        <v>146.55747121443343</v>
      </c>
      <c r="AY134" s="33">
        <v>214.32050988891862</v>
      </c>
      <c r="AZ134" s="33">
        <v>212.86091318051956</v>
      </c>
      <c r="BA134" s="33">
        <v>0</v>
      </c>
      <c r="BB134" s="33">
        <v>73.518908093722942</v>
      </c>
      <c r="BC134" s="33">
        <v>6.3543345396499085</v>
      </c>
      <c r="BD134" s="33">
        <v>756.41524257636524</v>
      </c>
      <c r="BE134" s="33">
        <v>247.4718846746224</v>
      </c>
      <c r="BF134" s="33">
        <v>80.605796982768297</v>
      </c>
      <c r="BG134" s="33">
        <v>25.033183471559688</v>
      </c>
      <c r="BH134" s="33">
        <v>30.965145525435997</v>
      </c>
      <c r="BI134" s="33">
        <v>15.482523215337729</v>
      </c>
      <c r="BJ134" s="33">
        <v>55.914451571594427</v>
      </c>
      <c r="BK134" s="33">
        <v>765.7236367246569</v>
      </c>
      <c r="BL134" s="33">
        <v>1685.5688924947308</v>
      </c>
      <c r="BM134" s="33">
        <v>31071.589629773262</v>
      </c>
      <c r="BN134" s="33">
        <v>141764.48851898295</v>
      </c>
      <c r="BO134" s="33">
        <v>106.21858663974551</v>
      </c>
      <c r="BP134" s="33">
        <v>6.099706392082819</v>
      </c>
      <c r="BQ134" s="33">
        <v>1764.4760726826034</v>
      </c>
      <c r="BR134" s="33">
        <v>3951.2855912930072</v>
      </c>
      <c r="BS134" s="33">
        <v>3956.430038832289</v>
      </c>
      <c r="BT134" s="33">
        <v>1590.7238019837209</v>
      </c>
      <c r="BU134" s="33">
        <v>1107.1970415908781</v>
      </c>
      <c r="BV134" s="33">
        <v>714.1672465194132</v>
      </c>
      <c r="BW134" s="33">
        <v>848.5744389282886</v>
      </c>
      <c r="BX134" s="33">
        <v>22.232878595492242</v>
      </c>
      <c r="BY134" s="33">
        <v>167.70364539586274</v>
      </c>
      <c r="BZ134" s="33">
        <v>38.388723400403769</v>
      </c>
      <c r="CA134" s="33">
        <v>1963.6126265252828</v>
      </c>
      <c r="CB134" s="33">
        <v>0</v>
      </c>
      <c r="CC134" s="33">
        <v>0</v>
      </c>
      <c r="CD134" s="33">
        <v>33.752092631468393</v>
      </c>
      <c r="CE134" s="33">
        <v>30.26322067105227</v>
      </c>
      <c r="CF134" s="33">
        <v>5764.5752654242806</v>
      </c>
      <c r="CG134" s="33">
        <v>628.23638774118842</v>
      </c>
      <c r="CH134" s="33">
        <v>5.0133704615943175</v>
      </c>
      <c r="CI134" s="33">
        <v>22.861423709189545</v>
      </c>
      <c r="CJ134" s="33">
        <v>381.77970319788</v>
      </c>
      <c r="CK134" s="33">
        <v>4824.3202355936728</v>
      </c>
      <c r="CL134" s="33">
        <v>20.168088506182031</v>
      </c>
      <c r="CM134" s="33">
        <v>133.39808739644883</v>
      </c>
      <c r="CN134" s="33">
        <v>1293.7172343942814</v>
      </c>
      <c r="CO134" s="33">
        <v>29.095111700898556</v>
      </c>
      <c r="CP134" s="33">
        <v>352.82815452038511</v>
      </c>
      <c r="CQ134" s="33">
        <v>18.177841757598515</v>
      </c>
      <c r="CR134" s="33">
        <v>6001.2071973289676</v>
      </c>
      <c r="CS134" s="33">
        <v>1525.7542784968675</v>
      </c>
      <c r="CT134" s="33">
        <v>929.40371016946324</v>
      </c>
      <c r="CU134" s="33">
        <v>93.485292424893174</v>
      </c>
      <c r="CV134" s="33">
        <v>490.84356143745703</v>
      </c>
      <c r="CW134" s="33">
        <v>250.39751077756011</v>
      </c>
      <c r="CX134" s="33">
        <v>123.81952553843273</v>
      </c>
      <c r="CY134" s="33">
        <v>74.897498998855767</v>
      </c>
      <c r="CZ134" s="33">
        <v>79.279003849522937</v>
      </c>
      <c r="DA134" s="33">
        <v>8243.3466621888529</v>
      </c>
      <c r="DB134" s="33">
        <v>133.35151694441083</v>
      </c>
      <c r="DC134" s="33">
        <v>2281.2700393900641</v>
      </c>
      <c r="DD134" s="33">
        <v>5718.7501995690018</v>
      </c>
      <c r="DE134" s="33">
        <v>821.76891813448458</v>
      </c>
      <c r="DF134" s="33">
        <v>22.303489987338693</v>
      </c>
      <c r="DG134" s="33">
        <v>103.95504469447677</v>
      </c>
      <c r="DH134" s="33">
        <v>1899.6026195332381</v>
      </c>
      <c r="DI134" s="33">
        <v>1607.8423772225187</v>
      </c>
      <c r="DJ134" s="33">
        <v>96.065891593508027</v>
      </c>
      <c r="DK134" s="33">
        <v>459.62832989735648</v>
      </c>
      <c r="DL134" s="33">
        <v>4915.866585463511</v>
      </c>
      <c r="DM134" s="33">
        <v>15.709549392117701</v>
      </c>
      <c r="DN134" s="33">
        <v>25.201017662015566</v>
      </c>
      <c r="DO134" s="33">
        <v>0</v>
      </c>
      <c r="DP134" s="69">
        <f t="shared" ref="DP134:DP197" si="5">SUM(C134:DO134)</f>
        <v>646866.74921489717</v>
      </c>
      <c r="DQ134" s="33">
        <v>538089.76384350716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18055.436570941598</v>
      </c>
      <c r="GF134" s="33">
        <v>88604.754156081617</v>
      </c>
      <c r="GG134" s="44">
        <f t="shared" si="4"/>
        <v>1291616.7037854278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1325.6018079074652</v>
      </c>
      <c r="D135" s="33">
        <v>20.589713252498214</v>
      </c>
      <c r="E135" s="33">
        <v>2111.7967398461687</v>
      </c>
      <c r="F135" s="33">
        <v>38.614229986041195</v>
      </c>
      <c r="G135" s="33">
        <v>440.99813243555963</v>
      </c>
      <c r="H135" s="33">
        <v>1.2204285757172748</v>
      </c>
      <c r="I135" s="33">
        <v>802.25247160255628</v>
      </c>
      <c r="J135" s="33">
        <v>404.76761612240676</v>
      </c>
      <c r="K135" s="33">
        <v>54619.037939193513</v>
      </c>
      <c r="L135" s="33">
        <v>4669.4245086074561</v>
      </c>
      <c r="M135" s="33">
        <v>7019.1300033009338</v>
      </c>
      <c r="N135" s="33">
        <v>720.72298106560322</v>
      </c>
      <c r="O135" s="33">
        <v>9118.0679688490236</v>
      </c>
      <c r="P135" s="33">
        <v>2497.433672998251</v>
      </c>
      <c r="Q135" s="33">
        <v>2800.1279117750632</v>
      </c>
      <c r="R135" s="33">
        <v>428.48967452190413</v>
      </c>
      <c r="S135" s="33">
        <v>450.3180272809339</v>
      </c>
      <c r="T135" s="33">
        <v>11961.539928805731</v>
      </c>
      <c r="U135" s="33">
        <v>344.51681479861469</v>
      </c>
      <c r="V135" s="33">
        <v>466.63504315602984</v>
      </c>
      <c r="W135" s="33">
        <v>10335.125713323818</v>
      </c>
      <c r="X135" s="33">
        <v>24191.804971910511</v>
      </c>
      <c r="Y135" s="33">
        <v>109378.46626587329</v>
      </c>
      <c r="Z135" s="33">
        <v>31437.220678137204</v>
      </c>
      <c r="AA135" s="33">
        <v>2980.3051427909163</v>
      </c>
      <c r="AB135" s="33">
        <v>13686.053272052612</v>
      </c>
      <c r="AC135" s="33">
        <v>2038.8736391407867</v>
      </c>
      <c r="AD135" s="33">
        <v>42115.936075439677</v>
      </c>
      <c r="AE135" s="33">
        <v>10177.11839816784</v>
      </c>
      <c r="AF135" s="33">
        <v>12770.216468559905</v>
      </c>
      <c r="AG135" s="33">
        <v>4342.89041848339</v>
      </c>
      <c r="AH135" s="33">
        <v>2756.1128784049638</v>
      </c>
      <c r="AI135" s="33">
        <v>4764.3993258370174</v>
      </c>
      <c r="AJ135" s="33">
        <v>28547.03935053014</v>
      </c>
      <c r="AK135" s="33">
        <v>36233.685675432156</v>
      </c>
      <c r="AL135" s="33">
        <v>2424.6048327173057</v>
      </c>
      <c r="AM135" s="33">
        <v>1936.877296359075</v>
      </c>
      <c r="AN135" s="33">
        <v>22987.578188441108</v>
      </c>
      <c r="AO135" s="33">
        <v>5176.0052919914169</v>
      </c>
      <c r="AP135" s="33">
        <v>120593.35474898049</v>
      </c>
      <c r="AQ135" s="33">
        <v>6181.5527282375588</v>
      </c>
      <c r="AR135" s="33">
        <v>4.9868095606754377</v>
      </c>
      <c r="AS135" s="33">
        <v>13.929867352745326</v>
      </c>
      <c r="AT135" s="33">
        <v>102.88395151014538</v>
      </c>
      <c r="AU135" s="33">
        <v>103.31058206152055</v>
      </c>
      <c r="AV135" s="33">
        <v>159.65646347109575</v>
      </c>
      <c r="AW135" s="33">
        <v>196.80847724160029</v>
      </c>
      <c r="AX135" s="33">
        <v>443.43749256371177</v>
      </c>
      <c r="AY135" s="33">
        <v>426.55096843521926</v>
      </c>
      <c r="AZ135" s="33">
        <v>412.67916967281946</v>
      </c>
      <c r="BA135" s="33">
        <v>3.5849451496556282</v>
      </c>
      <c r="BB135" s="33">
        <v>134.64441946903867</v>
      </c>
      <c r="BC135" s="33">
        <v>16.823203423865962</v>
      </c>
      <c r="BD135" s="33">
        <v>323.03153175322927</v>
      </c>
      <c r="BE135" s="33">
        <v>202.09878023555038</v>
      </c>
      <c r="BF135" s="33">
        <v>198.85141936500645</v>
      </c>
      <c r="BG135" s="33">
        <v>39.679206921515934</v>
      </c>
      <c r="BH135" s="33">
        <v>14.301159603678762</v>
      </c>
      <c r="BI135" s="33">
        <v>8.9118940877701878</v>
      </c>
      <c r="BJ135" s="33">
        <v>76.486715803445705</v>
      </c>
      <c r="BK135" s="33">
        <v>63.690391075387986</v>
      </c>
      <c r="BL135" s="33">
        <v>8148.057114421531</v>
      </c>
      <c r="BM135" s="33">
        <v>13.692600264438784</v>
      </c>
      <c r="BN135" s="33">
        <v>21861.043452675833</v>
      </c>
      <c r="BO135" s="33">
        <v>52.514703655896277</v>
      </c>
      <c r="BP135" s="33">
        <v>15.382565934531463</v>
      </c>
      <c r="BQ135" s="33">
        <v>7852.4855144933172</v>
      </c>
      <c r="BR135" s="33">
        <v>18265.344390188628</v>
      </c>
      <c r="BS135" s="33">
        <v>20086.826915922411</v>
      </c>
      <c r="BT135" s="33">
        <v>6985.7419213811827</v>
      </c>
      <c r="BU135" s="33">
        <v>5080.6918353346846</v>
      </c>
      <c r="BV135" s="33">
        <v>3294.2376668693628</v>
      </c>
      <c r="BW135" s="33">
        <v>3875.5692542240304</v>
      </c>
      <c r="BX135" s="33">
        <v>12.094528004839889</v>
      </c>
      <c r="BY135" s="33">
        <v>18.689722127212402</v>
      </c>
      <c r="BZ135" s="33">
        <v>579.90491784232893</v>
      </c>
      <c r="CA135" s="33">
        <v>41693.684375370511</v>
      </c>
      <c r="CB135" s="33">
        <v>0</v>
      </c>
      <c r="CC135" s="33">
        <v>1.8382067593522811</v>
      </c>
      <c r="CD135" s="33">
        <v>30.444970381462873</v>
      </c>
      <c r="CE135" s="33">
        <v>108.64202631048128</v>
      </c>
      <c r="CF135" s="33">
        <v>24235.96397671568</v>
      </c>
      <c r="CG135" s="33">
        <v>2506.4205247092154</v>
      </c>
      <c r="CH135" s="33">
        <v>11.229836101651054</v>
      </c>
      <c r="CI135" s="33">
        <v>0</v>
      </c>
      <c r="CJ135" s="33">
        <v>1612.1111721421721</v>
      </c>
      <c r="CK135" s="33">
        <v>22371.510186874519</v>
      </c>
      <c r="CL135" s="33">
        <v>23.779932209631252</v>
      </c>
      <c r="CM135" s="33">
        <v>586.28562444884926</v>
      </c>
      <c r="CN135" s="33">
        <v>5947.5854652939379</v>
      </c>
      <c r="CO135" s="33">
        <v>24.46017395519679</v>
      </c>
      <c r="CP135" s="33">
        <v>1637.9037848495475</v>
      </c>
      <c r="CQ135" s="33">
        <v>21.068294928241457</v>
      </c>
      <c r="CR135" s="33">
        <v>27843.705418140304</v>
      </c>
      <c r="CS135" s="33">
        <v>1945.4835734987253</v>
      </c>
      <c r="CT135" s="33">
        <v>185.50032473973482</v>
      </c>
      <c r="CU135" s="33">
        <v>21.386220447878699</v>
      </c>
      <c r="CV135" s="33">
        <v>763.91613641831623</v>
      </c>
      <c r="CW135" s="33">
        <v>896.59638788916698</v>
      </c>
      <c r="CX135" s="33">
        <v>48.988798261208153</v>
      </c>
      <c r="CY135" s="33">
        <v>150.33030917421758</v>
      </c>
      <c r="CZ135" s="33">
        <v>75.36699681116913</v>
      </c>
      <c r="DA135" s="33">
        <v>413.71335961697912</v>
      </c>
      <c r="DB135" s="33">
        <v>135.06442960332674</v>
      </c>
      <c r="DC135" s="33">
        <v>185.87398980843352</v>
      </c>
      <c r="DD135" s="33">
        <v>327.66292655240119</v>
      </c>
      <c r="DE135" s="33">
        <v>3752.5218016822905</v>
      </c>
      <c r="DF135" s="33">
        <v>1.0299862457302682</v>
      </c>
      <c r="DG135" s="33">
        <v>318.14692057717707</v>
      </c>
      <c r="DH135" s="33">
        <v>8736.8913851383786</v>
      </c>
      <c r="DI135" s="33">
        <v>7436.3709199009309</v>
      </c>
      <c r="DJ135" s="33">
        <v>199.3611099807338</v>
      </c>
      <c r="DK135" s="33">
        <v>2035.3325483160831</v>
      </c>
      <c r="DL135" s="33">
        <v>2555.3686516729936</v>
      </c>
      <c r="DM135" s="33">
        <v>51.105942577183122</v>
      </c>
      <c r="DN135" s="33">
        <v>40.879481476408742</v>
      </c>
      <c r="DO135" s="33">
        <v>0</v>
      </c>
      <c r="DP135" s="69">
        <f t="shared" si="5"/>
        <v>853318.65769657027</v>
      </c>
      <c r="DQ135" s="33">
        <v>381701.46146154113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5803.5511120055435</v>
      </c>
      <c r="GF135" s="33">
        <v>36923.038139918579</v>
      </c>
      <c r="GG135" s="44">
        <f t="shared" si="4"/>
        <v>1277746.7084100356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2374.6122954377106</v>
      </c>
      <c r="D136" s="33">
        <v>394.96993686347366</v>
      </c>
      <c r="E136" s="33">
        <v>21649.39423618326</v>
      </c>
      <c r="F136" s="33">
        <v>1181.8360021305971</v>
      </c>
      <c r="G136" s="33">
        <v>1171.821082396418</v>
      </c>
      <c r="H136" s="33">
        <v>97.73015297530867</v>
      </c>
      <c r="I136" s="33">
        <v>4232.8324761849681</v>
      </c>
      <c r="J136" s="33">
        <v>728.68018985957144</v>
      </c>
      <c r="K136" s="33">
        <v>1523.8086753463626</v>
      </c>
      <c r="L136" s="33">
        <v>1218.8265348549519</v>
      </c>
      <c r="M136" s="33">
        <v>7250.3450956946099</v>
      </c>
      <c r="N136" s="33">
        <v>1183.855160717646</v>
      </c>
      <c r="O136" s="33">
        <v>47594.022480491833</v>
      </c>
      <c r="P136" s="33">
        <v>730380.60560818762</v>
      </c>
      <c r="Q136" s="33">
        <v>945911.7951329567</v>
      </c>
      <c r="R136" s="33">
        <v>10203.055975362679</v>
      </c>
      <c r="S136" s="33">
        <v>22923.426311034131</v>
      </c>
      <c r="T136" s="33">
        <v>4808.1506673791409</v>
      </c>
      <c r="U136" s="33">
        <v>2873.2909115800785</v>
      </c>
      <c r="V136" s="33">
        <v>1374.3980858043874</v>
      </c>
      <c r="W136" s="33">
        <v>10726.796315570842</v>
      </c>
      <c r="X136" s="33">
        <v>80095.156081054942</v>
      </c>
      <c r="Y136" s="33">
        <v>8518.9289487601218</v>
      </c>
      <c r="Z136" s="33">
        <v>165640.66162015274</v>
      </c>
      <c r="AA136" s="33">
        <v>61596.062534434917</v>
      </c>
      <c r="AB136" s="33">
        <v>16197.721572888307</v>
      </c>
      <c r="AC136" s="33">
        <v>33217.813562024734</v>
      </c>
      <c r="AD136" s="33">
        <v>69272.445238216009</v>
      </c>
      <c r="AE136" s="33">
        <v>16477.956275232213</v>
      </c>
      <c r="AF136" s="33">
        <v>5852.5173834930192</v>
      </c>
      <c r="AG136" s="33">
        <v>7555.0874759777726</v>
      </c>
      <c r="AH136" s="33">
        <v>18278.274662156855</v>
      </c>
      <c r="AI136" s="33">
        <v>36124.130573451977</v>
      </c>
      <c r="AJ136" s="33">
        <v>96077.712151190848</v>
      </c>
      <c r="AK136" s="33">
        <v>21230.542179696862</v>
      </c>
      <c r="AL136" s="33">
        <v>6381.6097465809698</v>
      </c>
      <c r="AM136" s="33">
        <v>126825.70908562615</v>
      </c>
      <c r="AN136" s="33">
        <v>202913.37793256561</v>
      </c>
      <c r="AO136" s="33">
        <v>1620.4560835619052</v>
      </c>
      <c r="AP136" s="33">
        <v>74593.07242962654</v>
      </c>
      <c r="AQ136" s="33">
        <v>32525.18001609583</v>
      </c>
      <c r="AR136" s="33">
        <v>508.73134446088119</v>
      </c>
      <c r="AS136" s="33">
        <v>206.35706698784699</v>
      </c>
      <c r="AT136" s="33">
        <v>784.8484708253385</v>
      </c>
      <c r="AU136" s="33">
        <v>137.46332033074302</v>
      </c>
      <c r="AV136" s="33">
        <v>436.70848917630508</v>
      </c>
      <c r="AW136" s="33">
        <v>3246.7984665461549</v>
      </c>
      <c r="AX136" s="33">
        <v>27879.591106530363</v>
      </c>
      <c r="AY136" s="33">
        <v>5213.0691994713679</v>
      </c>
      <c r="AZ136" s="33">
        <v>91017.169989598668</v>
      </c>
      <c r="BA136" s="33">
        <v>46612.179390904159</v>
      </c>
      <c r="BB136" s="33">
        <v>1511.5924941365167</v>
      </c>
      <c r="BC136" s="33">
        <v>948.41002136415852</v>
      </c>
      <c r="BD136" s="33">
        <v>14398.639319374786</v>
      </c>
      <c r="BE136" s="33">
        <v>8309.6329245945344</v>
      </c>
      <c r="BF136" s="33">
        <v>2105.9159272199322</v>
      </c>
      <c r="BG136" s="33">
        <v>443.64574507819202</v>
      </c>
      <c r="BH136" s="33">
        <v>288.63789639184205</v>
      </c>
      <c r="BI136" s="33">
        <v>1204.4813207121015</v>
      </c>
      <c r="BJ136" s="33">
        <v>12426.740636462286</v>
      </c>
      <c r="BK136" s="33">
        <v>877.19565321336529</v>
      </c>
      <c r="BL136" s="33">
        <v>2011.662747843412</v>
      </c>
      <c r="BM136" s="33">
        <v>20713.371173910909</v>
      </c>
      <c r="BN136" s="33">
        <v>11708.861045878501</v>
      </c>
      <c r="BO136" s="33">
        <v>5759.825226344873</v>
      </c>
      <c r="BP136" s="33">
        <v>169.96850847810128</v>
      </c>
      <c r="BQ136" s="33">
        <v>5436.5707968675424</v>
      </c>
      <c r="BR136" s="33">
        <v>3886.7123972696909</v>
      </c>
      <c r="BS136" s="33">
        <v>926.1426071088332</v>
      </c>
      <c r="BT136" s="33">
        <v>2773.338718885901</v>
      </c>
      <c r="BU136" s="33">
        <v>473.03639351978092</v>
      </c>
      <c r="BV136" s="33">
        <v>473.57637662138757</v>
      </c>
      <c r="BW136" s="33">
        <v>162.54282079600708</v>
      </c>
      <c r="BX136" s="33">
        <v>775.5716816882823</v>
      </c>
      <c r="BY136" s="33">
        <v>446.92688825931032</v>
      </c>
      <c r="BZ136" s="33">
        <v>339.62128866453071</v>
      </c>
      <c r="CA136" s="33">
        <v>999.38874827312475</v>
      </c>
      <c r="CB136" s="33">
        <v>403.39960276446669</v>
      </c>
      <c r="CC136" s="33">
        <v>784.65061799823377</v>
      </c>
      <c r="CD136" s="33">
        <v>213.73105490123265</v>
      </c>
      <c r="CE136" s="33">
        <v>530.76719216321044</v>
      </c>
      <c r="CF136" s="33">
        <v>332.91347429307325</v>
      </c>
      <c r="CG136" s="33">
        <v>2441.5437227718485</v>
      </c>
      <c r="CH136" s="33">
        <v>501.18556328020094</v>
      </c>
      <c r="CI136" s="33">
        <v>409.31327096811543</v>
      </c>
      <c r="CJ136" s="33">
        <v>660.58218200224564</v>
      </c>
      <c r="CK136" s="33">
        <v>356.87752391957656</v>
      </c>
      <c r="CL136" s="33">
        <v>2782.9923944199559</v>
      </c>
      <c r="CM136" s="33">
        <v>1357.1717807171135</v>
      </c>
      <c r="CN136" s="33">
        <v>248.33797398067969</v>
      </c>
      <c r="CO136" s="33">
        <v>714.6546597739042</v>
      </c>
      <c r="CP136" s="33">
        <v>21.398420885929262</v>
      </c>
      <c r="CQ136" s="33">
        <v>130175.90759273875</v>
      </c>
      <c r="CR136" s="33">
        <v>363.90738997155876</v>
      </c>
      <c r="CS136" s="33">
        <v>11504.726970580976</v>
      </c>
      <c r="CT136" s="33">
        <v>520.02716357828547</v>
      </c>
      <c r="CU136" s="33">
        <v>6745.1584028968291</v>
      </c>
      <c r="CV136" s="33">
        <v>20100.392098889235</v>
      </c>
      <c r="CW136" s="33">
        <v>14607.89403938442</v>
      </c>
      <c r="CX136" s="33">
        <v>2339.9462307902145</v>
      </c>
      <c r="CY136" s="33">
        <v>9486.2166797540867</v>
      </c>
      <c r="CZ136" s="33">
        <v>219.18610712912496</v>
      </c>
      <c r="DA136" s="33">
        <v>88523.481202536888</v>
      </c>
      <c r="DB136" s="33">
        <v>892.90764791753031</v>
      </c>
      <c r="DC136" s="33">
        <v>24974.800726088652</v>
      </c>
      <c r="DD136" s="33">
        <v>59698.579425406511</v>
      </c>
      <c r="DE136" s="33">
        <v>514.93124820716571</v>
      </c>
      <c r="DF136" s="33">
        <v>10.91468913454481</v>
      </c>
      <c r="DG136" s="33">
        <v>4364.7069392771955</v>
      </c>
      <c r="DH136" s="33">
        <v>67.896974445946569</v>
      </c>
      <c r="DI136" s="33">
        <v>57.78210120009733</v>
      </c>
      <c r="DJ136" s="33">
        <v>5658.4955264666532</v>
      </c>
      <c r="DK136" s="33">
        <v>2978.6079716439699</v>
      </c>
      <c r="DL136" s="33">
        <v>7590.8213910578916</v>
      </c>
      <c r="DM136" s="33">
        <v>4205.5538059169239</v>
      </c>
      <c r="DN136" s="33">
        <v>43182.940815383889</v>
      </c>
      <c r="DO136" s="33">
        <v>0</v>
      </c>
      <c r="DP136" s="69">
        <f t="shared" si="5"/>
        <v>3626958.8976588254</v>
      </c>
      <c r="DQ136" s="33">
        <v>1732594.9902316667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67.958970688716121</v>
      </c>
      <c r="EH136" s="33">
        <v>25475.670028786455</v>
      </c>
      <c r="EI136" s="33">
        <v>0</v>
      </c>
      <c r="EJ136" s="33">
        <v>9.1581158375764566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3.1799670231934698</v>
      </c>
      <c r="FV136" s="33">
        <v>214.20483004824831</v>
      </c>
      <c r="FW136" s="33">
        <v>0</v>
      </c>
      <c r="FX136" s="33">
        <v>361593.9091174613</v>
      </c>
      <c r="FY136" s="33">
        <v>0</v>
      </c>
      <c r="FZ136" s="33">
        <v>0</v>
      </c>
      <c r="GA136" s="33">
        <v>0</v>
      </c>
      <c r="GB136" s="33">
        <v>1.6899983789210919</v>
      </c>
      <c r="GC136" s="33">
        <v>0</v>
      </c>
      <c r="GD136" s="33">
        <v>42451.405466185519</v>
      </c>
      <c r="GE136" s="33">
        <v>74111.438571963372</v>
      </c>
      <c r="GF136" s="33">
        <v>1215774.1313022003</v>
      </c>
      <c r="GG136" s="44">
        <f t="shared" si="4"/>
        <v>7079256.6342590656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667.62565067604726</v>
      </c>
      <c r="D137" s="33">
        <v>112.25221204011689</v>
      </c>
      <c r="E137" s="33">
        <v>290.41841421596791</v>
      </c>
      <c r="F137" s="33">
        <v>1247.8375937163801</v>
      </c>
      <c r="G137" s="33">
        <v>509.10246997092435</v>
      </c>
      <c r="H137" s="33">
        <v>40.993509785443116</v>
      </c>
      <c r="I137" s="33">
        <v>596.96526032522604</v>
      </c>
      <c r="J137" s="33">
        <v>660.73746383327739</v>
      </c>
      <c r="K137" s="33">
        <v>983.75619993615169</v>
      </c>
      <c r="L137" s="33">
        <v>821.72480497592335</v>
      </c>
      <c r="M137" s="33">
        <v>3864.1717903207336</v>
      </c>
      <c r="N137" s="33">
        <v>810.33444454996584</v>
      </c>
      <c r="O137" s="33">
        <v>1313.8237367891668</v>
      </c>
      <c r="P137" s="33">
        <v>80680.663195302099</v>
      </c>
      <c r="Q137" s="33">
        <v>827330.377650799</v>
      </c>
      <c r="R137" s="33">
        <v>13558.038737013841</v>
      </c>
      <c r="S137" s="33">
        <v>12281.541773950388</v>
      </c>
      <c r="T137" s="33">
        <v>1472.3083924071796</v>
      </c>
      <c r="U137" s="33">
        <v>1568.295249038461</v>
      </c>
      <c r="V137" s="33">
        <v>332.90712374502158</v>
      </c>
      <c r="W137" s="33">
        <v>1670.9461309306857</v>
      </c>
      <c r="X137" s="33">
        <v>8491.600737205199</v>
      </c>
      <c r="Y137" s="33">
        <v>3436.17581622733</v>
      </c>
      <c r="Z137" s="33">
        <v>31755.892151748074</v>
      </c>
      <c r="AA137" s="33">
        <v>6694.1264369461751</v>
      </c>
      <c r="AB137" s="33">
        <v>5486.9775246749468</v>
      </c>
      <c r="AC137" s="33">
        <v>4431.2595014791104</v>
      </c>
      <c r="AD137" s="33">
        <v>24062.077418153778</v>
      </c>
      <c r="AE137" s="33">
        <v>4935.8830597235128</v>
      </c>
      <c r="AF137" s="33">
        <v>1190.1772675324505</v>
      </c>
      <c r="AG137" s="33">
        <v>887.67944551166079</v>
      </c>
      <c r="AH137" s="33">
        <v>1763.7485104969937</v>
      </c>
      <c r="AI137" s="33">
        <v>4038.4211102323916</v>
      </c>
      <c r="AJ137" s="33">
        <v>11667.156493863029</v>
      </c>
      <c r="AK137" s="33">
        <v>13244.829835528782</v>
      </c>
      <c r="AL137" s="33">
        <v>1097.2137284593434</v>
      </c>
      <c r="AM137" s="33">
        <v>21171.734675330175</v>
      </c>
      <c r="AN137" s="33">
        <v>69493.275676399629</v>
      </c>
      <c r="AO137" s="33">
        <v>461.57652720508298</v>
      </c>
      <c r="AP137" s="33">
        <v>15936.191930096951</v>
      </c>
      <c r="AQ137" s="33">
        <v>12163.165800197579</v>
      </c>
      <c r="AR137" s="33">
        <v>153.36235470869721</v>
      </c>
      <c r="AS137" s="33">
        <v>221.32477343242059</v>
      </c>
      <c r="AT137" s="33">
        <v>215.41097396028616</v>
      </c>
      <c r="AU137" s="33">
        <v>134.18209912939045</v>
      </c>
      <c r="AV137" s="33">
        <v>509.69323302316445</v>
      </c>
      <c r="AW137" s="33">
        <v>1424.0538147790535</v>
      </c>
      <c r="AX137" s="33">
        <v>2353.3272864553651</v>
      </c>
      <c r="AY137" s="33">
        <v>1886.5515617433241</v>
      </c>
      <c r="AZ137" s="33">
        <v>1669.9770650393705</v>
      </c>
      <c r="BA137" s="33">
        <v>1184.6438764522632</v>
      </c>
      <c r="BB137" s="33">
        <v>1482.324454297252</v>
      </c>
      <c r="BC137" s="33">
        <v>1545.1475217387767</v>
      </c>
      <c r="BD137" s="33">
        <v>11910.010526150494</v>
      </c>
      <c r="BE137" s="33">
        <v>6058.1040198736737</v>
      </c>
      <c r="BF137" s="33">
        <v>895.30469968065006</v>
      </c>
      <c r="BG137" s="33">
        <v>238.12847894308103</v>
      </c>
      <c r="BH137" s="33">
        <v>145.89032258675181</v>
      </c>
      <c r="BI137" s="33">
        <v>142.94805910495762</v>
      </c>
      <c r="BJ137" s="33">
        <v>5458.7581049883493</v>
      </c>
      <c r="BK137" s="33">
        <v>884.86274911064879</v>
      </c>
      <c r="BL137" s="33">
        <v>818.26302323097855</v>
      </c>
      <c r="BM137" s="33">
        <v>4474.6778456699567</v>
      </c>
      <c r="BN137" s="33">
        <v>2204.2801517556372</v>
      </c>
      <c r="BO137" s="33">
        <v>1868.7550417696471</v>
      </c>
      <c r="BP137" s="33">
        <v>179.66329974394313</v>
      </c>
      <c r="BQ137" s="33">
        <v>2028.5532029444471</v>
      </c>
      <c r="BR137" s="33">
        <v>1443.2404690179444</v>
      </c>
      <c r="BS137" s="33">
        <v>553.05341065992593</v>
      </c>
      <c r="BT137" s="33">
        <v>2984.9425344805391</v>
      </c>
      <c r="BU137" s="33">
        <v>503.0663117184202</v>
      </c>
      <c r="BV137" s="33">
        <v>459.14881848745773</v>
      </c>
      <c r="BW137" s="33">
        <v>157.93596960695297</v>
      </c>
      <c r="BX137" s="33">
        <v>579.70003983292884</v>
      </c>
      <c r="BY137" s="33">
        <v>495.18172265194147</v>
      </c>
      <c r="BZ137" s="33">
        <v>404.43398512447817</v>
      </c>
      <c r="CA137" s="33">
        <v>1097.3434693560328</v>
      </c>
      <c r="CB137" s="33">
        <v>3377.2443194116127</v>
      </c>
      <c r="CC137" s="33">
        <v>5015.3816654835036</v>
      </c>
      <c r="CD137" s="33">
        <v>222.60217584070426</v>
      </c>
      <c r="CE137" s="33">
        <v>611.87270265893335</v>
      </c>
      <c r="CF137" s="33">
        <v>392.55304304067653</v>
      </c>
      <c r="CG137" s="33">
        <v>2809.605532946538</v>
      </c>
      <c r="CH137" s="33">
        <v>325.31040306624197</v>
      </c>
      <c r="CI137" s="33">
        <v>40.128106379548221</v>
      </c>
      <c r="CJ137" s="33">
        <v>784.845122432023</v>
      </c>
      <c r="CK137" s="33">
        <v>421.5087839671441</v>
      </c>
      <c r="CL137" s="33">
        <v>272.19307310803498</v>
      </c>
      <c r="CM137" s="33">
        <v>1330.7584966178315</v>
      </c>
      <c r="CN137" s="33">
        <v>132.62544517315436</v>
      </c>
      <c r="CO137" s="33">
        <v>390.51738273670509</v>
      </c>
      <c r="CP137" s="33">
        <v>25.338614154874112</v>
      </c>
      <c r="CQ137" s="33">
        <v>11114.856678624763</v>
      </c>
      <c r="CR137" s="33">
        <v>430.089735363415</v>
      </c>
      <c r="CS137" s="33">
        <v>55007.035138526087</v>
      </c>
      <c r="CT137" s="33">
        <v>7731.9940720606646</v>
      </c>
      <c r="CU137" s="33">
        <v>15452.37116592338</v>
      </c>
      <c r="CV137" s="33">
        <v>3800.5098142262536</v>
      </c>
      <c r="CW137" s="33">
        <v>2274.8208197005338</v>
      </c>
      <c r="CX137" s="33">
        <v>502.13947277814691</v>
      </c>
      <c r="CY137" s="33">
        <v>2560.9880250758542</v>
      </c>
      <c r="CZ137" s="33">
        <v>227.24766160755397</v>
      </c>
      <c r="DA137" s="33">
        <v>57539.583410381674</v>
      </c>
      <c r="DB137" s="33">
        <v>680.43209365601933</v>
      </c>
      <c r="DC137" s="33">
        <v>42180.098316841308</v>
      </c>
      <c r="DD137" s="33">
        <v>128909.09527154865</v>
      </c>
      <c r="DE137" s="33">
        <v>3704.9928624691879</v>
      </c>
      <c r="DF137" s="33">
        <v>25.879974849195502</v>
      </c>
      <c r="DG137" s="33">
        <v>10243.318189833748</v>
      </c>
      <c r="DH137" s="33">
        <v>44.673790349213654</v>
      </c>
      <c r="DI137" s="33">
        <v>20.532905769889595</v>
      </c>
      <c r="DJ137" s="33">
        <v>6040.4620108564704</v>
      </c>
      <c r="DK137" s="33">
        <v>1925.4234558790336</v>
      </c>
      <c r="DL137" s="33">
        <v>8022.0034675936759</v>
      </c>
      <c r="DM137" s="33">
        <v>3506.4551380258722</v>
      </c>
      <c r="DN137" s="33">
        <v>9475.2655154672266</v>
      </c>
      <c r="DO137" s="33">
        <v>0</v>
      </c>
      <c r="DP137" s="69">
        <f t="shared" si="5"/>
        <v>1639562.9845770085</v>
      </c>
      <c r="DQ137" s="33">
        <v>6827334.6354469787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6.3249870731922666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603.83993498257269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4.8695182911526969</v>
      </c>
      <c r="FW137" s="33">
        <v>0</v>
      </c>
      <c r="FX137" s="33">
        <v>3669.1922186794054</v>
      </c>
      <c r="FY137" s="33">
        <v>0</v>
      </c>
      <c r="FZ137" s="33">
        <v>0</v>
      </c>
      <c r="GA137" s="33">
        <v>0</v>
      </c>
      <c r="GB137" s="33">
        <v>18.135951143784077</v>
      </c>
      <c r="GC137" s="33">
        <v>0</v>
      </c>
      <c r="GD137" s="33">
        <v>1584.1336238491258</v>
      </c>
      <c r="GE137" s="33">
        <v>96521.472947306684</v>
      </c>
      <c r="GF137" s="33">
        <v>4578908.6047554817</v>
      </c>
      <c r="GG137" s="44">
        <f t="shared" si="4"/>
        <v>13148214.193960797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3704.0832248115607</v>
      </c>
      <c r="D138" s="33">
        <v>32.827046626282083</v>
      </c>
      <c r="E138" s="33">
        <v>106.35444406363399</v>
      </c>
      <c r="F138" s="33">
        <v>360.22910773988417</v>
      </c>
      <c r="G138" s="33">
        <v>165.99012931481667</v>
      </c>
      <c r="H138" s="33">
        <v>11.387902702918003</v>
      </c>
      <c r="I138" s="33">
        <v>178.72545012654729</v>
      </c>
      <c r="J138" s="33">
        <v>123.6059943129563</v>
      </c>
      <c r="K138" s="33">
        <v>362.84329175500966</v>
      </c>
      <c r="L138" s="33">
        <v>301.06711627631819</v>
      </c>
      <c r="M138" s="33">
        <v>742.11880562526881</v>
      </c>
      <c r="N138" s="33">
        <v>223.50290894303762</v>
      </c>
      <c r="O138" s="33">
        <v>260.68928364590971</v>
      </c>
      <c r="P138" s="33">
        <v>1118.4709011716584</v>
      </c>
      <c r="Q138" s="33">
        <v>49275.508622373491</v>
      </c>
      <c r="R138" s="33">
        <v>54716.593233117201</v>
      </c>
      <c r="S138" s="33">
        <v>1071.312708572869</v>
      </c>
      <c r="T138" s="33">
        <v>555.37944248678275</v>
      </c>
      <c r="U138" s="33">
        <v>668.82971983509083</v>
      </c>
      <c r="V138" s="33">
        <v>82.194347269780778</v>
      </c>
      <c r="W138" s="33">
        <v>484.45835246304125</v>
      </c>
      <c r="X138" s="33">
        <v>957.97098003651934</v>
      </c>
      <c r="Y138" s="33">
        <v>2824.5229448352466</v>
      </c>
      <c r="Z138" s="33">
        <v>1207.0626693544536</v>
      </c>
      <c r="AA138" s="33">
        <v>123.46258054853254</v>
      </c>
      <c r="AB138" s="33">
        <v>743.57783299067535</v>
      </c>
      <c r="AC138" s="33">
        <v>617.38437253193149</v>
      </c>
      <c r="AD138" s="33">
        <v>1865.4511149768225</v>
      </c>
      <c r="AE138" s="33">
        <v>1466.2450837317931</v>
      </c>
      <c r="AF138" s="33">
        <v>5239.6814961079053</v>
      </c>
      <c r="AG138" s="33">
        <v>156.67905531759237</v>
      </c>
      <c r="AH138" s="33">
        <v>104.34347829559925</v>
      </c>
      <c r="AI138" s="33">
        <v>219.30158954147279</v>
      </c>
      <c r="AJ138" s="33">
        <v>1812.7758944557929</v>
      </c>
      <c r="AK138" s="33">
        <v>80608.105328528633</v>
      </c>
      <c r="AL138" s="33">
        <v>191.95448131646148</v>
      </c>
      <c r="AM138" s="33">
        <v>2111.5633914597097</v>
      </c>
      <c r="AN138" s="33">
        <v>94859.937946865335</v>
      </c>
      <c r="AO138" s="33">
        <v>2383.3469475528559</v>
      </c>
      <c r="AP138" s="33">
        <v>24941.473112464078</v>
      </c>
      <c r="AQ138" s="33">
        <v>2752.3897198741342</v>
      </c>
      <c r="AR138" s="33">
        <v>41.673790658758996</v>
      </c>
      <c r="AS138" s="33">
        <v>64.688889712945198</v>
      </c>
      <c r="AT138" s="33">
        <v>58.943224086324065</v>
      </c>
      <c r="AU138" s="33">
        <v>39.342471220025686</v>
      </c>
      <c r="AV138" s="33">
        <v>151.3847038436873</v>
      </c>
      <c r="AW138" s="33">
        <v>397.15313263155093</v>
      </c>
      <c r="AX138" s="33">
        <v>377.6176049648675</v>
      </c>
      <c r="AY138" s="33">
        <v>291.39804255585807</v>
      </c>
      <c r="AZ138" s="33">
        <v>228.17176995132655</v>
      </c>
      <c r="BA138" s="33">
        <v>138.96163805623439</v>
      </c>
      <c r="BB138" s="33">
        <v>375.54771821803547</v>
      </c>
      <c r="BC138" s="33">
        <v>105.12889885728255</v>
      </c>
      <c r="BD138" s="33">
        <v>2712.7700894766731</v>
      </c>
      <c r="BE138" s="33">
        <v>4792.3253729088919</v>
      </c>
      <c r="BF138" s="33">
        <v>1036.7870060616156</v>
      </c>
      <c r="BG138" s="33">
        <v>230.92141991899894</v>
      </c>
      <c r="BH138" s="33">
        <v>89.468518327853673</v>
      </c>
      <c r="BI138" s="33">
        <v>12.893542435434963</v>
      </c>
      <c r="BJ138" s="33">
        <v>1412.1981859459756</v>
      </c>
      <c r="BK138" s="33">
        <v>3950.0420461123699</v>
      </c>
      <c r="BL138" s="33">
        <v>157.02073298597335</v>
      </c>
      <c r="BM138" s="33">
        <v>117.77938578030842</v>
      </c>
      <c r="BN138" s="33">
        <v>424.45162580186036</v>
      </c>
      <c r="BO138" s="33">
        <v>760.76157022912639</v>
      </c>
      <c r="BP138" s="33">
        <v>53.214349266926085</v>
      </c>
      <c r="BQ138" s="33">
        <v>284.144625589908</v>
      </c>
      <c r="BR138" s="33">
        <v>292.03807681970483</v>
      </c>
      <c r="BS138" s="33">
        <v>589.47730538760129</v>
      </c>
      <c r="BT138" s="33">
        <v>1028.2163931879236</v>
      </c>
      <c r="BU138" s="33">
        <v>249.4052971137678</v>
      </c>
      <c r="BV138" s="33">
        <v>186.86885820021533</v>
      </c>
      <c r="BW138" s="33">
        <v>57.296398262443972</v>
      </c>
      <c r="BX138" s="33">
        <v>167.29661405268826</v>
      </c>
      <c r="BY138" s="33">
        <v>144.37532404460364</v>
      </c>
      <c r="BZ138" s="33">
        <v>119.75440034716712</v>
      </c>
      <c r="CA138" s="33">
        <v>462.93119469629261</v>
      </c>
      <c r="CB138" s="33">
        <v>179.73539405758035</v>
      </c>
      <c r="CC138" s="33">
        <v>424.31019235205662</v>
      </c>
      <c r="CD138" s="33">
        <v>65.252167649334908</v>
      </c>
      <c r="CE138" s="33">
        <v>179.09837818496348</v>
      </c>
      <c r="CF138" s="33">
        <v>587.66704318305256</v>
      </c>
      <c r="CG138" s="33">
        <v>848.931316834477</v>
      </c>
      <c r="CH138" s="33">
        <v>90.850891765683997</v>
      </c>
      <c r="CI138" s="33">
        <v>3.653779340402612</v>
      </c>
      <c r="CJ138" s="33">
        <v>257.92133978233744</v>
      </c>
      <c r="CK138" s="33">
        <v>558.91581614522272</v>
      </c>
      <c r="CL138" s="33">
        <v>27.708084675031092</v>
      </c>
      <c r="CM138" s="33">
        <v>443.03031949185453</v>
      </c>
      <c r="CN138" s="33">
        <v>170.21581401111453</v>
      </c>
      <c r="CO138" s="33">
        <v>139.8863250983344</v>
      </c>
      <c r="CP138" s="33">
        <v>39.656374866547317</v>
      </c>
      <c r="CQ138" s="33">
        <v>958.96475626536085</v>
      </c>
      <c r="CR138" s="33">
        <v>673.63792945055604</v>
      </c>
      <c r="CS138" s="33">
        <v>35152.717108890574</v>
      </c>
      <c r="CT138" s="33">
        <v>50367.611923347016</v>
      </c>
      <c r="CU138" s="33">
        <v>6513.1795290227992</v>
      </c>
      <c r="CV138" s="33">
        <v>1288.3816831715401</v>
      </c>
      <c r="CW138" s="33">
        <v>1150.2956806023728</v>
      </c>
      <c r="CX138" s="33">
        <v>288.46720782206251</v>
      </c>
      <c r="CY138" s="33">
        <v>2816.7442638515881</v>
      </c>
      <c r="CZ138" s="33">
        <v>66.643187635531206</v>
      </c>
      <c r="DA138" s="33">
        <v>26659.531668619304</v>
      </c>
      <c r="DB138" s="33">
        <v>164.64886570684726</v>
      </c>
      <c r="DC138" s="33">
        <v>21335.412864334274</v>
      </c>
      <c r="DD138" s="33">
        <v>65143.592092241473</v>
      </c>
      <c r="DE138" s="33">
        <v>38.946340761122066</v>
      </c>
      <c r="DF138" s="33">
        <v>0</v>
      </c>
      <c r="DG138" s="33">
        <v>1946.7829179628452</v>
      </c>
      <c r="DH138" s="33">
        <v>166.32695030606351</v>
      </c>
      <c r="DI138" s="33">
        <v>85.80867571401113</v>
      </c>
      <c r="DJ138" s="33">
        <v>1155.26552998275</v>
      </c>
      <c r="DK138" s="33">
        <v>355.01100585665938</v>
      </c>
      <c r="DL138" s="33">
        <v>2786.5492634562484</v>
      </c>
      <c r="DM138" s="33">
        <v>62857.101504861253</v>
      </c>
      <c r="DN138" s="33">
        <v>214.8802968219554</v>
      </c>
      <c r="DO138" s="33">
        <v>0</v>
      </c>
      <c r="DP138" s="69">
        <f t="shared" si="5"/>
        <v>647539.18675585312</v>
      </c>
      <c r="DQ138" s="33">
        <v>1624488.3359590408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798.81287496933237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62.432155518372959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36720.419905089511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163766.25461231207</v>
      </c>
      <c r="GF138" s="33">
        <v>1376223.9369898788</v>
      </c>
      <c r="GG138" s="44">
        <f t="shared" si="4"/>
        <v>3849599.379252662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14231.356466615336</v>
      </c>
      <c r="D139" s="33">
        <v>3398.772558656231</v>
      </c>
      <c r="E139" s="33">
        <v>104.65158776333502</v>
      </c>
      <c r="F139" s="33">
        <v>1555.2878301414435</v>
      </c>
      <c r="G139" s="33">
        <v>5933.0610123844881</v>
      </c>
      <c r="H139" s="33">
        <v>59.676142435425348</v>
      </c>
      <c r="I139" s="33">
        <v>5476.3481768247566</v>
      </c>
      <c r="J139" s="33">
        <v>2328.5623677963895</v>
      </c>
      <c r="K139" s="33">
        <v>9685.0898734092934</v>
      </c>
      <c r="L139" s="33">
        <v>1745.9125793891994</v>
      </c>
      <c r="M139" s="33">
        <v>8414.565618866578</v>
      </c>
      <c r="N139" s="33">
        <v>6638.0635855814253</v>
      </c>
      <c r="O139" s="33">
        <v>1148.6898048617506</v>
      </c>
      <c r="P139" s="33">
        <v>2728.2211763673267</v>
      </c>
      <c r="Q139" s="33">
        <v>3905.2125431589029</v>
      </c>
      <c r="R139" s="33">
        <v>52268.788239683869</v>
      </c>
      <c r="S139" s="33">
        <v>1444519.5552871265</v>
      </c>
      <c r="T139" s="33">
        <v>119217.16703126379</v>
      </c>
      <c r="U139" s="33">
        <v>2272.588599583572</v>
      </c>
      <c r="V139" s="33">
        <v>579.77807211840445</v>
      </c>
      <c r="W139" s="33">
        <v>8842.3271125921055</v>
      </c>
      <c r="X139" s="33">
        <v>6401.0040201467864</v>
      </c>
      <c r="Y139" s="33">
        <v>35750.605758095138</v>
      </c>
      <c r="Z139" s="33">
        <v>24559.79281522454</v>
      </c>
      <c r="AA139" s="33">
        <v>4632.1316524011136</v>
      </c>
      <c r="AB139" s="33">
        <v>105501.89320588775</v>
      </c>
      <c r="AC139" s="33">
        <v>7922.0501918285363</v>
      </c>
      <c r="AD139" s="33">
        <v>34664.592943691641</v>
      </c>
      <c r="AE139" s="33">
        <v>42198.839699434895</v>
      </c>
      <c r="AF139" s="33">
        <v>13423.615274855381</v>
      </c>
      <c r="AG139" s="33">
        <v>3346.3140776264199</v>
      </c>
      <c r="AH139" s="33">
        <v>2504.943598722678</v>
      </c>
      <c r="AI139" s="33">
        <v>6420.7016151781572</v>
      </c>
      <c r="AJ139" s="33">
        <v>17810.787472416738</v>
      </c>
      <c r="AK139" s="33">
        <v>45451.800615617838</v>
      </c>
      <c r="AL139" s="33">
        <v>50879.239378035796</v>
      </c>
      <c r="AM139" s="33">
        <v>65736.130531654926</v>
      </c>
      <c r="AN139" s="33">
        <v>1414890.4517091368</v>
      </c>
      <c r="AO139" s="33">
        <v>4688.4818525595847</v>
      </c>
      <c r="AP139" s="33">
        <v>73041.825405529918</v>
      </c>
      <c r="AQ139" s="33">
        <v>29373.516581027638</v>
      </c>
      <c r="AR139" s="33">
        <v>1950.4011870430068</v>
      </c>
      <c r="AS139" s="33">
        <v>247.30055097350802</v>
      </c>
      <c r="AT139" s="33">
        <v>4638.2266945490119</v>
      </c>
      <c r="AU139" s="33">
        <v>153.05028149076753</v>
      </c>
      <c r="AV139" s="33">
        <v>5493.1306992882583</v>
      </c>
      <c r="AW139" s="33">
        <v>11984.215793632853</v>
      </c>
      <c r="AX139" s="33">
        <v>765843.06975301064</v>
      </c>
      <c r="AY139" s="33">
        <v>258446.71593841791</v>
      </c>
      <c r="AZ139" s="33">
        <v>630303.42220291367</v>
      </c>
      <c r="BA139" s="33">
        <v>860681.03110640298</v>
      </c>
      <c r="BB139" s="33">
        <v>4474.7698486956024</v>
      </c>
      <c r="BC139" s="33">
        <v>870.7330824616256</v>
      </c>
      <c r="BD139" s="33">
        <v>65731.32814038005</v>
      </c>
      <c r="BE139" s="33">
        <v>15722.443375589923</v>
      </c>
      <c r="BF139" s="33">
        <v>3592.7951411118866</v>
      </c>
      <c r="BG139" s="33">
        <v>382.8604046393869</v>
      </c>
      <c r="BH139" s="33">
        <v>4495.0322554641225</v>
      </c>
      <c r="BI139" s="33">
        <v>89.959715789242594</v>
      </c>
      <c r="BJ139" s="33">
        <v>1061.9970486357895</v>
      </c>
      <c r="BK139" s="33">
        <v>5711.5964221833319</v>
      </c>
      <c r="BL139" s="33">
        <v>282.12673500186008</v>
      </c>
      <c r="BM139" s="33">
        <v>1110.9902685452914</v>
      </c>
      <c r="BN139" s="33">
        <v>3443.8604514039075</v>
      </c>
      <c r="BO139" s="33">
        <v>1214.886458159968</v>
      </c>
      <c r="BP139" s="33">
        <v>200.70990052210212</v>
      </c>
      <c r="BQ139" s="33">
        <v>2052.5403720837762</v>
      </c>
      <c r="BR139" s="33">
        <v>54.601860001828193</v>
      </c>
      <c r="BS139" s="33">
        <v>1291.6567954331588</v>
      </c>
      <c r="BT139" s="33">
        <v>3311.0862452445645</v>
      </c>
      <c r="BU139" s="33">
        <v>553.54922711071254</v>
      </c>
      <c r="BV139" s="33">
        <v>526.1203777468229</v>
      </c>
      <c r="BW139" s="33">
        <v>182.24556436580897</v>
      </c>
      <c r="BX139" s="33">
        <v>661.5392751161869</v>
      </c>
      <c r="BY139" s="33">
        <v>561.10728418898339</v>
      </c>
      <c r="BZ139" s="33">
        <v>451.55270414533862</v>
      </c>
      <c r="CA139" s="33">
        <v>11565.170095325737</v>
      </c>
      <c r="CB139" s="33">
        <v>7678.3897450092818</v>
      </c>
      <c r="CC139" s="33">
        <v>23697.547296861299</v>
      </c>
      <c r="CD139" s="33">
        <v>245.53773450122648</v>
      </c>
      <c r="CE139" s="33">
        <v>658.65849367510702</v>
      </c>
      <c r="CF139" s="33">
        <v>1133.0752530272136</v>
      </c>
      <c r="CG139" s="33">
        <v>3018.9614680970762</v>
      </c>
      <c r="CH139" s="33">
        <v>339.82266100705937</v>
      </c>
      <c r="CI139" s="33">
        <v>581.06634753964693</v>
      </c>
      <c r="CJ139" s="33">
        <v>837.49460702262127</v>
      </c>
      <c r="CK139" s="33">
        <v>448.06797415505099</v>
      </c>
      <c r="CL139" s="33">
        <v>131.14173173777439</v>
      </c>
      <c r="CM139" s="33">
        <v>1713.2759288321085</v>
      </c>
      <c r="CN139" s="33">
        <v>334.02396908451823</v>
      </c>
      <c r="CO139" s="33">
        <v>35.991679806190177</v>
      </c>
      <c r="CP139" s="33">
        <v>63.83593888907545</v>
      </c>
      <c r="CQ139" s="33">
        <v>15386.599292463588</v>
      </c>
      <c r="CR139" s="33">
        <v>1256.4234079507819</v>
      </c>
      <c r="CS139" s="33">
        <v>7514.6739008984641</v>
      </c>
      <c r="CT139" s="33">
        <v>3100.725078555266</v>
      </c>
      <c r="CU139" s="33">
        <v>1010.1216980504911</v>
      </c>
      <c r="CV139" s="33">
        <v>14324.338227377357</v>
      </c>
      <c r="CW139" s="33">
        <v>6288.841252282351</v>
      </c>
      <c r="CX139" s="33">
        <v>862.39824205321429</v>
      </c>
      <c r="CY139" s="33">
        <v>2062.171379873183</v>
      </c>
      <c r="CZ139" s="33">
        <v>247.86109650889944</v>
      </c>
      <c r="DA139" s="33">
        <v>13376.024479970105</v>
      </c>
      <c r="DB139" s="33">
        <v>726.27444762621042</v>
      </c>
      <c r="DC139" s="33">
        <v>3052.2028852600188</v>
      </c>
      <c r="DD139" s="33">
        <v>10603.281078249669</v>
      </c>
      <c r="DE139" s="33">
        <v>1242.0036755464425</v>
      </c>
      <c r="DF139" s="33">
        <v>1.1182119002626534</v>
      </c>
      <c r="DG139" s="33">
        <v>18900.114203188255</v>
      </c>
      <c r="DH139" s="33">
        <v>633.54838067444371</v>
      </c>
      <c r="DI139" s="33">
        <v>25.410975611348654</v>
      </c>
      <c r="DJ139" s="33">
        <v>1443.2463207083945</v>
      </c>
      <c r="DK139" s="33">
        <v>4796.598340262889</v>
      </c>
      <c r="DL139" s="33">
        <v>6253.260061743661</v>
      </c>
      <c r="DM139" s="33">
        <v>22812.053460163974</v>
      </c>
      <c r="DN139" s="33">
        <v>1576.3031198629526</v>
      </c>
      <c r="DO139" s="33">
        <v>0</v>
      </c>
      <c r="DP139" s="69">
        <f t="shared" si="5"/>
        <v>6532002.7013687901</v>
      </c>
      <c r="DQ139" s="33">
        <v>543191.8473956068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50.175374730068064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8191.0901994167853</v>
      </c>
      <c r="FV139" s="33">
        <v>0</v>
      </c>
      <c r="FW139" s="33">
        <v>0</v>
      </c>
      <c r="FX139" s="33">
        <v>209954.05036233441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146830.23575993915</v>
      </c>
      <c r="GF139" s="33">
        <v>393863.27896375529</v>
      </c>
      <c r="GG139" s="44">
        <f t="shared" si="4"/>
        <v>7834083.379424572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21009.347004614316</v>
      </c>
      <c r="D140" s="33">
        <v>596.64013408855112</v>
      </c>
      <c r="E140" s="33">
        <v>501.89523533636134</v>
      </c>
      <c r="F140" s="33">
        <v>4958.8144947717401</v>
      </c>
      <c r="G140" s="33">
        <v>9143.6741596498323</v>
      </c>
      <c r="H140" s="33">
        <v>244.17811499593759</v>
      </c>
      <c r="I140" s="33">
        <v>61041.095746063416</v>
      </c>
      <c r="J140" s="33">
        <v>18467.503892612418</v>
      </c>
      <c r="K140" s="33">
        <v>106526.28284651856</v>
      </c>
      <c r="L140" s="33">
        <v>101032.10765606248</v>
      </c>
      <c r="M140" s="33">
        <v>180405.56487472507</v>
      </c>
      <c r="N140" s="33">
        <v>29182.290445491646</v>
      </c>
      <c r="O140" s="33">
        <v>135774.96799249522</v>
      </c>
      <c r="P140" s="33">
        <v>28561.41484892607</v>
      </c>
      <c r="Q140" s="33">
        <v>8951.7518629344268</v>
      </c>
      <c r="R140" s="33">
        <v>3317.2880086865666</v>
      </c>
      <c r="S140" s="33">
        <v>96596.13106805156</v>
      </c>
      <c r="T140" s="33">
        <v>1889725.0741125816</v>
      </c>
      <c r="U140" s="33">
        <v>1506530.1418901151</v>
      </c>
      <c r="V140" s="33">
        <v>2728.3707719570616</v>
      </c>
      <c r="W140" s="33">
        <v>17686.064475428986</v>
      </c>
      <c r="X140" s="33">
        <v>30622.357103980434</v>
      </c>
      <c r="Y140" s="33">
        <v>37310.856957969212</v>
      </c>
      <c r="Z140" s="33">
        <v>240645.0213031896</v>
      </c>
      <c r="AA140" s="33">
        <v>28426.396932947744</v>
      </c>
      <c r="AB140" s="33">
        <v>183312.7440339966</v>
      </c>
      <c r="AC140" s="33">
        <v>31659.101059359102</v>
      </c>
      <c r="AD140" s="33">
        <v>76120.900466845182</v>
      </c>
      <c r="AE140" s="33">
        <v>28646.762678033701</v>
      </c>
      <c r="AF140" s="33">
        <v>20303.385189875731</v>
      </c>
      <c r="AG140" s="33">
        <v>7379.2688638696936</v>
      </c>
      <c r="AH140" s="33">
        <v>5584.4949768298748</v>
      </c>
      <c r="AI140" s="33">
        <v>19495.950683130992</v>
      </c>
      <c r="AJ140" s="33">
        <v>24776.919510644122</v>
      </c>
      <c r="AK140" s="33">
        <v>41931.005533049756</v>
      </c>
      <c r="AL140" s="33">
        <v>8870.2597379572126</v>
      </c>
      <c r="AM140" s="33">
        <v>3646.8576579897713</v>
      </c>
      <c r="AN140" s="33">
        <v>56860.135705694025</v>
      </c>
      <c r="AO140" s="33">
        <v>7361.5914110100202</v>
      </c>
      <c r="AP140" s="33">
        <v>129645.92253819997</v>
      </c>
      <c r="AQ140" s="33">
        <v>9834.18679037937</v>
      </c>
      <c r="AR140" s="33">
        <v>1001.4663546928031</v>
      </c>
      <c r="AS140" s="33">
        <v>869.98653419025516</v>
      </c>
      <c r="AT140" s="33">
        <v>1523.9868388089028</v>
      </c>
      <c r="AU140" s="33">
        <v>544.43947444400339</v>
      </c>
      <c r="AV140" s="33">
        <v>2837.6591908076543</v>
      </c>
      <c r="AW140" s="33">
        <v>17791.034121688826</v>
      </c>
      <c r="AX140" s="33">
        <v>8508.15391256777</v>
      </c>
      <c r="AY140" s="33">
        <v>8759.7176527193387</v>
      </c>
      <c r="AZ140" s="33">
        <v>14597.507500427591</v>
      </c>
      <c r="BA140" s="33">
        <v>23502.140431229549</v>
      </c>
      <c r="BB140" s="33">
        <v>60652.867684293793</v>
      </c>
      <c r="BC140" s="33">
        <v>3967.7590714204257</v>
      </c>
      <c r="BD140" s="33">
        <v>813703.20542278863</v>
      </c>
      <c r="BE140" s="33">
        <v>127765.47757263675</v>
      </c>
      <c r="BF140" s="33">
        <v>1955.3673825969825</v>
      </c>
      <c r="BG140" s="33">
        <v>1081.2476415410963</v>
      </c>
      <c r="BH140" s="33">
        <v>4567.4395578010754</v>
      </c>
      <c r="BI140" s="33">
        <v>363.4904707880284</v>
      </c>
      <c r="BJ140" s="33">
        <v>8200.6963802694991</v>
      </c>
      <c r="BK140" s="33">
        <v>3839.7013649945056</v>
      </c>
      <c r="BL140" s="33">
        <v>23083.979371774949</v>
      </c>
      <c r="BM140" s="33">
        <v>3915.1220315343094</v>
      </c>
      <c r="BN140" s="33">
        <v>12942.549846699383</v>
      </c>
      <c r="BO140" s="33">
        <v>771923.56299154798</v>
      </c>
      <c r="BP140" s="33">
        <v>783.04219472760519</v>
      </c>
      <c r="BQ140" s="33">
        <v>5235.6262902956951</v>
      </c>
      <c r="BR140" s="33">
        <v>381.73581372346229</v>
      </c>
      <c r="BS140" s="33">
        <v>105233.8280272831</v>
      </c>
      <c r="BT140" s="33">
        <v>13039.097057867901</v>
      </c>
      <c r="BU140" s="33">
        <v>2222.3228545288516</v>
      </c>
      <c r="BV140" s="33">
        <v>8156.6708418831304</v>
      </c>
      <c r="BW140" s="33">
        <v>953.13843120494209</v>
      </c>
      <c r="BX140" s="33">
        <v>3029.0867023905998</v>
      </c>
      <c r="BY140" s="33">
        <v>18411.102903567364</v>
      </c>
      <c r="BZ140" s="33">
        <v>2041.9241447036277</v>
      </c>
      <c r="CA140" s="33">
        <v>4641.0647317725807</v>
      </c>
      <c r="CB140" s="33">
        <v>366.49840895444657</v>
      </c>
      <c r="CC140" s="33">
        <v>723.13549844505883</v>
      </c>
      <c r="CD140" s="33">
        <v>1122.1282433877275</v>
      </c>
      <c r="CE140" s="33">
        <v>2666.5602581155558</v>
      </c>
      <c r="CF140" s="33">
        <v>2540.0141645326898</v>
      </c>
      <c r="CG140" s="33">
        <v>12619.717790560986</v>
      </c>
      <c r="CH140" s="33">
        <v>1196.3098706562082</v>
      </c>
      <c r="CI140" s="33">
        <v>22360.680605677968</v>
      </c>
      <c r="CJ140" s="33">
        <v>18613.687754379909</v>
      </c>
      <c r="CK140" s="33">
        <v>3195.9756466123395</v>
      </c>
      <c r="CL140" s="33">
        <v>1989.9894972022678</v>
      </c>
      <c r="CM140" s="33">
        <v>5059.4986217562227</v>
      </c>
      <c r="CN140" s="33">
        <v>762.57472486963127</v>
      </c>
      <c r="CO140" s="33">
        <v>426.7780223961604</v>
      </c>
      <c r="CP140" s="33">
        <v>197.69332741064076</v>
      </c>
      <c r="CQ140" s="33">
        <v>39959.414698822671</v>
      </c>
      <c r="CR140" s="33">
        <v>3595.0046618177748</v>
      </c>
      <c r="CS140" s="33">
        <v>148391.70687700497</v>
      </c>
      <c r="CT140" s="33">
        <v>20685.222669717128</v>
      </c>
      <c r="CU140" s="33">
        <v>11196.774584977507</v>
      </c>
      <c r="CV140" s="33">
        <v>63529.391715870428</v>
      </c>
      <c r="CW140" s="33">
        <v>80802.044598569162</v>
      </c>
      <c r="CX140" s="33">
        <v>28959.573373924453</v>
      </c>
      <c r="CY140" s="33">
        <v>77263.687190202763</v>
      </c>
      <c r="CZ140" s="33">
        <v>1404.7818392042254</v>
      </c>
      <c r="DA140" s="33">
        <v>107397.53985326395</v>
      </c>
      <c r="DB140" s="33">
        <v>17465.154362372134</v>
      </c>
      <c r="DC140" s="33">
        <v>47995.94240139152</v>
      </c>
      <c r="DD140" s="33">
        <v>116839.19004117376</v>
      </c>
      <c r="DE140" s="33">
        <v>1992.9071524973622</v>
      </c>
      <c r="DF140" s="33">
        <v>0</v>
      </c>
      <c r="DG140" s="33">
        <v>29792.902409846014</v>
      </c>
      <c r="DH140" s="33">
        <v>277.91551206183919</v>
      </c>
      <c r="DI140" s="33">
        <v>101.02794983119227</v>
      </c>
      <c r="DJ140" s="33">
        <v>8877.4127361872506</v>
      </c>
      <c r="DK140" s="33">
        <v>8343.5068338871461</v>
      </c>
      <c r="DL140" s="33">
        <v>28654.351056392017</v>
      </c>
      <c r="DM140" s="33">
        <v>11695.571897460675</v>
      </c>
      <c r="DN140" s="33">
        <v>2883.8425195050149</v>
      </c>
      <c r="DO140" s="33">
        <v>0</v>
      </c>
      <c r="DP140" s="69">
        <f t="shared" si="5"/>
        <v>8229388.026938214</v>
      </c>
      <c r="DQ140" s="33">
        <v>859971.39609744237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218250.60830566299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56.222344378913867</v>
      </c>
      <c r="FW140" s="33">
        <v>0</v>
      </c>
      <c r="FX140" s="33">
        <v>2567.798141750402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39597.794074443642</v>
      </c>
      <c r="GF140" s="33">
        <v>387088.35109210375</v>
      </c>
      <c r="GG140" s="44">
        <f t="shared" si="4"/>
        <v>9736920.1969939955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854.77478778734553</v>
      </c>
      <c r="D141" s="33">
        <v>173.7326226099531</v>
      </c>
      <c r="E141" s="33">
        <v>105.02652138023439</v>
      </c>
      <c r="F141" s="33">
        <v>1684.8087492791924</v>
      </c>
      <c r="G141" s="33">
        <v>595.37227648040266</v>
      </c>
      <c r="H141" s="33">
        <v>53.584109739186516</v>
      </c>
      <c r="I141" s="33">
        <v>2059.555930961501</v>
      </c>
      <c r="J141" s="33">
        <v>825.50612598236</v>
      </c>
      <c r="K141" s="33">
        <v>1164.3483522996744</v>
      </c>
      <c r="L141" s="33">
        <v>1347.2870784610006</v>
      </c>
      <c r="M141" s="33">
        <v>4800.8943510996023</v>
      </c>
      <c r="N141" s="33">
        <v>1039.831876241451</v>
      </c>
      <c r="O141" s="33">
        <v>1986.9678561231681</v>
      </c>
      <c r="P141" s="33">
        <v>622.0795693444345</v>
      </c>
      <c r="Q141" s="33">
        <v>1007.8845485015854</v>
      </c>
      <c r="R141" s="33">
        <v>101.67880709405588</v>
      </c>
      <c r="S141" s="33">
        <v>3053.1670552121691</v>
      </c>
      <c r="T141" s="33">
        <v>20609.435850375732</v>
      </c>
      <c r="U141" s="33">
        <v>291608.96947507758</v>
      </c>
      <c r="V141" s="33">
        <v>314.5895970560556</v>
      </c>
      <c r="W141" s="33">
        <v>2061.920101298696</v>
      </c>
      <c r="X141" s="33">
        <v>2272.9649464024437</v>
      </c>
      <c r="Y141" s="33">
        <v>3510.0523744037946</v>
      </c>
      <c r="Z141" s="33">
        <v>5527.3184385139039</v>
      </c>
      <c r="AA141" s="33">
        <v>6390.3445292034612</v>
      </c>
      <c r="AB141" s="33">
        <v>2021.6054843175602</v>
      </c>
      <c r="AC141" s="33">
        <v>806.63537331090095</v>
      </c>
      <c r="AD141" s="33">
        <v>4341.9175291125894</v>
      </c>
      <c r="AE141" s="33">
        <v>55477.635931887329</v>
      </c>
      <c r="AF141" s="33">
        <v>1718.7853214446711</v>
      </c>
      <c r="AG141" s="33">
        <v>521.67427973672136</v>
      </c>
      <c r="AH141" s="33">
        <v>193.20300981480042</v>
      </c>
      <c r="AI141" s="33">
        <v>674.99904416584366</v>
      </c>
      <c r="AJ141" s="33">
        <v>2146.2709323661725</v>
      </c>
      <c r="AK141" s="33">
        <v>3637.0405034903906</v>
      </c>
      <c r="AL141" s="33">
        <v>682.30591269957858</v>
      </c>
      <c r="AM141" s="33">
        <v>723.21253074681078</v>
      </c>
      <c r="AN141" s="33">
        <v>2917.9456775994968</v>
      </c>
      <c r="AO141" s="33">
        <v>777.54584297364954</v>
      </c>
      <c r="AP141" s="33">
        <v>20972.331480946592</v>
      </c>
      <c r="AQ141" s="33">
        <v>854.26548258410628</v>
      </c>
      <c r="AR141" s="33">
        <v>198.61702871039151</v>
      </c>
      <c r="AS141" s="33">
        <v>308.76041051961982</v>
      </c>
      <c r="AT141" s="33">
        <v>277.65703525294299</v>
      </c>
      <c r="AU141" s="33">
        <v>186.89053868285845</v>
      </c>
      <c r="AV141" s="33">
        <v>3983.4994348678315</v>
      </c>
      <c r="AW141" s="33">
        <v>3897.5043976802594</v>
      </c>
      <c r="AX141" s="33">
        <v>1881.271774378014</v>
      </c>
      <c r="AY141" s="33">
        <v>1406.8071548302792</v>
      </c>
      <c r="AZ141" s="33">
        <v>1093.219318552442</v>
      </c>
      <c r="BA141" s="33">
        <v>537.12579945523214</v>
      </c>
      <c r="BB141" s="33">
        <v>8958.7306763363904</v>
      </c>
      <c r="BC141" s="33">
        <v>504.02630464928211</v>
      </c>
      <c r="BD141" s="33">
        <v>73721.031025082484</v>
      </c>
      <c r="BE141" s="33">
        <v>18959.468509333008</v>
      </c>
      <c r="BF141" s="33">
        <v>11479.514079195676</v>
      </c>
      <c r="BG141" s="33">
        <v>317.60422815065738</v>
      </c>
      <c r="BH141" s="33">
        <v>1121.992014614759</v>
      </c>
      <c r="BI141" s="33">
        <v>98.400557091486831</v>
      </c>
      <c r="BJ141" s="33">
        <v>8671.1876900134739</v>
      </c>
      <c r="BK141" s="33">
        <v>1471.7799339605767</v>
      </c>
      <c r="BL141" s="33">
        <v>7548.478930691037</v>
      </c>
      <c r="BM141" s="33">
        <v>512.20785163138692</v>
      </c>
      <c r="BN141" s="33">
        <v>356.56769185220048</v>
      </c>
      <c r="BO141" s="33">
        <v>80892.608567575255</v>
      </c>
      <c r="BP141" s="33">
        <v>4312.2374942851466</v>
      </c>
      <c r="BQ141" s="33">
        <v>43497.090589018328</v>
      </c>
      <c r="BR141" s="33">
        <v>47061.630442866335</v>
      </c>
      <c r="BS141" s="33">
        <v>35507.010081201581</v>
      </c>
      <c r="BT141" s="33">
        <v>55678.743445907785</v>
      </c>
      <c r="BU141" s="33">
        <v>11887.328815804447</v>
      </c>
      <c r="BV141" s="33">
        <v>22941.326717400585</v>
      </c>
      <c r="BW141" s="33">
        <v>5624.198620556047</v>
      </c>
      <c r="BX141" s="33">
        <v>9477.209699349818</v>
      </c>
      <c r="BY141" s="33">
        <v>41308.834182567633</v>
      </c>
      <c r="BZ141" s="33">
        <v>8686.9845554999029</v>
      </c>
      <c r="CA141" s="33">
        <v>1599.0021703695406</v>
      </c>
      <c r="CB141" s="33">
        <v>43.940260337213552</v>
      </c>
      <c r="CC141" s="33">
        <v>118.66189483678743</v>
      </c>
      <c r="CD141" s="33">
        <v>5145.1995144776247</v>
      </c>
      <c r="CE141" s="33">
        <v>7975.6038794417727</v>
      </c>
      <c r="CF141" s="33">
        <v>16973.127915190071</v>
      </c>
      <c r="CG141" s="33">
        <v>47846.025016788306</v>
      </c>
      <c r="CH141" s="33">
        <v>2605.3857067114477</v>
      </c>
      <c r="CI141" s="33">
        <v>10841.443438910288</v>
      </c>
      <c r="CJ141" s="33">
        <v>261587.77687659592</v>
      </c>
      <c r="CK141" s="33">
        <v>43509.990608794316</v>
      </c>
      <c r="CL141" s="33">
        <v>716.74146314081224</v>
      </c>
      <c r="CM141" s="33">
        <v>1720.7658801181731</v>
      </c>
      <c r="CN141" s="33">
        <v>4302.0190020594227</v>
      </c>
      <c r="CO141" s="33">
        <v>2190.3915988661456</v>
      </c>
      <c r="CP141" s="33">
        <v>2642.6214110722394</v>
      </c>
      <c r="CQ141" s="33">
        <v>1158.3582451188463</v>
      </c>
      <c r="CR141" s="33">
        <v>51260.037099125148</v>
      </c>
      <c r="CS141" s="33">
        <v>79575.884807669601</v>
      </c>
      <c r="CT141" s="33">
        <v>4763.5016462222084</v>
      </c>
      <c r="CU141" s="33">
        <v>4732.4699386189077</v>
      </c>
      <c r="CV141" s="33">
        <v>13019.924154422135</v>
      </c>
      <c r="CW141" s="33">
        <v>31836.83490880056</v>
      </c>
      <c r="CX141" s="33">
        <v>11954.278225823387</v>
      </c>
      <c r="CY141" s="33">
        <v>22323.739969402894</v>
      </c>
      <c r="CZ141" s="33">
        <v>2028.8128494278317</v>
      </c>
      <c r="DA141" s="33">
        <v>17419.755835104286</v>
      </c>
      <c r="DB141" s="33">
        <v>3322.6969092209283</v>
      </c>
      <c r="DC141" s="33">
        <v>4429.1952558276407</v>
      </c>
      <c r="DD141" s="33">
        <v>22347.171725655211</v>
      </c>
      <c r="DE141" s="33">
        <v>3364.908810825445</v>
      </c>
      <c r="DF141" s="33">
        <v>9.7919829997419114</v>
      </c>
      <c r="DG141" s="33">
        <v>20095.320341442864</v>
      </c>
      <c r="DH141" s="33">
        <v>16656.134328738251</v>
      </c>
      <c r="DI141" s="33">
        <v>465.25984488721843</v>
      </c>
      <c r="DJ141" s="33">
        <v>8703.0176080401379</v>
      </c>
      <c r="DK141" s="33">
        <v>8066.0421549083721</v>
      </c>
      <c r="DL141" s="33">
        <v>11869.782991723025</v>
      </c>
      <c r="DM141" s="33">
        <v>20249.326136734668</v>
      </c>
      <c r="DN141" s="33">
        <v>2309.0946146400615</v>
      </c>
      <c r="DO141" s="33">
        <v>0</v>
      </c>
      <c r="DP141" s="69">
        <f t="shared" si="5"/>
        <v>1738387.0528887806</v>
      </c>
      <c r="DQ141" s="33">
        <v>117734.25960428662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679.31546641358659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11683.581385501406</v>
      </c>
      <c r="FW141" s="33">
        <v>0</v>
      </c>
      <c r="FX141" s="33">
        <v>22205.936297474273</v>
      </c>
      <c r="FY141" s="33">
        <v>0</v>
      </c>
      <c r="FZ141" s="33">
        <v>0</v>
      </c>
      <c r="GA141" s="33">
        <v>0</v>
      </c>
      <c r="GB141" s="33">
        <v>68398.654625036637</v>
      </c>
      <c r="GC141" s="33">
        <v>0</v>
      </c>
      <c r="GD141" s="33">
        <v>0</v>
      </c>
      <c r="GE141" s="33">
        <v>14074.826821449498</v>
      </c>
      <c r="GF141" s="33">
        <v>556651.03728668671</v>
      </c>
      <c r="GG141" s="44">
        <f t="shared" si="4"/>
        <v>2529814.6643756293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162190.89311714089</v>
      </c>
      <c r="D142" s="33">
        <v>5835.0372865464888</v>
      </c>
      <c r="E142" s="33">
        <v>117714.4069549571</v>
      </c>
      <c r="F142" s="33">
        <v>190.24858091251039</v>
      </c>
      <c r="G142" s="33">
        <v>31644.567473160139</v>
      </c>
      <c r="H142" s="33">
        <v>6047.7521249219662</v>
      </c>
      <c r="I142" s="33">
        <v>11177.342050480107</v>
      </c>
      <c r="J142" s="33">
        <v>5505.4194477575275</v>
      </c>
      <c r="K142" s="33">
        <v>7364.1063352487126</v>
      </c>
      <c r="L142" s="33">
        <v>8912.0703760726628</v>
      </c>
      <c r="M142" s="33">
        <v>25061.611453993515</v>
      </c>
      <c r="N142" s="33">
        <v>14473.580233602186</v>
      </c>
      <c r="O142" s="33">
        <v>351.34052303520775</v>
      </c>
      <c r="P142" s="33">
        <v>3312.0505642509875</v>
      </c>
      <c r="Q142" s="33">
        <v>1797.4280386926207</v>
      </c>
      <c r="R142" s="33">
        <v>311.86179405173459</v>
      </c>
      <c r="S142" s="33">
        <v>8836.9885437382818</v>
      </c>
      <c r="T142" s="33">
        <v>2202.2607280744201</v>
      </c>
      <c r="U142" s="33">
        <v>3489.6982558535542</v>
      </c>
      <c r="V142" s="33">
        <v>21269.23863571023</v>
      </c>
      <c r="W142" s="33">
        <v>57044.069841572637</v>
      </c>
      <c r="X142" s="33">
        <v>24588.577192022414</v>
      </c>
      <c r="Y142" s="33">
        <v>15753.161302820947</v>
      </c>
      <c r="Z142" s="33">
        <v>7555.1959651427605</v>
      </c>
      <c r="AA142" s="33">
        <v>2549.9810495912743</v>
      </c>
      <c r="AB142" s="33">
        <v>65532.925972864672</v>
      </c>
      <c r="AC142" s="33">
        <v>8116.9116588153147</v>
      </c>
      <c r="AD142" s="33">
        <v>26207.821168151</v>
      </c>
      <c r="AE142" s="33">
        <v>2752.5539443329035</v>
      </c>
      <c r="AF142" s="33">
        <v>1421.603005920643</v>
      </c>
      <c r="AG142" s="33">
        <v>1191.6752531783593</v>
      </c>
      <c r="AH142" s="33">
        <v>747.58774908210307</v>
      </c>
      <c r="AI142" s="33">
        <v>3547.1883687999348</v>
      </c>
      <c r="AJ142" s="33">
        <v>11659.292673891652</v>
      </c>
      <c r="AK142" s="33">
        <v>26974.066788069646</v>
      </c>
      <c r="AL142" s="33">
        <v>8862.2643106449923</v>
      </c>
      <c r="AM142" s="33">
        <v>4082.9447138871524</v>
      </c>
      <c r="AN142" s="33">
        <v>9821.5452948988477</v>
      </c>
      <c r="AO142" s="33">
        <v>917.9894079159792</v>
      </c>
      <c r="AP142" s="33">
        <v>3455.6091991673998</v>
      </c>
      <c r="AQ142" s="33">
        <v>7330.2011221613629</v>
      </c>
      <c r="AR142" s="33">
        <v>58981.676804011608</v>
      </c>
      <c r="AS142" s="33">
        <v>785.22396271580408</v>
      </c>
      <c r="AT142" s="33">
        <v>9234.4238011161069</v>
      </c>
      <c r="AU142" s="33">
        <v>311.62740394298464</v>
      </c>
      <c r="AV142" s="33">
        <v>3017.1062499557793</v>
      </c>
      <c r="AW142" s="33">
        <v>13699.48584918814</v>
      </c>
      <c r="AX142" s="33">
        <v>62810.174092795023</v>
      </c>
      <c r="AY142" s="33">
        <v>39346.661516893553</v>
      </c>
      <c r="AZ142" s="33">
        <v>78519.490409434962</v>
      </c>
      <c r="BA142" s="33">
        <v>5043.8437106068504</v>
      </c>
      <c r="BB142" s="33">
        <v>21996.946592375429</v>
      </c>
      <c r="BC142" s="33">
        <v>11346.124762916774</v>
      </c>
      <c r="BD142" s="33">
        <v>88821.673836563263</v>
      </c>
      <c r="BE142" s="33">
        <v>31451.363246819747</v>
      </c>
      <c r="BF142" s="33">
        <v>81607.64269166645</v>
      </c>
      <c r="BG142" s="33">
        <v>113588.20719309035</v>
      </c>
      <c r="BH142" s="33">
        <v>223717.19654304997</v>
      </c>
      <c r="BI142" s="33">
        <v>211748.20090123976</v>
      </c>
      <c r="BJ142" s="33">
        <v>741763.39513036376</v>
      </c>
      <c r="BK142" s="33">
        <v>8784.1239809311955</v>
      </c>
      <c r="BL142" s="33">
        <v>20506.841902547945</v>
      </c>
      <c r="BM142" s="33">
        <v>2581.2649322297716</v>
      </c>
      <c r="BN142" s="33">
        <v>7040.9807774237406</v>
      </c>
      <c r="BO142" s="33">
        <v>2298.352948992107</v>
      </c>
      <c r="BP142" s="33">
        <v>152.94450431479126</v>
      </c>
      <c r="BQ142" s="33">
        <v>1379.4537986634375</v>
      </c>
      <c r="BR142" s="33">
        <v>917.10731905044111</v>
      </c>
      <c r="BS142" s="33">
        <v>4434.0758376446747</v>
      </c>
      <c r="BT142" s="33">
        <v>3241.6069473333409</v>
      </c>
      <c r="BU142" s="33">
        <v>346.93200880576467</v>
      </c>
      <c r="BV142" s="33">
        <v>1721.2849524838382</v>
      </c>
      <c r="BW142" s="33">
        <v>2317.4980449340023</v>
      </c>
      <c r="BX142" s="33">
        <v>610.95864198877211</v>
      </c>
      <c r="BY142" s="33">
        <v>636.96275178302153</v>
      </c>
      <c r="BZ142" s="33">
        <v>3442.1621566485223</v>
      </c>
      <c r="CA142" s="33">
        <v>9254.9541857424629</v>
      </c>
      <c r="CB142" s="33">
        <v>2535.1373272750079</v>
      </c>
      <c r="CC142" s="33">
        <v>2967.4593926922507</v>
      </c>
      <c r="CD142" s="33">
        <v>646.05700492143524</v>
      </c>
      <c r="CE142" s="33">
        <v>2139.6842033270414</v>
      </c>
      <c r="CF142" s="33">
        <v>2649.5248087644468</v>
      </c>
      <c r="CG142" s="33">
        <v>6076.4192146778923</v>
      </c>
      <c r="CH142" s="33">
        <v>216.13991088610021</v>
      </c>
      <c r="CI142" s="33">
        <v>603.19469755811508</v>
      </c>
      <c r="CJ142" s="33">
        <v>2266.1760065683184</v>
      </c>
      <c r="CK142" s="33">
        <v>2045.1349197193153</v>
      </c>
      <c r="CL142" s="33">
        <v>1626.0959063150701</v>
      </c>
      <c r="CM142" s="33">
        <v>2739.6376805925129</v>
      </c>
      <c r="CN142" s="33">
        <v>515.76030826661031</v>
      </c>
      <c r="CO142" s="33">
        <v>801.0947494362423</v>
      </c>
      <c r="CP142" s="33">
        <v>1074.772837758552</v>
      </c>
      <c r="CQ142" s="33">
        <v>22797.171448412289</v>
      </c>
      <c r="CR142" s="33">
        <v>4712.068400062165</v>
      </c>
      <c r="CS142" s="33">
        <v>12713.341257634032</v>
      </c>
      <c r="CT142" s="33">
        <v>34516.52608215488</v>
      </c>
      <c r="CU142" s="33">
        <v>1163.3713647655675</v>
      </c>
      <c r="CV142" s="33">
        <v>5409.4561607888772</v>
      </c>
      <c r="CW142" s="33">
        <v>4848.508806397992</v>
      </c>
      <c r="CX142" s="33">
        <v>2101.0457452126516</v>
      </c>
      <c r="CY142" s="33">
        <v>1523.1366493884591</v>
      </c>
      <c r="CZ142" s="33">
        <v>496.21035210846975</v>
      </c>
      <c r="DA142" s="33">
        <v>3675.2981281731786</v>
      </c>
      <c r="DB142" s="33">
        <v>4325.6679093667863</v>
      </c>
      <c r="DC142" s="33">
        <v>1966.4964568411654</v>
      </c>
      <c r="DD142" s="33">
        <v>9422.0719799338622</v>
      </c>
      <c r="DE142" s="33">
        <v>2098.1309263605408</v>
      </c>
      <c r="DF142" s="33">
        <v>138.13942015935694</v>
      </c>
      <c r="DG142" s="33">
        <v>1489.833695315491</v>
      </c>
      <c r="DH142" s="33">
        <v>1212.4849764346218</v>
      </c>
      <c r="DI142" s="33">
        <v>606.79945371612973</v>
      </c>
      <c r="DJ142" s="33">
        <v>1736.2534915492608</v>
      </c>
      <c r="DK142" s="33">
        <v>1482.3642133673225</v>
      </c>
      <c r="DL142" s="33">
        <v>1864.8669695865929</v>
      </c>
      <c r="DM142" s="33">
        <v>7754.9697050988843</v>
      </c>
      <c r="DN142" s="33">
        <v>6418.8899379003333</v>
      </c>
      <c r="DO142" s="33">
        <v>0</v>
      </c>
      <c r="DP142" s="69">
        <f t="shared" si="5"/>
        <v>2758634.4313908843</v>
      </c>
      <c r="DQ142" s="33">
        <v>1423906.1431022049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374975.0860408509</v>
      </c>
      <c r="GF142" s="33">
        <v>535616.96397777123</v>
      </c>
      <c r="GG142" s="44">
        <f t="shared" si="4"/>
        <v>5093132.6245117113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1080007.8959617906</v>
      </c>
      <c r="D143" s="33">
        <v>155.01320490425786</v>
      </c>
      <c r="E143" s="33">
        <v>259.19000144337508</v>
      </c>
      <c r="F143" s="33">
        <v>1687.1171535392293</v>
      </c>
      <c r="G143" s="33">
        <v>63400.407689839478</v>
      </c>
      <c r="H143" s="33">
        <v>824.45086931498179</v>
      </c>
      <c r="I143" s="33">
        <v>6323.4264506495783</v>
      </c>
      <c r="J143" s="33">
        <v>1944.935898036774</v>
      </c>
      <c r="K143" s="33">
        <v>8946.5263054756997</v>
      </c>
      <c r="L143" s="33">
        <v>24788.070065826967</v>
      </c>
      <c r="M143" s="33">
        <v>180707.57386919495</v>
      </c>
      <c r="N143" s="33">
        <v>11228.058792456457</v>
      </c>
      <c r="O143" s="33">
        <v>1592.9706670340736</v>
      </c>
      <c r="P143" s="33">
        <v>123420.99337767481</v>
      </c>
      <c r="Q143" s="33">
        <v>3788.3418730167455</v>
      </c>
      <c r="R143" s="33">
        <v>14661.144352200488</v>
      </c>
      <c r="S143" s="33">
        <v>28819.348567367128</v>
      </c>
      <c r="T143" s="33">
        <v>93281.109839136596</v>
      </c>
      <c r="U143" s="33">
        <v>38435.334396826489</v>
      </c>
      <c r="V143" s="33">
        <v>44635.760516768481</v>
      </c>
      <c r="W143" s="33">
        <v>1282233.6762096907</v>
      </c>
      <c r="X143" s="33">
        <v>1621273.7044242648</v>
      </c>
      <c r="Y143" s="33">
        <v>572058.47712413967</v>
      </c>
      <c r="Z143" s="33">
        <v>1656611.6747262098</v>
      </c>
      <c r="AA143" s="33">
        <v>65073.34231347069</v>
      </c>
      <c r="AB143" s="33">
        <v>77137.096620001626</v>
      </c>
      <c r="AC143" s="33">
        <v>187328.48354842677</v>
      </c>
      <c r="AD143" s="33">
        <v>69630.868993940268</v>
      </c>
      <c r="AE143" s="33">
        <v>64225.812935900489</v>
      </c>
      <c r="AF143" s="33">
        <v>57240.023485751582</v>
      </c>
      <c r="AG143" s="33">
        <v>41387.4998354208</v>
      </c>
      <c r="AH143" s="33">
        <v>32987.739970109331</v>
      </c>
      <c r="AI143" s="33">
        <v>73848.382446738789</v>
      </c>
      <c r="AJ143" s="33">
        <v>120020.82933193322</v>
      </c>
      <c r="AK143" s="33">
        <v>88255.206533358796</v>
      </c>
      <c r="AL143" s="33">
        <v>41916.890667459957</v>
      </c>
      <c r="AM143" s="33">
        <v>7206.9680850656177</v>
      </c>
      <c r="AN143" s="33">
        <v>56419.082282094998</v>
      </c>
      <c r="AO143" s="33">
        <v>30545.102457275232</v>
      </c>
      <c r="AP143" s="33">
        <v>148966.9305345348</v>
      </c>
      <c r="AQ143" s="33">
        <v>23852.139324309432</v>
      </c>
      <c r="AR143" s="33">
        <v>392.29151235382136</v>
      </c>
      <c r="AS143" s="33">
        <v>475.81961865643331</v>
      </c>
      <c r="AT143" s="33">
        <v>293.96667659446985</v>
      </c>
      <c r="AU143" s="33">
        <v>183.55547232378939</v>
      </c>
      <c r="AV143" s="33">
        <v>897.70671519901794</v>
      </c>
      <c r="AW143" s="33">
        <v>3478.8858295004979</v>
      </c>
      <c r="AX143" s="33">
        <v>14399.776981748973</v>
      </c>
      <c r="AY143" s="33">
        <v>41289.560350323518</v>
      </c>
      <c r="AZ143" s="33">
        <v>8497.721030755547</v>
      </c>
      <c r="BA143" s="33">
        <v>18206.079242924447</v>
      </c>
      <c r="BB143" s="33">
        <v>2634.6843238865026</v>
      </c>
      <c r="BC143" s="33">
        <v>2394.0021871937015</v>
      </c>
      <c r="BD143" s="33">
        <v>78453.040396915778</v>
      </c>
      <c r="BE143" s="33">
        <v>11381.025931891003</v>
      </c>
      <c r="BF143" s="33">
        <v>670.44455440029412</v>
      </c>
      <c r="BG143" s="33">
        <v>344.87113948697805</v>
      </c>
      <c r="BH143" s="33">
        <v>424.72123245500507</v>
      </c>
      <c r="BI143" s="33">
        <v>80.668746659474621</v>
      </c>
      <c r="BJ143" s="33">
        <v>2083.5862483648789</v>
      </c>
      <c r="BK143" s="33">
        <v>4238.8976882451389</v>
      </c>
      <c r="BL143" s="33">
        <v>195.4158572693924</v>
      </c>
      <c r="BM143" s="33">
        <v>1361.197122982127</v>
      </c>
      <c r="BN143" s="33">
        <v>4133.5727554223104</v>
      </c>
      <c r="BO143" s="33">
        <v>86330.132364936784</v>
      </c>
      <c r="BP143" s="33">
        <v>248.42550543168898</v>
      </c>
      <c r="BQ143" s="33">
        <v>5985.8901973508982</v>
      </c>
      <c r="BR143" s="33">
        <v>652.77415519780709</v>
      </c>
      <c r="BS143" s="33">
        <v>978.68474370055458</v>
      </c>
      <c r="BT143" s="33">
        <v>4129.7823554417082</v>
      </c>
      <c r="BU143" s="33">
        <v>691.49414212261013</v>
      </c>
      <c r="BV143" s="33">
        <v>706.12470705448334</v>
      </c>
      <c r="BW143" s="33">
        <v>246.84327901620446</v>
      </c>
      <c r="BX143" s="33">
        <v>796.14349375842403</v>
      </c>
      <c r="BY143" s="33">
        <v>713.17799237536485</v>
      </c>
      <c r="BZ143" s="33">
        <v>553.21613200575894</v>
      </c>
      <c r="CA143" s="33">
        <v>7276.9294206825698</v>
      </c>
      <c r="CB143" s="33">
        <v>4920.2041202820674</v>
      </c>
      <c r="CC143" s="33">
        <v>176.49206539895877</v>
      </c>
      <c r="CD143" s="33">
        <v>304.40003236497716</v>
      </c>
      <c r="CE143" s="33">
        <v>834.77298901182633</v>
      </c>
      <c r="CF143" s="33">
        <v>531.28390872258967</v>
      </c>
      <c r="CG143" s="33">
        <v>3821.9583263866261</v>
      </c>
      <c r="CH143" s="33">
        <v>2897.8459799798998</v>
      </c>
      <c r="CI143" s="33">
        <v>9866.1748174458262</v>
      </c>
      <c r="CJ143" s="33">
        <v>1067.12791148678</v>
      </c>
      <c r="CK143" s="33">
        <v>19847.023671838702</v>
      </c>
      <c r="CL143" s="33">
        <v>1060.3647750249129</v>
      </c>
      <c r="CM143" s="33">
        <v>1794.9391953872785</v>
      </c>
      <c r="CN143" s="33">
        <v>188.20862182697621</v>
      </c>
      <c r="CO143" s="33">
        <v>46.712043930207216</v>
      </c>
      <c r="CP143" s="33">
        <v>9693.0162708761782</v>
      </c>
      <c r="CQ143" s="33">
        <v>15427.229436714701</v>
      </c>
      <c r="CR143" s="33">
        <v>28738.541674631044</v>
      </c>
      <c r="CS143" s="33">
        <v>25844.066971595443</v>
      </c>
      <c r="CT143" s="33">
        <v>5278.0252869567603</v>
      </c>
      <c r="CU143" s="33">
        <v>2450.3916722850513</v>
      </c>
      <c r="CV143" s="33">
        <v>15609.428343589905</v>
      </c>
      <c r="CW143" s="33">
        <v>39219.669383579079</v>
      </c>
      <c r="CX143" s="33">
        <v>16467.591584171227</v>
      </c>
      <c r="CY143" s="33">
        <v>20513.532064591291</v>
      </c>
      <c r="CZ143" s="33">
        <v>312.64648533504669</v>
      </c>
      <c r="DA143" s="33">
        <v>54410.564991193169</v>
      </c>
      <c r="DB143" s="33">
        <v>5680.1085998019262</v>
      </c>
      <c r="DC143" s="33">
        <v>6655.4502111618494</v>
      </c>
      <c r="DD143" s="33">
        <v>18874.443147225971</v>
      </c>
      <c r="DE143" s="33">
        <v>63.457441769549533</v>
      </c>
      <c r="DF143" s="33">
        <v>0</v>
      </c>
      <c r="DG143" s="33">
        <v>6334.556045360644</v>
      </c>
      <c r="DH143" s="33">
        <v>460.94097789451843</v>
      </c>
      <c r="DI143" s="33">
        <v>35.477592517135228</v>
      </c>
      <c r="DJ143" s="33">
        <v>1420.9129467933783</v>
      </c>
      <c r="DK143" s="33">
        <v>1157.2827260261079</v>
      </c>
      <c r="DL143" s="33">
        <v>8644.7626763276567</v>
      </c>
      <c r="DM143" s="33">
        <v>2251.4855511722667</v>
      </c>
      <c r="DN143" s="33">
        <v>1816.9612674334658</v>
      </c>
      <c r="DO143" s="33">
        <v>0</v>
      </c>
      <c r="DP143" s="69">
        <f t="shared" si="5"/>
        <v>8687666.7636153158</v>
      </c>
      <c r="DQ143" s="33">
        <v>157134.73470731828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7.7829805586499869</v>
      </c>
      <c r="ED143" s="33">
        <v>0</v>
      </c>
      <c r="EE143" s="33">
        <v>0</v>
      </c>
      <c r="EF143" s="33">
        <v>0</v>
      </c>
      <c r="EG143" s="33">
        <v>0</v>
      </c>
      <c r="EH143" s="33">
        <v>1560.7153913921325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42.538900510155415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289319.50391767686</v>
      </c>
      <c r="GF143" s="33">
        <v>1419269.7106111462</v>
      </c>
      <c r="GG143" s="44">
        <f t="shared" si="4"/>
        <v>10555001.750123918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86024.61128500232</v>
      </c>
      <c r="D144" s="33">
        <v>10083.776286592265</v>
      </c>
      <c r="E144" s="33">
        <v>380.894822369206</v>
      </c>
      <c r="F144" s="33">
        <v>2374.7289459685144</v>
      </c>
      <c r="G144" s="33">
        <v>36186.239649750663</v>
      </c>
      <c r="H144" s="33">
        <v>245.59868514914623</v>
      </c>
      <c r="I144" s="33">
        <v>5757.5877791175235</v>
      </c>
      <c r="J144" s="33">
        <v>4849.6199509523749</v>
      </c>
      <c r="K144" s="33">
        <v>37221.525185354978</v>
      </c>
      <c r="L144" s="33">
        <v>127072.66800665914</v>
      </c>
      <c r="M144" s="33">
        <v>306486.54025710002</v>
      </c>
      <c r="N144" s="33">
        <v>84837.066815003622</v>
      </c>
      <c r="O144" s="33">
        <v>20022.704858305042</v>
      </c>
      <c r="P144" s="33">
        <v>438231.75566864124</v>
      </c>
      <c r="Q144" s="33">
        <v>36420.983536056527</v>
      </c>
      <c r="R144" s="33">
        <v>16060.79171888653</v>
      </c>
      <c r="S144" s="33">
        <v>65375.722648572824</v>
      </c>
      <c r="T144" s="33">
        <v>148561.7534877994</v>
      </c>
      <c r="U144" s="33">
        <v>161200.94506266344</v>
      </c>
      <c r="V144" s="33">
        <v>111272.82583343126</v>
      </c>
      <c r="W144" s="33">
        <v>568438.63794028154</v>
      </c>
      <c r="X144" s="33">
        <v>1086379.7616858936</v>
      </c>
      <c r="Y144" s="33">
        <v>404851.09467678342</v>
      </c>
      <c r="Z144" s="33">
        <v>638167.50841546035</v>
      </c>
      <c r="AA144" s="33">
        <v>171894.54960771432</v>
      </c>
      <c r="AB144" s="33">
        <v>216577.99389025031</v>
      </c>
      <c r="AC144" s="33">
        <v>148322.05122233133</v>
      </c>
      <c r="AD144" s="33">
        <v>182137.98311720148</v>
      </c>
      <c r="AE144" s="33">
        <v>50138.415617242688</v>
      </c>
      <c r="AF144" s="33">
        <v>31780.354994186353</v>
      </c>
      <c r="AG144" s="33">
        <v>20776.821335164128</v>
      </c>
      <c r="AH144" s="33">
        <v>19119.609795212138</v>
      </c>
      <c r="AI144" s="33">
        <v>80781.875937029021</v>
      </c>
      <c r="AJ144" s="33">
        <v>118713.62462268496</v>
      </c>
      <c r="AK144" s="33">
        <v>136937.1821772508</v>
      </c>
      <c r="AL144" s="33">
        <v>74124.328921754481</v>
      </c>
      <c r="AM144" s="33">
        <v>39727.777754137176</v>
      </c>
      <c r="AN144" s="33">
        <v>91567.538735899376</v>
      </c>
      <c r="AO144" s="33">
        <v>14176.218668417921</v>
      </c>
      <c r="AP144" s="33">
        <v>171057.89744046665</v>
      </c>
      <c r="AQ144" s="33">
        <v>44046.533821952267</v>
      </c>
      <c r="AR144" s="33">
        <v>963.05351438450464</v>
      </c>
      <c r="AS144" s="33">
        <v>2066.7504631718543</v>
      </c>
      <c r="AT144" s="33">
        <v>1404.093697233528</v>
      </c>
      <c r="AU144" s="33">
        <v>471.99864835573288</v>
      </c>
      <c r="AV144" s="33">
        <v>23263.589016817466</v>
      </c>
      <c r="AW144" s="33">
        <v>37733.098278743855</v>
      </c>
      <c r="AX144" s="33">
        <v>88902.042576808395</v>
      </c>
      <c r="AY144" s="33">
        <v>25376.469644048364</v>
      </c>
      <c r="AZ144" s="33">
        <v>157845.47316979241</v>
      </c>
      <c r="BA144" s="33">
        <v>181211.12933385797</v>
      </c>
      <c r="BB144" s="33">
        <v>8468.4325193665463</v>
      </c>
      <c r="BC144" s="33">
        <v>14989.160296734686</v>
      </c>
      <c r="BD144" s="33">
        <v>42568.913383420579</v>
      </c>
      <c r="BE144" s="33">
        <v>38949.119346337749</v>
      </c>
      <c r="BF144" s="33">
        <v>27413.373558721149</v>
      </c>
      <c r="BG144" s="33">
        <v>6576.433249581577</v>
      </c>
      <c r="BH144" s="33">
        <v>1582.6954661022526</v>
      </c>
      <c r="BI144" s="33">
        <v>4376.4388803036472</v>
      </c>
      <c r="BJ144" s="33">
        <v>5184.1371604119222</v>
      </c>
      <c r="BK144" s="33">
        <v>3085.0408076415224</v>
      </c>
      <c r="BL144" s="33">
        <v>595.08845357587961</v>
      </c>
      <c r="BM144" s="33">
        <v>3782.4071558474247</v>
      </c>
      <c r="BN144" s="33">
        <v>10991.049725421861</v>
      </c>
      <c r="BO144" s="33">
        <v>74405.796250354208</v>
      </c>
      <c r="BP144" s="33">
        <v>1315.5165007880637</v>
      </c>
      <c r="BQ144" s="33">
        <v>33946.113966919962</v>
      </c>
      <c r="BR144" s="33">
        <v>8809.1329004239033</v>
      </c>
      <c r="BS144" s="33">
        <v>2561.6244124262221</v>
      </c>
      <c r="BT144" s="33">
        <v>19234.307944101114</v>
      </c>
      <c r="BU144" s="33">
        <v>3425.8258040861333</v>
      </c>
      <c r="BV144" s="33">
        <v>4690.6422995287076</v>
      </c>
      <c r="BW144" s="33">
        <v>1421.321677043476</v>
      </c>
      <c r="BX144" s="33">
        <v>2227.2580166519579</v>
      </c>
      <c r="BY144" s="33">
        <v>3482.8557128460275</v>
      </c>
      <c r="BZ144" s="33">
        <v>1344.6511166553278</v>
      </c>
      <c r="CA144" s="33">
        <v>4468.009834049536</v>
      </c>
      <c r="CB144" s="33">
        <v>2263.1524336590805</v>
      </c>
      <c r="CC144" s="33">
        <v>1005.8854593356831</v>
      </c>
      <c r="CD144" s="33">
        <v>755.40467930967168</v>
      </c>
      <c r="CE144" s="33">
        <v>2317.4725425470247</v>
      </c>
      <c r="CF144" s="33">
        <v>1384.6144883400405</v>
      </c>
      <c r="CG144" s="33">
        <v>16582.539298753185</v>
      </c>
      <c r="CH144" s="33">
        <v>1873.0893869950989</v>
      </c>
      <c r="CI144" s="33">
        <v>1167.8695038353612</v>
      </c>
      <c r="CJ144" s="33">
        <v>3863.6615761079179</v>
      </c>
      <c r="CK144" s="33">
        <v>36346.895843437465</v>
      </c>
      <c r="CL144" s="33">
        <v>4464.421392806812</v>
      </c>
      <c r="CM144" s="33">
        <v>4648.9106991482786</v>
      </c>
      <c r="CN144" s="33">
        <v>969.81548042759584</v>
      </c>
      <c r="CO144" s="33">
        <v>238.59563436059915</v>
      </c>
      <c r="CP144" s="33">
        <v>2525.2084537006253</v>
      </c>
      <c r="CQ144" s="33">
        <v>131634.73196625718</v>
      </c>
      <c r="CR144" s="33">
        <v>46288.03530382632</v>
      </c>
      <c r="CS144" s="33">
        <v>68959.304550069675</v>
      </c>
      <c r="CT144" s="33">
        <v>27352.589514617972</v>
      </c>
      <c r="CU144" s="33">
        <v>4048.619579943897</v>
      </c>
      <c r="CV144" s="33">
        <v>18869.907981478544</v>
      </c>
      <c r="CW144" s="33">
        <v>38189.193393861875</v>
      </c>
      <c r="CX144" s="33">
        <v>18520.206981454696</v>
      </c>
      <c r="CY144" s="33">
        <v>19290.510398106293</v>
      </c>
      <c r="CZ144" s="33">
        <v>761.88874289237754</v>
      </c>
      <c r="DA144" s="33">
        <v>73381.809380069841</v>
      </c>
      <c r="DB144" s="33">
        <v>23572.493011865998</v>
      </c>
      <c r="DC144" s="33">
        <v>20789.381126589251</v>
      </c>
      <c r="DD144" s="33">
        <v>56538.016101621324</v>
      </c>
      <c r="DE144" s="33">
        <v>8511.2067977525003</v>
      </c>
      <c r="DF144" s="33">
        <v>106.3134377157497</v>
      </c>
      <c r="DG144" s="33">
        <v>15049.430343337726</v>
      </c>
      <c r="DH144" s="33">
        <v>3864.2322234737867</v>
      </c>
      <c r="DI144" s="33">
        <v>1166.5254100431764</v>
      </c>
      <c r="DJ144" s="33">
        <v>4147.5843900615591</v>
      </c>
      <c r="DK144" s="33">
        <v>8257.3602236976567</v>
      </c>
      <c r="DL144" s="33">
        <v>19292.706687505601</v>
      </c>
      <c r="DM144" s="33">
        <v>4734.8041601152172</v>
      </c>
      <c r="DN144" s="33">
        <v>127831.12239503716</v>
      </c>
      <c r="DO144" s="33">
        <v>0</v>
      </c>
      <c r="DP144" s="69">
        <f t="shared" si="5"/>
        <v>7679084.656617404</v>
      </c>
      <c r="DQ144" s="33">
        <v>1527072.3411947619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48.075305966207296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205.27325015054188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1709.4098835209788</v>
      </c>
      <c r="FY144" s="33">
        <v>0</v>
      </c>
      <c r="FZ144" s="33">
        <v>0</v>
      </c>
      <c r="GA144" s="33">
        <v>0</v>
      </c>
      <c r="GB144" s="33">
        <v>25058.399890780591</v>
      </c>
      <c r="GC144" s="33">
        <v>0</v>
      </c>
      <c r="GD144" s="33">
        <v>0</v>
      </c>
      <c r="GE144" s="33">
        <v>136324.70621427082</v>
      </c>
      <c r="GF144" s="33">
        <v>1292728.4076381368</v>
      </c>
      <c r="GG144" s="44">
        <f t="shared" si="4"/>
        <v>10662231.269994995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227320.46976098375</v>
      </c>
      <c r="D145" s="33">
        <v>21.801889382554965</v>
      </c>
      <c r="E145" s="33">
        <v>1639.4706672956602</v>
      </c>
      <c r="F145" s="33">
        <v>168.44818222281054</v>
      </c>
      <c r="G145" s="33">
        <v>2727.7543974213304</v>
      </c>
      <c r="H145" s="33">
        <v>6.0240907538632715</v>
      </c>
      <c r="I145" s="33">
        <v>10249.260115212004</v>
      </c>
      <c r="J145" s="33">
        <v>1857.7685292903732</v>
      </c>
      <c r="K145" s="33">
        <v>22638.279752792569</v>
      </c>
      <c r="L145" s="33">
        <v>34668.516046734643</v>
      </c>
      <c r="M145" s="33">
        <v>226517.77981235439</v>
      </c>
      <c r="N145" s="33">
        <v>10397.615612499367</v>
      </c>
      <c r="O145" s="33">
        <v>1357.4584337601691</v>
      </c>
      <c r="P145" s="33">
        <v>7146.1523174969216</v>
      </c>
      <c r="Q145" s="33">
        <v>334.07896476236283</v>
      </c>
      <c r="R145" s="33">
        <v>582.91321649383781</v>
      </c>
      <c r="S145" s="33">
        <v>3859.0494101785944</v>
      </c>
      <c r="T145" s="33">
        <v>16362.547655381719</v>
      </c>
      <c r="U145" s="33">
        <v>337.71517607406304</v>
      </c>
      <c r="V145" s="33">
        <v>3202.4816529092118</v>
      </c>
      <c r="W145" s="33">
        <v>266808.34970966552</v>
      </c>
      <c r="X145" s="33">
        <v>144555.47602415245</v>
      </c>
      <c r="Y145" s="33">
        <v>987672.09521142533</v>
      </c>
      <c r="Z145" s="33">
        <v>46669.71956510545</v>
      </c>
      <c r="AA145" s="33">
        <v>3851.8689360765002</v>
      </c>
      <c r="AB145" s="33">
        <v>17734.781657905463</v>
      </c>
      <c r="AC145" s="33">
        <v>7552.6862013883174</v>
      </c>
      <c r="AD145" s="33">
        <v>42945.237994849922</v>
      </c>
      <c r="AE145" s="33">
        <v>11559.810640101732</v>
      </c>
      <c r="AF145" s="33">
        <v>45340.564657444149</v>
      </c>
      <c r="AG145" s="33">
        <v>4221.4048061300109</v>
      </c>
      <c r="AH145" s="33">
        <v>2794.411229828208</v>
      </c>
      <c r="AI145" s="33">
        <v>6217.5589102097392</v>
      </c>
      <c r="AJ145" s="33">
        <v>28029.466622407286</v>
      </c>
      <c r="AK145" s="33">
        <v>39250.383021463043</v>
      </c>
      <c r="AL145" s="33">
        <v>2758.0455446809701</v>
      </c>
      <c r="AM145" s="33">
        <v>2002.138527893258</v>
      </c>
      <c r="AN145" s="33">
        <v>20930.009594803072</v>
      </c>
      <c r="AO145" s="33">
        <v>21842.049169028662</v>
      </c>
      <c r="AP145" s="33">
        <v>110957.04972026469</v>
      </c>
      <c r="AQ145" s="33">
        <v>6265.8952348407702</v>
      </c>
      <c r="AR145" s="33">
        <v>26.221515612518324</v>
      </c>
      <c r="AS145" s="33">
        <v>139.15824685805003</v>
      </c>
      <c r="AT145" s="33">
        <v>73.12017237906295</v>
      </c>
      <c r="AU145" s="33">
        <v>53.892121829006996</v>
      </c>
      <c r="AV145" s="33">
        <v>89.852508348788533</v>
      </c>
      <c r="AW145" s="33">
        <v>204.43085270456052</v>
      </c>
      <c r="AX145" s="33">
        <v>581.45137749617686</v>
      </c>
      <c r="AY145" s="33">
        <v>301.86196127891264</v>
      </c>
      <c r="AZ145" s="33">
        <v>290.70000715696727</v>
      </c>
      <c r="BA145" s="33">
        <v>930.7620547136512</v>
      </c>
      <c r="BB145" s="33">
        <v>226.30651798365824</v>
      </c>
      <c r="BC145" s="33">
        <v>110.03768497440944</v>
      </c>
      <c r="BD145" s="33">
        <v>1559.7934387282128</v>
      </c>
      <c r="BE145" s="33">
        <v>891.60893880337801</v>
      </c>
      <c r="BF145" s="33">
        <v>139.23793133310477</v>
      </c>
      <c r="BG145" s="33">
        <v>45.594034317689626</v>
      </c>
      <c r="BH145" s="33">
        <v>57.316190439716578</v>
      </c>
      <c r="BI145" s="33">
        <v>16.121692522067764</v>
      </c>
      <c r="BJ145" s="33">
        <v>110.14042761980548</v>
      </c>
      <c r="BK145" s="33">
        <v>301.02265918628916</v>
      </c>
      <c r="BL145" s="33">
        <v>7188.7527088501311</v>
      </c>
      <c r="BM145" s="33">
        <v>458.29997563022329</v>
      </c>
      <c r="BN145" s="33">
        <v>20195.143246616015</v>
      </c>
      <c r="BO145" s="33">
        <v>294.08469212785104</v>
      </c>
      <c r="BP145" s="33">
        <v>35.958358248883577</v>
      </c>
      <c r="BQ145" s="33">
        <v>11598.831892244007</v>
      </c>
      <c r="BR145" s="33">
        <v>17195.202325469811</v>
      </c>
      <c r="BS145" s="33">
        <v>17368.857949282996</v>
      </c>
      <c r="BT145" s="33">
        <v>6616.7320055693799</v>
      </c>
      <c r="BU145" s="33">
        <v>4610.8583422280281</v>
      </c>
      <c r="BV145" s="33">
        <v>2627.8473894069248</v>
      </c>
      <c r="BW145" s="33">
        <v>2828.0663189518341</v>
      </c>
      <c r="BX145" s="33">
        <v>61.579377419125365</v>
      </c>
      <c r="BY145" s="33">
        <v>85.059469684294939</v>
      </c>
      <c r="BZ145" s="33">
        <v>251.47968399304204</v>
      </c>
      <c r="CA145" s="33">
        <v>8750.1624950580335</v>
      </c>
      <c r="CB145" s="33">
        <v>6.3091785625232566</v>
      </c>
      <c r="CC145" s="33">
        <v>12.008320478375536</v>
      </c>
      <c r="CD145" s="33">
        <v>57.091412959120888</v>
      </c>
      <c r="CE145" s="33">
        <v>116.10814153025144</v>
      </c>
      <c r="CF145" s="33">
        <v>21756.161043803182</v>
      </c>
      <c r="CG145" s="33">
        <v>2350.4179884946989</v>
      </c>
      <c r="CH145" s="33">
        <v>21005.244887346431</v>
      </c>
      <c r="CI145" s="33">
        <v>9281.3361755747701</v>
      </c>
      <c r="CJ145" s="33">
        <v>1531.759956947956</v>
      </c>
      <c r="CK145" s="33">
        <v>20083.514794058854</v>
      </c>
      <c r="CL145" s="33">
        <v>40438.725674201902</v>
      </c>
      <c r="CM145" s="33">
        <v>657.43082942491174</v>
      </c>
      <c r="CN145" s="33">
        <v>5380.6063924736272</v>
      </c>
      <c r="CO145" s="33">
        <v>13.909413770146239</v>
      </c>
      <c r="CP145" s="33">
        <v>1470.1424881781702</v>
      </c>
      <c r="CQ145" s="33">
        <v>227.94859948544169</v>
      </c>
      <c r="CR145" s="33">
        <v>24994.441648293239</v>
      </c>
      <c r="CS145" s="33">
        <v>22679.731987264877</v>
      </c>
      <c r="CT145" s="33">
        <v>60007.592969831843</v>
      </c>
      <c r="CU145" s="33">
        <v>3398.0083326610243</v>
      </c>
      <c r="CV145" s="33">
        <v>9070.0070532986938</v>
      </c>
      <c r="CW145" s="33">
        <v>17640.860422918649</v>
      </c>
      <c r="CX145" s="33">
        <v>17379.884212286175</v>
      </c>
      <c r="CY145" s="33">
        <v>11048.486158597472</v>
      </c>
      <c r="CZ145" s="33">
        <v>57.871719397361339</v>
      </c>
      <c r="DA145" s="33">
        <v>468201.20726746006</v>
      </c>
      <c r="DB145" s="33">
        <v>225783.61544249961</v>
      </c>
      <c r="DC145" s="33">
        <v>130170.10433461204</v>
      </c>
      <c r="DD145" s="33">
        <v>21976.549426556372</v>
      </c>
      <c r="DE145" s="33">
        <v>4220.3806209123404</v>
      </c>
      <c r="DF145" s="33">
        <v>311.74157670114727</v>
      </c>
      <c r="DG145" s="33">
        <v>526.30981289599094</v>
      </c>
      <c r="DH145" s="33">
        <v>7829.3383281972528</v>
      </c>
      <c r="DI145" s="33">
        <v>6637.0756063436575</v>
      </c>
      <c r="DJ145" s="33">
        <v>468.76504349095848</v>
      </c>
      <c r="DK145" s="33">
        <v>2083.7741050365107</v>
      </c>
      <c r="DL145" s="33">
        <v>4961.4281985267899</v>
      </c>
      <c r="DM145" s="33">
        <v>92.713611241242575</v>
      </c>
      <c r="DN145" s="33">
        <v>2285.7677555604682</v>
      </c>
      <c r="DO145" s="33">
        <v>0</v>
      </c>
      <c r="DP145" s="69">
        <f t="shared" si="5"/>
        <v>3663884.5061606057</v>
      </c>
      <c r="DQ145" s="33">
        <v>1535186.0488952731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30.975089010387784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1048339.4512960385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7167.8518970488676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310452.92687187082</v>
      </c>
      <c r="GF145" s="33">
        <v>1049684.9875954825</v>
      </c>
      <c r="GG145" s="44">
        <f t="shared" si="4"/>
        <v>7614746.74780533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107615.56138326786</v>
      </c>
      <c r="D146" s="33">
        <v>3936.3858885606328</v>
      </c>
      <c r="E146" s="33">
        <v>10878.546463316185</v>
      </c>
      <c r="F146" s="33">
        <v>3896.5050689289328</v>
      </c>
      <c r="G146" s="33">
        <v>17820.216255819363</v>
      </c>
      <c r="H146" s="33">
        <v>643.90104635368868</v>
      </c>
      <c r="I146" s="33">
        <v>115614.75777350456</v>
      </c>
      <c r="J146" s="33">
        <v>34881.277482310856</v>
      </c>
      <c r="K146" s="33">
        <v>43494.120737842401</v>
      </c>
      <c r="L146" s="33">
        <v>77911.360511196268</v>
      </c>
      <c r="M146" s="33">
        <v>256142.33976476183</v>
      </c>
      <c r="N146" s="33">
        <v>32229.430908782946</v>
      </c>
      <c r="O146" s="33">
        <v>12538.181742009685</v>
      </c>
      <c r="P146" s="33">
        <v>59969.369244890877</v>
      </c>
      <c r="Q146" s="33">
        <v>39741.654444313899</v>
      </c>
      <c r="R146" s="33">
        <v>200371.86211302175</v>
      </c>
      <c r="S146" s="33">
        <v>68936.761256645099</v>
      </c>
      <c r="T146" s="33">
        <v>151214.79902508477</v>
      </c>
      <c r="U146" s="33">
        <v>28994.845900574088</v>
      </c>
      <c r="V146" s="33">
        <v>15750.351896415794</v>
      </c>
      <c r="W146" s="33">
        <v>38328.836840617209</v>
      </c>
      <c r="X146" s="33">
        <v>147575.61401458678</v>
      </c>
      <c r="Y146" s="33">
        <v>92452.062224420413</v>
      </c>
      <c r="Z146" s="33">
        <v>999664.01656968158</v>
      </c>
      <c r="AA146" s="33">
        <v>31306.724806105169</v>
      </c>
      <c r="AB146" s="33">
        <v>79286.118054276187</v>
      </c>
      <c r="AC146" s="33">
        <v>131862.69031401892</v>
      </c>
      <c r="AD146" s="33">
        <v>225785.22724173404</v>
      </c>
      <c r="AE146" s="33">
        <v>180609.13255813756</v>
      </c>
      <c r="AF146" s="33">
        <v>109095.99051698024</v>
      </c>
      <c r="AG146" s="33">
        <v>35486.411009830612</v>
      </c>
      <c r="AH146" s="33">
        <v>25131.376671362639</v>
      </c>
      <c r="AI146" s="33">
        <v>150444.18464230676</v>
      </c>
      <c r="AJ146" s="33">
        <v>129471.93720089729</v>
      </c>
      <c r="AK146" s="33">
        <v>323515.03549633943</v>
      </c>
      <c r="AL146" s="33">
        <v>55458.493742724029</v>
      </c>
      <c r="AM146" s="33">
        <v>105785.23184294574</v>
      </c>
      <c r="AN146" s="33">
        <v>217438.44009594931</v>
      </c>
      <c r="AO146" s="33">
        <v>43946.941511500678</v>
      </c>
      <c r="AP146" s="33">
        <v>89538.988648624218</v>
      </c>
      <c r="AQ146" s="33">
        <v>81772.655476692729</v>
      </c>
      <c r="AR146" s="33">
        <v>3090.4021541854363</v>
      </c>
      <c r="AS146" s="33">
        <v>583.79331329077252</v>
      </c>
      <c r="AT146" s="33">
        <v>4918.9120238725891</v>
      </c>
      <c r="AU146" s="33">
        <v>567.45496899337832</v>
      </c>
      <c r="AV146" s="33">
        <v>1470.9882894858224</v>
      </c>
      <c r="AW146" s="33">
        <v>7707.1538820454525</v>
      </c>
      <c r="AX146" s="33">
        <v>248011.32962780519</v>
      </c>
      <c r="AY146" s="33">
        <v>164297.10027669361</v>
      </c>
      <c r="AZ146" s="33">
        <v>264096.58819044003</v>
      </c>
      <c r="BA146" s="33">
        <v>204055.2304084833</v>
      </c>
      <c r="BB146" s="33">
        <v>62371.033175493969</v>
      </c>
      <c r="BC146" s="33">
        <v>1176788.6585686065</v>
      </c>
      <c r="BD146" s="33">
        <v>1023791.3162154714</v>
      </c>
      <c r="BE146" s="33">
        <v>182547.43456772831</v>
      </c>
      <c r="BF146" s="33">
        <v>44521.724022855647</v>
      </c>
      <c r="BG146" s="33">
        <v>34096.454438179171</v>
      </c>
      <c r="BH146" s="33">
        <v>6631.4574218575135</v>
      </c>
      <c r="BI146" s="33">
        <v>1007.2129697850985</v>
      </c>
      <c r="BJ146" s="33">
        <v>68662.21372468608</v>
      </c>
      <c r="BK146" s="33">
        <v>10053.433127025361</v>
      </c>
      <c r="BL146" s="33">
        <v>3161.5235068956895</v>
      </c>
      <c r="BM146" s="33">
        <v>6743.201970654346</v>
      </c>
      <c r="BN146" s="33">
        <v>21447.596033425027</v>
      </c>
      <c r="BO146" s="33">
        <v>23653.155217606643</v>
      </c>
      <c r="BP146" s="33">
        <v>485.81128141744551</v>
      </c>
      <c r="BQ146" s="33">
        <v>7645.970550707897</v>
      </c>
      <c r="BR146" s="33">
        <v>601.4115485039548</v>
      </c>
      <c r="BS146" s="33">
        <v>11384.504929969204</v>
      </c>
      <c r="BT146" s="33">
        <v>7638.6092916356147</v>
      </c>
      <c r="BU146" s="33">
        <v>1397.0701976239054</v>
      </c>
      <c r="BV146" s="33">
        <v>1707.5384271226321</v>
      </c>
      <c r="BW146" s="33">
        <v>775.00177996797163</v>
      </c>
      <c r="BX146" s="33">
        <v>3076.37764320928</v>
      </c>
      <c r="BY146" s="33">
        <v>7325.2234009076974</v>
      </c>
      <c r="BZ146" s="33">
        <v>774.58602352622199</v>
      </c>
      <c r="CA146" s="33">
        <v>2451.656665049808</v>
      </c>
      <c r="CB146" s="33">
        <v>2755.8383041506063</v>
      </c>
      <c r="CC146" s="33">
        <v>4323.7379438369098</v>
      </c>
      <c r="CD146" s="33">
        <v>620.95603141805236</v>
      </c>
      <c r="CE146" s="33">
        <v>1192.8318760154223</v>
      </c>
      <c r="CF146" s="33">
        <v>842.83022312108881</v>
      </c>
      <c r="CG146" s="33">
        <v>6061.268028038071</v>
      </c>
      <c r="CH146" s="33">
        <v>942.1639122526384</v>
      </c>
      <c r="CI146" s="33">
        <v>6419.0635981833429</v>
      </c>
      <c r="CJ146" s="33">
        <v>1351.8448210863633</v>
      </c>
      <c r="CK146" s="33">
        <v>1075.0107069640369</v>
      </c>
      <c r="CL146" s="33">
        <v>1977.9926072920105</v>
      </c>
      <c r="CM146" s="33">
        <v>2427.5734796662769</v>
      </c>
      <c r="CN146" s="33">
        <v>186.53745399137151</v>
      </c>
      <c r="CO146" s="33">
        <v>431.06579608647769</v>
      </c>
      <c r="CP146" s="33">
        <v>42.07450338870386</v>
      </c>
      <c r="CQ146" s="33">
        <v>9398.9908938472563</v>
      </c>
      <c r="CR146" s="33">
        <v>947.19037904828826</v>
      </c>
      <c r="CS146" s="33">
        <v>166140.89326590314</v>
      </c>
      <c r="CT146" s="33">
        <v>38413.301081173668</v>
      </c>
      <c r="CU146" s="33">
        <v>14591.737709376457</v>
      </c>
      <c r="CV146" s="33">
        <v>49439.562095899077</v>
      </c>
      <c r="CW146" s="33">
        <v>60368.15186430257</v>
      </c>
      <c r="CX146" s="33">
        <v>16172.249590193363</v>
      </c>
      <c r="CY146" s="33">
        <v>41542.563517277544</v>
      </c>
      <c r="CZ146" s="33">
        <v>857.25426685600087</v>
      </c>
      <c r="DA146" s="33">
        <v>175290.21096500766</v>
      </c>
      <c r="DB146" s="33">
        <v>11162.378919259221</v>
      </c>
      <c r="DC146" s="33">
        <v>41377.219576419178</v>
      </c>
      <c r="DD146" s="33">
        <v>111496.88822552213</v>
      </c>
      <c r="DE146" s="33">
        <v>1474.3828815019688</v>
      </c>
      <c r="DF146" s="33">
        <v>65.846581705121281</v>
      </c>
      <c r="DG146" s="33">
        <v>18506.987321108354</v>
      </c>
      <c r="DH146" s="33">
        <v>863.36072408880977</v>
      </c>
      <c r="DI146" s="33">
        <v>639.07649747488597</v>
      </c>
      <c r="DJ146" s="33">
        <v>6448.8084485648069</v>
      </c>
      <c r="DK146" s="33">
        <v>6717.3407663621301</v>
      </c>
      <c r="DL146" s="33">
        <v>14756.648428532691</v>
      </c>
      <c r="DM146" s="33">
        <v>22113.549264983303</v>
      </c>
      <c r="DN146" s="33">
        <v>2669.3621783277235</v>
      </c>
      <c r="DO146" s="33">
        <v>0</v>
      </c>
      <c r="DP146" s="69">
        <f t="shared" si="5"/>
        <v>9028182.2129507679</v>
      </c>
      <c r="DQ146" s="33">
        <v>525714.9075530275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205.68786744288079</v>
      </c>
      <c r="EH146" s="33">
        <v>683.22523714862712</v>
      </c>
      <c r="EI146" s="33">
        <v>0</v>
      </c>
      <c r="EJ146" s="33">
        <v>15854.478310556999</v>
      </c>
      <c r="EK146" s="33">
        <v>189.92856465981029</v>
      </c>
      <c r="EL146" s="33">
        <v>0</v>
      </c>
      <c r="EM146" s="33">
        <v>0</v>
      </c>
      <c r="EN146" s="33">
        <v>0</v>
      </c>
      <c r="EO146" s="33">
        <v>1.0655652026205282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3368.4887868286273</v>
      </c>
      <c r="FW146" s="33">
        <v>1231.0204515806047</v>
      </c>
      <c r="FX146" s="33">
        <v>106616.88557641847</v>
      </c>
      <c r="FY146" s="33">
        <v>0</v>
      </c>
      <c r="FZ146" s="33">
        <v>0</v>
      </c>
      <c r="GA146" s="33">
        <v>0</v>
      </c>
      <c r="GB146" s="33">
        <v>12.075451140853529</v>
      </c>
      <c r="GC146" s="33">
        <v>0</v>
      </c>
      <c r="GD146" s="33">
        <v>0</v>
      </c>
      <c r="GE146" s="33">
        <v>165985.95035656806</v>
      </c>
      <c r="GF146" s="33">
        <v>1364403.5059178774</v>
      </c>
      <c r="GG146" s="44">
        <f t="shared" si="4"/>
        <v>11212449.432589218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744.7593702346968</v>
      </c>
      <c r="D147" s="33">
        <v>15.220396062397183</v>
      </c>
      <c r="E147" s="33">
        <v>8.4855622260312007</v>
      </c>
      <c r="F147" s="33">
        <v>198.45374947206321</v>
      </c>
      <c r="G147" s="33">
        <v>216.19633981375264</v>
      </c>
      <c r="H147" s="33">
        <v>7.0869966493267942</v>
      </c>
      <c r="I147" s="33">
        <v>93.301509205136753</v>
      </c>
      <c r="J147" s="33">
        <v>2699.509749075436</v>
      </c>
      <c r="K147" s="33">
        <v>6978.8205557876217</v>
      </c>
      <c r="L147" s="33">
        <v>161.96263743799494</v>
      </c>
      <c r="M147" s="33">
        <v>15820.093225960172</v>
      </c>
      <c r="N147" s="33">
        <v>25828.588737588518</v>
      </c>
      <c r="O147" s="33">
        <v>89.653006426672945</v>
      </c>
      <c r="P147" s="33">
        <v>4645.2945487050438</v>
      </c>
      <c r="Q147" s="33">
        <v>40.420423704503555</v>
      </c>
      <c r="R147" s="33">
        <v>5.3430913130840025</v>
      </c>
      <c r="S147" s="33">
        <v>40202.092114472282</v>
      </c>
      <c r="T147" s="33">
        <v>474.33011147802176</v>
      </c>
      <c r="U147" s="33">
        <v>54.075435240722598</v>
      </c>
      <c r="V147" s="33">
        <v>131.68326253807342</v>
      </c>
      <c r="W147" s="33">
        <v>2162.1570154047367</v>
      </c>
      <c r="X147" s="33">
        <v>19316.7079204855</v>
      </c>
      <c r="Y147" s="33">
        <v>141139.53927489719</v>
      </c>
      <c r="Z147" s="33">
        <v>19514.219693666975</v>
      </c>
      <c r="AA147" s="33">
        <v>444410.63868591847</v>
      </c>
      <c r="AB147" s="33">
        <v>13323.758400416784</v>
      </c>
      <c r="AC147" s="33">
        <v>17734.387387788658</v>
      </c>
      <c r="AD147" s="33">
        <v>41132.364635006961</v>
      </c>
      <c r="AE147" s="33">
        <v>57967.224480041463</v>
      </c>
      <c r="AF147" s="33">
        <v>72981.888235403792</v>
      </c>
      <c r="AG147" s="33">
        <v>8110.1024451855856</v>
      </c>
      <c r="AH147" s="33">
        <v>11339.493805004035</v>
      </c>
      <c r="AI147" s="33">
        <v>96815.591651523631</v>
      </c>
      <c r="AJ147" s="33">
        <v>70483.764155230514</v>
      </c>
      <c r="AK147" s="33">
        <v>26225.746348148477</v>
      </c>
      <c r="AL147" s="33">
        <v>34349.475091212189</v>
      </c>
      <c r="AM147" s="33">
        <v>44081.375943428284</v>
      </c>
      <c r="AN147" s="33">
        <v>57662.107752044874</v>
      </c>
      <c r="AO147" s="33">
        <v>1185.1980167154782</v>
      </c>
      <c r="AP147" s="33">
        <v>7700.2673220328143</v>
      </c>
      <c r="AQ147" s="33">
        <v>27658.253730241297</v>
      </c>
      <c r="AR147" s="33">
        <v>35.148928100881079</v>
      </c>
      <c r="AS147" s="33">
        <v>21.83008409959692</v>
      </c>
      <c r="AT147" s="33">
        <v>57.276358322551154</v>
      </c>
      <c r="AU147" s="33">
        <v>22.205643430843104</v>
      </c>
      <c r="AV147" s="33">
        <v>2006.4305684566405</v>
      </c>
      <c r="AW147" s="33">
        <v>1245.013153461294</v>
      </c>
      <c r="AX147" s="33">
        <v>112964.17009966311</v>
      </c>
      <c r="AY147" s="33">
        <v>31944.867680127838</v>
      </c>
      <c r="AZ147" s="33">
        <v>202021.15332277183</v>
      </c>
      <c r="BA147" s="33">
        <v>137366.1413686265</v>
      </c>
      <c r="BB147" s="33">
        <v>127.74999222306653</v>
      </c>
      <c r="BC147" s="33">
        <v>36013.555945511129</v>
      </c>
      <c r="BD147" s="33">
        <v>31308.041399917747</v>
      </c>
      <c r="BE147" s="33">
        <v>15323.417236167441</v>
      </c>
      <c r="BF147" s="33">
        <v>8529.7176117636754</v>
      </c>
      <c r="BG147" s="33">
        <v>4945.3473627183776</v>
      </c>
      <c r="BH147" s="33">
        <v>81.25484411721132</v>
      </c>
      <c r="BI147" s="33">
        <v>36.503483235505762</v>
      </c>
      <c r="BJ147" s="33">
        <v>3367.9137157385603</v>
      </c>
      <c r="BK147" s="33">
        <v>277.47608382055188</v>
      </c>
      <c r="BL147" s="33">
        <v>108.95541468857375</v>
      </c>
      <c r="BM147" s="33">
        <v>1150.4567768911731</v>
      </c>
      <c r="BN147" s="33">
        <v>3630.4268681636463</v>
      </c>
      <c r="BO147" s="33">
        <v>78.629008608688551</v>
      </c>
      <c r="BP147" s="33">
        <v>3164.5584112749971</v>
      </c>
      <c r="BQ147" s="33">
        <v>77.67379271398427</v>
      </c>
      <c r="BR147" s="33">
        <v>91.668273127973166</v>
      </c>
      <c r="BS147" s="33">
        <v>324.23361004687632</v>
      </c>
      <c r="BT147" s="33">
        <v>46023.319151759664</v>
      </c>
      <c r="BU147" s="33">
        <v>7083.687392334331</v>
      </c>
      <c r="BV147" s="33">
        <v>43.421327580146794</v>
      </c>
      <c r="BW147" s="33">
        <v>116.22742055184573</v>
      </c>
      <c r="BX147" s="33">
        <v>49.889316541251283</v>
      </c>
      <c r="BY147" s="33">
        <v>4249.9796741252949</v>
      </c>
      <c r="BZ147" s="33">
        <v>75.542159946811864</v>
      </c>
      <c r="CA147" s="33">
        <v>145.45136701581592</v>
      </c>
      <c r="CB147" s="33">
        <v>2.3470072080242161</v>
      </c>
      <c r="CC147" s="33">
        <v>6.4971925438802947</v>
      </c>
      <c r="CD147" s="33">
        <v>31.777297645952803</v>
      </c>
      <c r="CE147" s="33">
        <v>75.197180998266049</v>
      </c>
      <c r="CF147" s="33">
        <v>26.335335758905213</v>
      </c>
      <c r="CG147" s="33">
        <v>316.36489175722426</v>
      </c>
      <c r="CH147" s="33">
        <v>58.396198190974587</v>
      </c>
      <c r="CI147" s="33">
        <v>7.4879796366910956</v>
      </c>
      <c r="CJ147" s="33">
        <v>52.656444080495795</v>
      </c>
      <c r="CK147" s="33">
        <v>28.456320999871686</v>
      </c>
      <c r="CL147" s="33">
        <v>114.30414103295428</v>
      </c>
      <c r="CM147" s="33">
        <v>100.8603163846321</v>
      </c>
      <c r="CN147" s="33">
        <v>6.2598063232175782</v>
      </c>
      <c r="CO147" s="33">
        <v>5.4151893198010486</v>
      </c>
      <c r="CP147" s="33">
        <v>1.6780894013902208</v>
      </c>
      <c r="CQ147" s="33">
        <v>14.695127638331098</v>
      </c>
      <c r="CR147" s="33">
        <v>28.505919727270907</v>
      </c>
      <c r="CS147" s="33">
        <v>2617.6698057201188</v>
      </c>
      <c r="CT147" s="33">
        <v>2448.1389676422987</v>
      </c>
      <c r="CU147" s="33">
        <v>636.60250258863664</v>
      </c>
      <c r="CV147" s="33">
        <v>215.11881215780724</v>
      </c>
      <c r="CW147" s="33">
        <v>338.62869084512005</v>
      </c>
      <c r="CX147" s="33">
        <v>145.46532495713714</v>
      </c>
      <c r="CY147" s="33">
        <v>274.12999407155348</v>
      </c>
      <c r="CZ147" s="33">
        <v>34.905756494460896</v>
      </c>
      <c r="DA147" s="33">
        <v>31717.275187317729</v>
      </c>
      <c r="DB147" s="33">
        <v>695.65707483206813</v>
      </c>
      <c r="DC147" s="33">
        <v>2005.2471272445296</v>
      </c>
      <c r="DD147" s="33">
        <v>5626.3413887005736</v>
      </c>
      <c r="DE147" s="33">
        <v>194.76113958234492</v>
      </c>
      <c r="DF147" s="33">
        <v>5.4051226150924272</v>
      </c>
      <c r="DG147" s="33">
        <v>133.86132863107812</v>
      </c>
      <c r="DH147" s="33">
        <v>5.2440503044228812</v>
      </c>
      <c r="DI147" s="33">
        <v>6.5324066216718588</v>
      </c>
      <c r="DJ147" s="33">
        <v>42.309589283021786</v>
      </c>
      <c r="DK147" s="33">
        <v>33.799350938759368</v>
      </c>
      <c r="DL147" s="33">
        <v>298.8161773416108</v>
      </c>
      <c r="DM147" s="33">
        <v>3292.1503485057724</v>
      </c>
      <c r="DN147" s="33">
        <v>71.657166298003403</v>
      </c>
      <c r="DO147" s="33">
        <v>0</v>
      </c>
      <c r="DP147" s="69">
        <f t="shared" si="5"/>
        <v>2019535.9194121768</v>
      </c>
      <c r="DQ147" s="33">
        <v>624862.98442704068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54.350815009699552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261883.99179651876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792.64424779903504</v>
      </c>
      <c r="GE147" s="33">
        <v>36099.250924617969</v>
      </c>
      <c r="GF147" s="33">
        <v>273521.10856562929</v>
      </c>
      <c r="GG147" s="44">
        <f t="shared" si="4"/>
        <v>3216750.2501887926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17094.252434565104</v>
      </c>
      <c r="D148" s="33">
        <v>213.02417829001084</v>
      </c>
      <c r="E148" s="33">
        <v>485.73707241962137</v>
      </c>
      <c r="F148" s="33">
        <v>3016.9384890447327</v>
      </c>
      <c r="G148" s="33">
        <v>11942.286474803377</v>
      </c>
      <c r="H148" s="33">
        <v>259.41100448910322</v>
      </c>
      <c r="I148" s="33">
        <v>2460.4211476755299</v>
      </c>
      <c r="J148" s="33">
        <v>917.43259108196776</v>
      </c>
      <c r="K148" s="33">
        <v>2734.1826929010731</v>
      </c>
      <c r="L148" s="33">
        <v>1260.2964696240449</v>
      </c>
      <c r="M148" s="33">
        <v>9405.6782641211084</v>
      </c>
      <c r="N148" s="33">
        <v>2140.1856496066912</v>
      </c>
      <c r="O148" s="33">
        <v>844.72735617699709</v>
      </c>
      <c r="P148" s="33">
        <v>2879.746184153355</v>
      </c>
      <c r="Q148" s="33">
        <v>721.32386748849547</v>
      </c>
      <c r="R148" s="33">
        <v>124.16427585630973</v>
      </c>
      <c r="S148" s="33">
        <v>6388.1500087452705</v>
      </c>
      <c r="T148" s="33">
        <v>3983.4160313349607</v>
      </c>
      <c r="U148" s="33">
        <v>1081.8442305964252</v>
      </c>
      <c r="V148" s="33">
        <v>4498.9528052002252</v>
      </c>
      <c r="W148" s="33">
        <v>47151.784068517525</v>
      </c>
      <c r="X148" s="33">
        <v>13537.133580502201</v>
      </c>
      <c r="Y148" s="33">
        <v>7946.9347984832466</v>
      </c>
      <c r="Z148" s="33">
        <v>21848.637313984877</v>
      </c>
      <c r="AA148" s="33">
        <v>15999.283380696197</v>
      </c>
      <c r="AB148" s="33">
        <v>281040.71284517186</v>
      </c>
      <c r="AC148" s="33">
        <v>22705.297193742288</v>
      </c>
      <c r="AD148" s="33">
        <v>22960.891718767576</v>
      </c>
      <c r="AE148" s="33">
        <v>22506.585223786493</v>
      </c>
      <c r="AF148" s="33">
        <v>1835.9256429488967</v>
      </c>
      <c r="AG148" s="33">
        <v>1153.1416175200172</v>
      </c>
      <c r="AH148" s="33">
        <v>1390.4613288658563</v>
      </c>
      <c r="AI148" s="33">
        <v>17307.705560066068</v>
      </c>
      <c r="AJ148" s="33">
        <v>23415.875127171701</v>
      </c>
      <c r="AK148" s="33">
        <v>27400.286893068325</v>
      </c>
      <c r="AL148" s="33">
        <v>50593.693706335041</v>
      </c>
      <c r="AM148" s="33">
        <v>7847.999434192865</v>
      </c>
      <c r="AN148" s="33">
        <v>19748.631602832585</v>
      </c>
      <c r="AO148" s="33">
        <v>419.05470340535391</v>
      </c>
      <c r="AP148" s="33">
        <v>5089.3004472095909</v>
      </c>
      <c r="AQ148" s="33">
        <v>8232.3149652907068</v>
      </c>
      <c r="AR148" s="33">
        <v>1122.847585340608</v>
      </c>
      <c r="AS148" s="33">
        <v>228.01626383564212</v>
      </c>
      <c r="AT148" s="33">
        <v>2011.9389358482531</v>
      </c>
      <c r="AU148" s="33">
        <v>203.72737442783534</v>
      </c>
      <c r="AV148" s="33">
        <v>543.95923402748235</v>
      </c>
      <c r="AW148" s="33">
        <v>4002.2664170201797</v>
      </c>
      <c r="AX148" s="33">
        <v>232916.24912736565</v>
      </c>
      <c r="AY148" s="33">
        <v>288537.63338003273</v>
      </c>
      <c r="AZ148" s="33">
        <v>349283.87423798547</v>
      </c>
      <c r="BA148" s="33">
        <v>198829.89902705248</v>
      </c>
      <c r="BB148" s="33">
        <v>744.46947314876581</v>
      </c>
      <c r="BC148" s="33">
        <v>5254.3854853586026</v>
      </c>
      <c r="BD148" s="33">
        <v>10624.606782947487</v>
      </c>
      <c r="BE148" s="33">
        <v>4674.563012245475</v>
      </c>
      <c r="BF148" s="33">
        <v>810.80220661345493</v>
      </c>
      <c r="BG148" s="33">
        <v>290.54255335029779</v>
      </c>
      <c r="BH148" s="33">
        <v>425.12552082317529</v>
      </c>
      <c r="BI148" s="33">
        <v>382.24571641545685</v>
      </c>
      <c r="BJ148" s="33">
        <v>3971.4395292314398</v>
      </c>
      <c r="BK148" s="33">
        <v>1299.9587624086457</v>
      </c>
      <c r="BL148" s="33">
        <v>395.24423985012788</v>
      </c>
      <c r="BM148" s="33">
        <v>597.8948829640741</v>
      </c>
      <c r="BN148" s="33">
        <v>580.7024713844487</v>
      </c>
      <c r="BO148" s="33">
        <v>1273.4121050540261</v>
      </c>
      <c r="BP148" s="33">
        <v>182.26201757077817</v>
      </c>
      <c r="BQ148" s="33">
        <v>213.82814787001834</v>
      </c>
      <c r="BR148" s="33">
        <v>151.17333779204216</v>
      </c>
      <c r="BS148" s="33">
        <v>1344.3753236896964</v>
      </c>
      <c r="BT148" s="33">
        <v>2815.1449268104261</v>
      </c>
      <c r="BU148" s="33">
        <v>526.77174905274705</v>
      </c>
      <c r="BV148" s="33">
        <v>683.92131673840402</v>
      </c>
      <c r="BW148" s="33">
        <v>840.88432919137222</v>
      </c>
      <c r="BX148" s="33">
        <v>1022.9929712115324</v>
      </c>
      <c r="BY148" s="33">
        <v>414.44406698283399</v>
      </c>
      <c r="BZ148" s="33">
        <v>399.86566679045683</v>
      </c>
      <c r="CA148" s="33">
        <v>1002.7912003208232</v>
      </c>
      <c r="CB148" s="33">
        <v>22.162561323488944</v>
      </c>
      <c r="CC148" s="33">
        <v>63.03333800194217</v>
      </c>
      <c r="CD148" s="33">
        <v>245.39457319036742</v>
      </c>
      <c r="CE148" s="33">
        <v>403.72966402207732</v>
      </c>
      <c r="CF148" s="33">
        <v>311.17715253263884</v>
      </c>
      <c r="CG148" s="33">
        <v>2334.7261628975375</v>
      </c>
      <c r="CH148" s="33">
        <v>237.19522956568164</v>
      </c>
      <c r="CI148" s="33">
        <v>374.36626078170389</v>
      </c>
      <c r="CJ148" s="33">
        <v>567.22559423490429</v>
      </c>
      <c r="CK148" s="33">
        <v>340.38422128784129</v>
      </c>
      <c r="CL148" s="33">
        <v>125.06677136155618</v>
      </c>
      <c r="CM148" s="33">
        <v>852.57570687136297</v>
      </c>
      <c r="CN148" s="33">
        <v>73.753996856428444</v>
      </c>
      <c r="CO148" s="33">
        <v>108.31837296239708</v>
      </c>
      <c r="CP148" s="33">
        <v>19.5737143307902</v>
      </c>
      <c r="CQ148" s="33">
        <v>723.6191920491143</v>
      </c>
      <c r="CR148" s="33">
        <v>333.61691766955016</v>
      </c>
      <c r="CS148" s="33">
        <v>4306.6288422238922</v>
      </c>
      <c r="CT148" s="33">
        <v>1245.7796609371189</v>
      </c>
      <c r="CU148" s="33">
        <v>124.63271327119575</v>
      </c>
      <c r="CV148" s="33">
        <v>1276.8490779144802</v>
      </c>
      <c r="CW148" s="33">
        <v>2132.2059023264146</v>
      </c>
      <c r="CX148" s="33">
        <v>1262.3524575799306</v>
      </c>
      <c r="CY148" s="33">
        <v>903.71993824907076</v>
      </c>
      <c r="CZ148" s="33">
        <v>221.27194657371578</v>
      </c>
      <c r="DA148" s="33">
        <v>1517.6727300977054</v>
      </c>
      <c r="DB148" s="33">
        <v>730.20304941519339</v>
      </c>
      <c r="DC148" s="33">
        <v>642.79579913653902</v>
      </c>
      <c r="DD148" s="33">
        <v>1408.1073533420204</v>
      </c>
      <c r="DE148" s="33">
        <v>391.35590935183649</v>
      </c>
      <c r="DF148" s="33">
        <v>30.908587140047192</v>
      </c>
      <c r="DG148" s="33">
        <v>744.56371478203403</v>
      </c>
      <c r="DH148" s="33">
        <v>147.75279668744088</v>
      </c>
      <c r="DI148" s="33">
        <v>143.11619117328431</v>
      </c>
      <c r="DJ148" s="33">
        <v>491.79904756922383</v>
      </c>
      <c r="DK148" s="33">
        <v>212.76698317593684</v>
      </c>
      <c r="DL148" s="33">
        <v>3008.3546744112473</v>
      </c>
      <c r="DM148" s="33">
        <v>558.27482322682636</v>
      </c>
      <c r="DN148" s="33">
        <v>559.00343892986461</v>
      </c>
      <c r="DO148" s="33">
        <v>0</v>
      </c>
      <c r="DP148" s="69">
        <f t="shared" si="5"/>
        <v>1840384.1168269415</v>
      </c>
      <c r="DQ148" s="33">
        <v>75963.821527904423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99.092163354611415</v>
      </c>
      <c r="EH148" s="33">
        <v>0</v>
      </c>
      <c r="EI148" s="33">
        <v>0</v>
      </c>
      <c r="EJ148" s="33">
        <v>6.8136351318923021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6248.4110444978114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38512.23145553295</v>
      </c>
      <c r="GF148" s="33">
        <v>262593.4218927293</v>
      </c>
      <c r="GG148" s="44">
        <f t="shared" si="4"/>
        <v>2223807.908546092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8177.5962884369101</v>
      </c>
      <c r="D149" s="33">
        <v>613.84924712508803</v>
      </c>
      <c r="E149" s="33">
        <v>281.11412600734201</v>
      </c>
      <c r="F149" s="33">
        <v>673.34090453503075</v>
      </c>
      <c r="G149" s="33">
        <v>1960.1299705821295</v>
      </c>
      <c r="H149" s="33">
        <v>188.93203842022754</v>
      </c>
      <c r="I149" s="33">
        <v>5516.0719241932511</v>
      </c>
      <c r="J149" s="33">
        <v>6389.3898950932762</v>
      </c>
      <c r="K149" s="33">
        <v>34733.510205348284</v>
      </c>
      <c r="L149" s="33">
        <v>18996.312203154848</v>
      </c>
      <c r="M149" s="33">
        <v>28075.037520181806</v>
      </c>
      <c r="N149" s="33">
        <v>13372.788031453425</v>
      </c>
      <c r="O149" s="33">
        <v>48518.949960783488</v>
      </c>
      <c r="P149" s="33">
        <v>29193.003138833399</v>
      </c>
      <c r="Q149" s="33">
        <v>3462.3809775499381</v>
      </c>
      <c r="R149" s="33">
        <v>215.04980271699418</v>
      </c>
      <c r="S149" s="33">
        <v>122883.63625129461</v>
      </c>
      <c r="T149" s="33">
        <v>87718.1292406961</v>
      </c>
      <c r="U149" s="33">
        <v>3315.0086586572643</v>
      </c>
      <c r="V149" s="33">
        <v>4812.1818549282088</v>
      </c>
      <c r="W149" s="33">
        <v>2269.9798585815379</v>
      </c>
      <c r="X149" s="33">
        <v>82478.942582115793</v>
      </c>
      <c r="Y149" s="33">
        <v>9167.3120786091768</v>
      </c>
      <c r="Z149" s="33">
        <v>147020.08365697405</v>
      </c>
      <c r="AA149" s="33">
        <v>28846.653628955228</v>
      </c>
      <c r="AB149" s="33">
        <v>97230.127290058372</v>
      </c>
      <c r="AC149" s="33">
        <v>1332793.6643765366</v>
      </c>
      <c r="AD149" s="33">
        <v>1797636.2470036889</v>
      </c>
      <c r="AE149" s="33">
        <v>155240.01076635337</v>
      </c>
      <c r="AF149" s="33">
        <v>63258.832702655323</v>
      </c>
      <c r="AG149" s="33">
        <v>63967.161779429764</v>
      </c>
      <c r="AH149" s="33">
        <v>31674.798966995597</v>
      </c>
      <c r="AI149" s="33">
        <v>223830.35789800665</v>
      </c>
      <c r="AJ149" s="33">
        <v>1028819.5864184186</v>
      </c>
      <c r="AK149" s="33">
        <v>1155366.8057191193</v>
      </c>
      <c r="AL149" s="33">
        <v>423833.10794137692</v>
      </c>
      <c r="AM149" s="33">
        <v>314399.5961779565</v>
      </c>
      <c r="AN149" s="33">
        <v>96507.869102873578</v>
      </c>
      <c r="AO149" s="33">
        <v>27523.335308538397</v>
      </c>
      <c r="AP149" s="33">
        <v>121816.77538748502</v>
      </c>
      <c r="AQ149" s="33">
        <v>297266.66217445699</v>
      </c>
      <c r="AR149" s="33">
        <v>880.34868628298227</v>
      </c>
      <c r="AS149" s="33">
        <v>78.626419773871675</v>
      </c>
      <c r="AT149" s="33">
        <v>1485.3880153123575</v>
      </c>
      <c r="AU149" s="33">
        <v>97.747032965653744</v>
      </c>
      <c r="AV149" s="33">
        <v>250.67335913789381</v>
      </c>
      <c r="AW149" s="33">
        <v>11813.502697127566</v>
      </c>
      <c r="AX149" s="33">
        <v>420005.12680518243</v>
      </c>
      <c r="AY149" s="33">
        <v>550984.14072567353</v>
      </c>
      <c r="AZ149" s="33">
        <v>232336.1467845242</v>
      </c>
      <c r="BA149" s="33">
        <v>137648.52227297757</v>
      </c>
      <c r="BB149" s="33">
        <v>6078.8765792526538</v>
      </c>
      <c r="BC149" s="33">
        <v>61448.196243821025</v>
      </c>
      <c r="BD149" s="33">
        <v>107768.67735088065</v>
      </c>
      <c r="BE149" s="33">
        <v>32679.275500872089</v>
      </c>
      <c r="BF149" s="33">
        <v>3218.5862645630109</v>
      </c>
      <c r="BG149" s="33">
        <v>2740.5643994846596</v>
      </c>
      <c r="BH149" s="33">
        <v>631.48490569172941</v>
      </c>
      <c r="BI149" s="33">
        <v>516.55153698856839</v>
      </c>
      <c r="BJ149" s="33">
        <v>24069.206967076672</v>
      </c>
      <c r="BK149" s="33">
        <v>758.24253852444315</v>
      </c>
      <c r="BL149" s="33">
        <v>873.22248868767076</v>
      </c>
      <c r="BM149" s="33">
        <v>268.80934975147244</v>
      </c>
      <c r="BN149" s="33">
        <v>320.39741882915177</v>
      </c>
      <c r="BO149" s="33">
        <v>2121.5247827248477</v>
      </c>
      <c r="BP149" s="33">
        <v>61.397727477711044</v>
      </c>
      <c r="BQ149" s="33">
        <v>648.1594944835266</v>
      </c>
      <c r="BR149" s="33">
        <v>64.260966493689878</v>
      </c>
      <c r="BS149" s="33">
        <v>1982.9494717824182</v>
      </c>
      <c r="BT149" s="33">
        <v>958.91738033296235</v>
      </c>
      <c r="BU149" s="33">
        <v>184.67183393091813</v>
      </c>
      <c r="BV149" s="33">
        <v>939.12957429849723</v>
      </c>
      <c r="BW149" s="33">
        <v>45.777567415502325</v>
      </c>
      <c r="BX149" s="33">
        <v>665.48261954248585</v>
      </c>
      <c r="BY149" s="33">
        <v>234.96083973980566</v>
      </c>
      <c r="BZ149" s="33">
        <v>53.878402873084383</v>
      </c>
      <c r="CA149" s="33">
        <v>509.41093800472254</v>
      </c>
      <c r="CB149" s="33">
        <v>142.04983223013144</v>
      </c>
      <c r="CC149" s="33">
        <v>310.21339546912554</v>
      </c>
      <c r="CD149" s="33">
        <v>85.51677304303584</v>
      </c>
      <c r="CE149" s="33">
        <v>86.243922001984302</v>
      </c>
      <c r="CF149" s="33">
        <v>20.124239088775756</v>
      </c>
      <c r="CG149" s="33">
        <v>478.18748795153903</v>
      </c>
      <c r="CH149" s="33">
        <v>55.516559782096856</v>
      </c>
      <c r="CI149" s="33">
        <v>734.73825979723563</v>
      </c>
      <c r="CJ149" s="33">
        <v>1415.3067167300874</v>
      </c>
      <c r="CK149" s="33">
        <v>30.986245303639084</v>
      </c>
      <c r="CL149" s="33">
        <v>57.524824785491631</v>
      </c>
      <c r="CM149" s="33">
        <v>94.664796757101229</v>
      </c>
      <c r="CN149" s="33">
        <v>8.7672909022544694</v>
      </c>
      <c r="CO149" s="33">
        <v>66.186473921530848</v>
      </c>
      <c r="CP149" s="33">
        <v>1.034990732552195</v>
      </c>
      <c r="CQ149" s="33">
        <v>787.65693381904464</v>
      </c>
      <c r="CR149" s="33">
        <v>18.335335616615893</v>
      </c>
      <c r="CS149" s="33">
        <v>20988.957915186191</v>
      </c>
      <c r="CT149" s="33">
        <v>1963.8332373196436</v>
      </c>
      <c r="CU149" s="33">
        <v>297.80398574284322</v>
      </c>
      <c r="CV149" s="33">
        <v>3534.5011004894659</v>
      </c>
      <c r="CW149" s="33">
        <v>7242.4455882273724</v>
      </c>
      <c r="CX149" s="33">
        <v>2173.2029595964664</v>
      </c>
      <c r="CY149" s="33">
        <v>4726.5009311125759</v>
      </c>
      <c r="CZ149" s="33">
        <v>79.431388956852729</v>
      </c>
      <c r="DA149" s="33">
        <v>6524.1675214085981</v>
      </c>
      <c r="DB149" s="33">
        <v>56434.268418808846</v>
      </c>
      <c r="DC149" s="33">
        <v>1748.6007009559057</v>
      </c>
      <c r="DD149" s="33">
        <v>4476.4700237102625</v>
      </c>
      <c r="DE149" s="33">
        <v>127.91082470453411</v>
      </c>
      <c r="DF149" s="33">
        <v>55.380828445232375</v>
      </c>
      <c r="DG149" s="33">
        <v>763.9294789461153</v>
      </c>
      <c r="DH149" s="33">
        <v>84.669125122665676</v>
      </c>
      <c r="DI149" s="33">
        <v>51.860251532456459</v>
      </c>
      <c r="DJ149" s="33">
        <v>302.56142778313773</v>
      </c>
      <c r="DK149" s="33">
        <v>255.93151723437853</v>
      </c>
      <c r="DL149" s="33">
        <v>1375.5593317859061</v>
      </c>
      <c r="DM149" s="33">
        <v>8669.618308742869</v>
      </c>
      <c r="DN149" s="33">
        <v>172.65105594697758</v>
      </c>
      <c r="DO149" s="33">
        <v>0</v>
      </c>
      <c r="DP149" s="69">
        <f t="shared" si="5"/>
        <v>9651910.4690013528</v>
      </c>
      <c r="DQ149" s="33">
        <v>30053.367573550873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22.441131182790429</v>
      </c>
      <c r="EI149" s="33">
        <v>0</v>
      </c>
      <c r="EJ149" s="33">
        <v>3.3800931824889751</v>
      </c>
      <c r="EK149" s="33">
        <v>24.790211826733021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385.68804462555636</v>
      </c>
      <c r="FV149" s="33">
        <v>193.19918641837998</v>
      </c>
      <c r="FW149" s="33">
        <v>2.9893340812601426</v>
      </c>
      <c r="FX149" s="33">
        <v>44968.738119088463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1.1180774921128014</v>
      </c>
      <c r="GE149" s="33">
        <v>895564.27253521467</v>
      </c>
      <c r="GF149" s="33">
        <v>1333250.4540008414</v>
      </c>
      <c r="GG149" s="44">
        <f t="shared" si="4"/>
        <v>11956380.907308856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40799.922589854461</v>
      </c>
      <c r="D150" s="33">
        <v>45642.211119163781</v>
      </c>
      <c r="E150" s="33">
        <v>5108.1007601830879</v>
      </c>
      <c r="F150" s="33">
        <v>4280.1574345524805</v>
      </c>
      <c r="G150" s="33">
        <v>3283.0814353168198</v>
      </c>
      <c r="H150" s="33">
        <v>636.93814703783664</v>
      </c>
      <c r="I150" s="33">
        <v>92673.577486119626</v>
      </c>
      <c r="J150" s="33">
        <v>33454.946267249084</v>
      </c>
      <c r="K150" s="33">
        <v>31876.620290432202</v>
      </c>
      <c r="L150" s="33">
        <v>26957.721046690502</v>
      </c>
      <c r="M150" s="33">
        <v>129284.85762240585</v>
      </c>
      <c r="N150" s="33">
        <v>255289.03851949904</v>
      </c>
      <c r="O150" s="33">
        <v>11165.684511476346</v>
      </c>
      <c r="P150" s="33">
        <v>76475.570696020921</v>
      </c>
      <c r="Q150" s="33">
        <v>6889.7249383340186</v>
      </c>
      <c r="R150" s="33">
        <v>6936.2730562817596</v>
      </c>
      <c r="S150" s="33">
        <v>496706.67263319012</v>
      </c>
      <c r="T150" s="33">
        <v>26679.219073072043</v>
      </c>
      <c r="U150" s="33">
        <v>7705.792140314793</v>
      </c>
      <c r="V150" s="33">
        <v>16784.57178322821</v>
      </c>
      <c r="W150" s="33">
        <v>37773.923097022918</v>
      </c>
      <c r="X150" s="33">
        <v>93309.136454775798</v>
      </c>
      <c r="Y150" s="33">
        <v>23770.856256716797</v>
      </c>
      <c r="Z150" s="33">
        <v>179162.37721721278</v>
      </c>
      <c r="AA150" s="33">
        <v>53068.476849276252</v>
      </c>
      <c r="AB150" s="33">
        <v>177030.69176985486</v>
      </c>
      <c r="AC150" s="33">
        <v>186014.79122517814</v>
      </c>
      <c r="AD150" s="33">
        <v>1496541.076497589</v>
      </c>
      <c r="AE150" s="33">
        <v>174095.04328010418</v>
      </c>
      <c r="AF150" s="33">
        <v>81099.594422883034</v>
      </c>
      <c r="AG150" s="33">
        <v>92822.845929684627</v>
      </c>
      <c r="AH150" s="33">
        <v>54138.603893946893</v>
      </c>
      <c r="AI150" s="33">
        <v>227496.41746465792</v>
      </c>
      <c r="AJ150" s="33">
        <v>459740.36343588936</v>
      </c>
      <c r="AK150" s="33">
        <v>677882.59029318893</v>
      </c>
      <c r="AL150" s="33">
        <v>187149.62218269613</v>
      </c>
      <c r="AM150" s="33">
        <v>272765.04951673246</v>
      </c>
      <c r="AN150" s="33">
        <v>246169.52969452224</v>
      </c>
      <c r="AO150" s="33">
        <v>24721.971856154476</v>
      </c>
      <c r="AP150" s="33">
        <v>53122.659259750784</v>
      </c>
      <c r="AQ150" s="33">
        <v>196003.89016318321</v>
      </c>
      <c r="AR150" s="33">
        <v>2691.9665805744303</v>
      </c>
      <c r="AS150" s="33">
        <v>549.78782906101583</v>
      </c>
      <c r="AT150" s="33">
        <v>4808.7808591342891</v>
      </c>
      <c r="AU150" s="33">
        <v>1449.5027620857522</v>
      </c>
      <c r="AV150" s="33">
        <v>2019.511511526506</v>
      </c>
      <c r="AW150" s="33">
        <v>11601.246474153024</v>
      </c>
      <c r="AX150" s="33">
        <v>474614.44386440283</v>
      </c>
      <c r="AY150" s="33">
        <v>527786.65309822874</v>
      </c>
      <c r="AZ150" s="33">
        <v>283057.2804187432</v>
      </c>
      <c r="BA150" s="33">
        <v>242253.70613252858</v>
      </c>
      <c r="BB150" s="33">
        <v>6452.5987423066235</v>
      </c>
      <c r="BC150" s="33">
        <v>97360.455803821853</v>
      </c>
      <c r="BD150" s="33">
        <v>256227.75063744967</v>
      </c>
      <c r="BE150" s="33">
        <v>49108.63307773447</v>
      </c>
      <c r="BF150" s="33">
        <v>24237.250137460211</v>
      </c>
      <c r="BG150" s="33">
        <v>4003.2141754783743</v>
      </c>
      <c r="BH150" s="33">
        <v>4072.1878211093276</v>
      </c>
      <c r="BI150" s="33">
        <v>4542.8636711198269</v>
      </c>
      <c r="BJ150" s="33">
        <v>30672.927913114068</v>
      </c>
      <c r="BK150" s="33">
        <v>2942.4147393950957</v>
      </c>
      <c r="BL150" s="33">
        <v>4198.9538069403043</v>
      </c>
      <c r="BM150" s="33">
        <v>1664.329896904258</v>
      </c>
      <c r="BN150" s="33">
        <v>2045.1561965337944</v>
      </c>
      <c r="BO150" s="33">
        <v>3487.4768847481987</v>
      </c>
      <c r="BP150" s="33">
        <v>873.65339964013799</v>
      </c>
      <c r="BQ150" s="33">
        <v>6331.0981854813672</v>
      </c>
      <c r="BR150" s="33">
        <v>500.51625305496071</v>
      </c>
      <c r="BS150" s="33">
        <v>15037.265569828836</v>
      </c>
      <c r="BT150" s="33">
        <v>12944.21335874841</v>
      </c>
      <c r="BU150" s="33">
        <v>1669.02484975789</v>
      </c>
      <c r="BV150" s="33">
        <v>1974.027179973509</v>
      </c>
      <c r="BW150" s="33">
        <v>494.07982434463861</v>
      </c>
      <c r="BX150" s="33">
        <v>2636.8190693552929</v>
      </c>
      <c r="BY150" s="33">
        <v>3314.0773435841184</v>
      </c>
      <c r="BZ150" s="33">
        <v>799.63503893216068</v>
      </c>
      <c r="CA150" s="33">
        <v>7294.6335289709159</v>
      </c>
      <c r="CB150" s="33">
        <v>2611.5317870112267</v>
      </c>
      <c r="CC150" s="33">
        <v>5923.5832839836676</v>
      </c>
      <c r="CD150" s="33">
        <v>533.36217897355766</v>
      </c>
      <c r="CE150" s="33">
        <v>985.66745760547758</v>
      </c>
      <c r="CF150" s="33">
        <v>659.50775967619791</v>
      </c>
      <c r="CG150" s="33">
        <v>4776.8666147229878</v>
      </c>
      <c r="CH150" s="33">
        <v>585.32073671931983</v>
      </c>
      <c r="CI150" s="33">
        <v>697.54888771638434</v>
      </c>
      <c r="CJ150" s="33">
        <v>1341.5376579683348</v>
      </c>
      <c r="CK150" s="33">
        <v>715.69321249621464</v>
      </c>
      <c r="CL150" s="33">
        <v>319.03137543571307</v>
      </c>
      <c r="CM150" s="33">
        <v>1856.8304329276752</v>
      </c>
      <c r="CN150" s="33">
        <v>181.79449816306786</v>
      </c>
      <c r="CO150" s="33">
        <v>261.39865806112323</v>
      </c>
      <c r="CP150" s="33">
        <v>43.06116557381614</v>
      </c>
      <c r="CQ150" s="33">
        <v>8346.3167644596015</v>
      </c>
      <c r="CR150" s="33">
        <v>720.72468154272678</v>
      </c>
      <c r="CS150" s="33">
        <v>23311.676040215571</v>
      </c>
      <c r="CT150" s="33">
        <v>7432.4247074085533</v>
      </c>
      <c r="CU150" s="33">
        <v>5276.3112129778556</v>
      </c>
      <c r="CV150" s="33">
        <v>17109.096839881906</v>
      </c>
      <c r="CW150" s="33">
        <v>26361.826463368528</v>
      </c>
      <c r="CX150" s="33">
        <v>5245.3476655022878</v>
      </c>
      <c r="CY150" s="33">
        <v>18987.985774321303</v>
      </c>
      <c r="CZ150" s="33">
        <v>489.161566653629</v>
      </c>
      <c r="DA150" s="33">
        <v>13518.738276026108</v>
      </c>
      <c r="DB150" s="33">
        <v>1822.4435153726786</v>
      </c>
      <c r="DC150" s="33">
        <v>11357.445523916094</v>
      </c>
      <c r="DD150" s="33">
        <v>18769.482807647029</v>
      </c>
      <c r="DE150" s="33">
        <v>438.51179697869719</v>
      </c>
      <c r="DF150" s="33">
        <v>59.328815251498924</v>
      </c>
      <c r="DG150" s="33">
        <v>3808.8949136482206</v>
      </c>
      <c r="DH150" s="33">
        <v>407.94933287208698</v>
      </c>
      <c r="DI150" s="33">
        <v>908.46499898524871</v>
      </c>
      <c r="DJ150" s="33">
        <v>2065.228242954784</v>
      </c>
      <c r="DK150" s="33">
        <v>918.16991454895981</v>
      </c>
      <c r="DL150" s="33">
        <v>10387.850773056771</v>
      </c>
      <c r="DM150" s="33">
        <v>16286.812951858852</v>
      </c>
      <c r="DN150" s="33">
        <v>1313.3165806340328</v>
      </c>
      <c r="DO150" s="33">
        <v>0</v>
      </c>
      <c r="DP150" s="69">
        <f t="shared" si="5"/>
        <v>8625064.5748147871</v>
      </c>
      <c r="DQ150" s="33">
        <v>384713.54517535673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8.3760390147014494</v>
      </c>
      <c r="EH150" s="33">
        <v>3797.0673686311261</v>
      </c>
      <c r="EI150" s="33">
        <v>0</v>
      </c>
      <c r="EJ150" s="33">
        <v>271.28491525830924</v>
      </c>
      <c r="EK150" s="33">
        <v>5654.2097080826798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102144.84787470329</v>
      </c>
      <c r="FV150" s="33">
        <v>1164302.0817475303</v>
      </c>
      <c r="FW150" s="33">
        <v>361.60578492364868</v>
      </c>
      <c r="FX150" s="33">
        <v>525156.7785968961</v>
      </c>
      <c r="FY150" s="33">
        <v>0</v>
      </c>
      <c r="FZ150" s="33">
        <v>0</v>
      </c>
      <c r="GA150" s="33">
        <v>0</v>
      </c>
      <c r="GB150" s="33">
        <v>603.28160912322198</v>
      </c>
      <c r="GC150" s="33">
        <v>0</v>
      </c>
      <c r="GD150" s="33">
        <v>242.18240529567205</v>
      </c>
      <c r="GE150" s="33">
        <v>163907.65513498677</v>
      </c>
      <c r="GF150" s="33">
        <v>1613139.5218127351</v>
      </c>
      <c r="GG150" s="44">
        <f t="shared" si="4"/>
        <v>12589367.012987325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38765.401509955991</v>
      </c>
      <c r="D151" s="33">
        <v>149.38443543783072</v>
      </c>
      <c r="E151" s="33">
        <v>1171.5555035154455</v>
      </c>
      <c r="F151" s="33">
        <v>6837.9858158879269</v>
      </c>
      <c r="G151" s="33">
        <v>7602.7037529338559</v>
      </c>
      <c r="H151" s="33">
        <v>1781.0465788088095</v>
      </c>
      <c r="I151" s="33">
        <v>15570.781770263158</v>
      </c>
      <c r="J151" s="33">
        <v>5501.0425217844031</v>
      </c>
      <c r="K151" s="33">
        <v>15560.372743399825</v>
      </c>
      <c r="L151" s="33">
        <v>6087.5942558383931</v>
      </c>
      <c r="M151" s="33">
        <v>18415.579149949252</v>
      </c>
      <c r="N151" s="33">
        <v>13235.007297009777</v>
      </c>
      <c r="O151" s="33">
        <v>3686.5518914790655</v>
      </c>
      <c r="P151" s="33">
        <v>8371.6385781141835</v>
      </c>
      <c r="Q151" s="33">
        <v>4080.1718347904421</v>
      </c>
      <c r="R151" s="33">
        <v>305.34378576135566</v>
      </c>
      <c r="S151" s="33">
        <v>16798.606557156512</v>
      </c>
      <c r="T151" s="33">
        <v>7481.0688687245747</v>
      </c>
      <c r="U151" s="33">
        <v>2510.6624728261822</v>
      </c>
      <c r="V151" s="33">
        <v>30679.764824661921</v>
      </c>
      <c r="W151" s="33">
        <v>13989.184390798315</v>
      </c>
      <c r="X151" s="33">
        <v>4673.996434605554</v>
      </c>
      <c r="Y151" s="33">
        <v>20329.836590578809</v>
      </c>
      <c r="Z151" s="33">
        <v>23520.905382600857</v>
      </c>
      <c r="AA151" s="33">
        <v>2170.9674817914292</v>
      </c>
      <c r="AB151" s="33">
        <v>30685.935382659954</v>
      </c>
      <c r="AC151" s="33">
        <v>27369.076274310893</v>
      </c>
      <c r="AD151" s="33">
        <v>107620.32734967751</v>
      </c>
      <c r="AE151" s="33">
        <v>1814439.0590620011</v>
      </c>
      <c r="AF151" s="33">
        <v>333604.72242598078</v>
      </c>
      <c r="AG151" s="33">
        <v>132877.31927479841</v>
      </c>
      <c r="AH151" s="33">
        <v>79695.526868178553</v>
      </c>
      <c r="AI151" s="33">
        <v>149931.00006662082</v>
      </c>
      <c r="AJ151" s="33">
        <v>256782.07396502935</v>
      </c>
      <c r="AK151" s="33">
        <v>334539.23096113809</v>
      </c>
      <c r="AL151" s="33">
        <v>31766.74777338939</v>
      </c>
      <c r="AM151" s="33">
        <v>78699.565037522974</v>
      </c>
      <c r="AN151" s="33">
        <v>15509.704724691515</v>
      </c>
      <c r="AO151" s="33">
        <v>136808.96710876471</v>
      </c>
      <c r="AP151" s="33">
        <v>8972.6859691491318</v>
      </c>
      <c r="AQ151" s="33">
        <v>85144.059611035336</v>
      </c>
      <c r="AR151" s="33">
        <v>8486.081006708393</v>
      </c>
      <c r="AS151" s="33">
        <v>872.53110408092618</v>
      </c>
      <c r="AT151" s="33">
        <v>13971.523839563344</v>
      </c>
      <c r="AU151" s="33">
        <v>876.64360443733494</v>
      </c>
      <c r="AV151" s="33">
        <v>82012.164130290883</v>
      </c>
      <c r="AW151" s="33">
        <v>115744.94429653794</v>
      </c>
      <c r="AX151" s="33">
        <v>79344.117389108578</v>
      </c>
      <c r="AY151" s="33">
        <v>720803.71336975787</v>
      </c>
      <c r="AZ151" s="33">
        <v>98213.788699486569</v>
      </c>
      <c r="BA151" s="33">
        <v>63205.760682330947</v>
      </c>
      <c r="BB151" s="33">
        <v>2124.1341313856792</v>
      </c>
      <c r="BC151" s="33">
        <v>37595.70681755455</v>
      </c>
      <c r="BD151" s="33">
        <v>25015.47902728989</v>
      </c>
      <c r="BE151" s="33">
        <v>55373.901863664498</v>
      </c>
      <c r="BF151" s="33">
        <v>5561.4876717311772</v>
      </c>
      <c r="BG151" s="33">
        <v>1876.7436205879749</v>
      </c>
      <c r="BH151" s="33">
        <v>2355.5449199767236</v>
      </c>
      <c r="BI151" s="33">
        <v>2820.6060469665404</v>
      </c>
      <c r="BJ151" s="33">
        <v>127193.27135227447</v>
      </c>
      <c r="BK151" s="33">
        <v>8401.5762357118401</v>
      </c>
      <c r="BL151" s="33">
        <v>104299.87332965987</v>
      </c>
      <c r="BM151" s="33">
        <v>2970.8025539757273</v>
      </c>
      <c r="BN151" s="33">
        <v>3891.9671004921497</v>
      </c>
      <c r="BO151" s="33">
        <v>7519.132127926815</v>
      </c>
      <c r="BP151" s="33">
        <v>8374.081026346008</v>
      </c>
      <c r="BQ151" s="33">
        <v>5992.7202527835725</v>
      </c>
      <c r="BR151" s="33">
        <v>7154.4274654068267</v>
      </c>
      <c r="BS151" s="33">
        <v>359468.48131629347</v>
      </c>
      <c r="BT151" s="33">
        <v>157410.24225229121</v>
      </c>
      <c r="BU151" s="33">
        <v>33483.474315572872</v>
      </c>
      <c r="BV151" s="33">
        <v>3519.980071270692</v>
      </c>
      <c r="BW151" s="33">
        <v>1302.4823440068255</v>
      </c>
      <c r="BX151" s="33">
        <v>6934.1098986534962</v>
      </c>
      <c r="BY151" s="33">
        <v>31311.624400353583</v>
      </c>
      <c r="BZ151" s="33">
        <v>728.97915802339298</v>
      </c>
      <c r="CA151" s="33">
        <v>2482.5230401899366</v>
      </c>
      <c r="CB151" s="33">
        <v>58.697382757888946</v>
      </c>
      <c r="CC151" s="33">
        <v>141.91980361316359</v>
      </c>
      <c r="CD151" s="33">
        <v>891.5717403053718</v>
      </c>
      <c r="CE151" s="33">
        <v>1077.6519725066046</v>
      </c>
      <c r="CF151" s="33">
        <v>3187.2866526507446</v>
      </c>
      <c r="CG151" s="33">
        <v>3816.7028702756807</v>
      </c>
      <c r="CH151" s="33">
        <v>579.96986517906964</v>
      </c>
      <c r="CI151" s="33">
        <v>2614.6305785347399</v>
      </c>
      <c r="CJ151" s="33">
        <v>1189.5215484916657</v>
      </c>
      <c r="CK151" s="33">
        <v>3115.5182565964096</v>
      </c>
      <c r="CL151" s="33">
        <v>593.36090657601187</v>
      </c>
      <c r="CM151" s="33">
        <v>8205.4254310499982</v>
      </c>
      <c r="CN151" s="33">
        <v>135.96598148093824</v>
      </c>
      <c r="CO151" s="33">
        <v>1758.0677954683881</v>
      </c>
      <c r="CP151" s="33">
        <v>1123.5923734966841</v>
      </c>
      <c r="CQ151" s="33">
        <v>869.29788029656788</v>
      </c>
      <c r="CR151" s="33">
        <v>3429.3639352836262</v>
      </c>
      <c r="CS151" s="33">
        <v>43779.307232055769</v>
      </c>
      <c r="CT151" s="33">
        <v>200511.47931311681</v>
      </c>
      <c r="CU151" s="33">
        <v>8300.4867177184951</v>
      </c>
      <c r="CV151" s="33">
        <v>4601.3842210835983</v>
      </c>
      <c r="CW151" s="33">
        <v>7430.921885477218</v>
      </c>
      <c r="CX151" s="33">
        <v>5602.686080222883</v>
      </c>
      <c r="CY151" s="33">
        <v>1803.4916811579833</v>
      </c>
      <c r="CZ151" s="33">
        <v>962.71077687047818</v>
      </c>
      <c r="DA151" s="33">
        <v>5790.2806434074582</v>
      </c>
      <c r="DB151" s="33">
        <v>3470.7834609454949</v>
      </c>
      <c r="DC151" s="33">
        <v>2870.7477315147603</v>
      </c>
      <c r="DD151" s="33">
        <v>6589.2730120894867</v>
      </c>
      <c r="DE151" s="33">
        <v>3107.0100823418024</v>
      </c>
      <c r="DF151" s="33">
        <v>134.03411253529367</v>
      </c>
      <c r="DG151" s="33">
        <v>5494.9163017225392</v>
      </c>
      <c r="DH151" s="33">
        <v>1092.3686052657674</v>
      </c>
      <c r="DI151" s="33">
        <v>658.60220960960555</v>
      </c>
      <c r="DJ151" s="33">
        <v>1067.1205404819234</v>
      </c>
      <c r="DK151" s="33">
        <v>2514.7851601363027</v>
      </c>
      <c r="DL151" s="33">
        <v>13076.800713955463</v>
      </c>
      <c r="DM151" s="33">
        <v>149468.09767487514</v>
      </c>
      <c r="DN151" s="33">
        <v>1998.3340331109061</v>
      </c>
      <c r="DO151" s="33">
        <v>0</v>
      </c>
      <c r="DP151" s="69">
        <f t="shared" si="5"/>
        <v>6585531.9439105745</v>
      </c>
      <c r="DQ151" s="33">
        <v>2703914.6562219942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3.2471025441162613</v>
      </c>
      <c r="EH151" s="33">
        <v>0</v>
      </c>
      <c r="EI151" s="33">
        <v>0</v>
      </c>
      <c r="EJ151" s="33">
        <v>8.2014220371755702</v>
      </c>
      <c r="EK151" s="33">
        <v>9.7622622806864143</v>
      </c>
      <c r="EL151" s="33">
        <v>0</v>
      </c>
      <c r="EM151" s="33">
        <v>0</v>
      </c>
      <c r="EN151" s="33">
        <v>0</v>
      </c>
      <c r="EO151" s="33">
        <v>171.12078796060334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34.735550464267575</v>
      </c>
      <c r="FV151" s="33">
        <v>3525644.7206482659</v>
      </c>
      <c r="FW151" s="33">
        <v>762810.90491618775</v>
      </c>
      <c r="FX151" s="33">
        <v>457326.60346582549</v>
      </c>
      <c r="FY151" s="33">
        <v>0</v>
      </c>
      <c r="FZ151" s="33">
        <v>0</v>
      </c>
      <c r="GA151" s="33">
        <v>0</v>
      </c>
      <c r="GB151" s="33">
        <v>844.45308064807216</v>
      </c>
      <c r="GC151" s="33">
        <v>0</v>
      </c>
      <c r="GD151" s="33">
        <v>0</v>
      </c>
      <c r="GE151" s="33">
        <v>273503.39075236575</v>
      </c>
      <c r="GF151" s="33">
        <v>2864581.2695896928</v>
      </c>
      <c r="GG151" s="44">
        <f t="shared" si="4"/>
        <v>17174385.009710845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4079.5162707930922</v>
      </c>
      <c r="D152" s="33">
        <v>58.583355269063233</v>
      </c>
      <c r="E152" s="33">
        <v>170.74623546247645</v>
      </c>
      <c r="F152" s="33">
        <v>1285.794410175544</v>
      </c>
      <c r="G152" s="33">
        <v>944.89531154729582</v>
      </c>
      <c r="H152" s="33">
        <v>193.5632062834845</v>
      </c>
      <c r="I152" s="33">
        <v>1766.0040389245448</v>
      </c>
      <c r="J152" s="33">
        <v>636.51437742267831</v>
      </c>
      <c r="K152" s="33">
        <v>1799.7362885775128</v>
      </c>
      <c r="L152" s="33">
        <v>714.36273426374453</v>
      </c>
      <c r="M152" s="33">
        <v>2354.8168765111782</v>
      </c>
      <c r="N152" s="33">
        <v>1549.0801405047555</v>
      </c>
      <c r="O152" s="33">
        <v>618.00201250547696</v>
      </c>
      <c r="P152" s="33">
        <v>1048.3608651204927</v>
      </c>
      <c r="Q152" s="33">
        <v>476.79034785000283</v>
      </c>
      <c r="R152" s="33">
        <v>99.976614604889846</v>
      </c>
      <c r="S152" s="33">
        <v>2007.3018591787384</v>
      </c>
      <c r="T152" s="33">
        <v>3540.9698467496232</v>
      </c>
      <c r="U152" s="33">
        <v>4919.7409674887995</v>
      </c>
      <c r="V152" s="33">
        <v>2946.7020175299053</v>
      </c>
      <c r="W152" s="33">
        <v>18069.18015673439</v>
      </c>
      <c r="X152" s="33">
        <v>27758.775250912124</v>
      </c>
      <c r="Y152" s="33">
        <v>33458.154306006763</v>
      </c>
      <c r="Z152" s="33">
        <v>3352.7536264737073</v>
      </c>
      <c r="AA152" s="33">
        <v>2258.3019113697655</v>
      </c>
      <c r="AB152" s="33">
        <v>2117.1422951898726</v>
      </c>
      <c r="AC152" s="33">
        <v>15342.698178836194</v>
      </c>
      <c r="AD152" s="33">
        <v>28735.144182605705</v>
      </c>
      <c r="AE152" s="33">
        <v>178469.26686423138</v>
      </c>
      <c r="AF152" s="33">
        <v>201494.21690755992</v>
      </c>
      <c r="AG152" s="33">
        <v>44855.030655026741</v>
      </c>
      <c r="AH152" s="33">
        <v>24851.612887307067</v>
      </c>
      <c r="AI152" s="33">
        <v>39604.931838348741</v>
      </c>
      <c r="AJ152" s="33">
        <v>95496.285967749616</v>
      </c>
      <c r="AK152" s="33">
        <v>152258.24871586115</v>
      </c>
      <c r="AL152" s="33">
        <v>6922.2412525822574</v>
      </c>
      <c r="AM152" s="33">
        <v>77759.395588217638</v>
      </c>
      <c r="AN152" s="33">
        <v>2086.6394472677839</v>
      </c>
      <c r="AO152" s="33">
        <v>80508.174247423114</v>
      </c>
      <c r="AP152" s="33">
        <v>1856.5049727955759</v>
      </c>
      <c r="AQ152" s="33">
        <v>31211.847157692304</v>
      </c>
      <c r="AR152" s="33">
        <v>796.61982173881961</v>
      </c>
      <c r="AS152" s="33">
        <v>156.76559676402539</v>
      </c>
      <c r="AT152" s="33">
        <v>1468.2636557031358</v>
      </c>
      <c r="AU152" s="33">
        <v>129.95266144988054</v>
      </c>
      <c r="AV152" s="33">
        <v>9191.3817195623105</v>
      </c>
      <c r="AW152" s="33">
        <v>11419.058176933018</v>
      </c>
      <c r="AX152" s="33">
        <v>27756.724552092659</v>
      </c>
      <c r="AY152" s="33">
        <v>45721.243434762626</v>
      </c>
      <c r="AZ152" s="33">
        <v>29815.813104499168</v>
      </c>
      <c r="BA152" s="33">
        <v>9198.4773865751904</v>
      </c>
      <c r="BB152" s="33">
        <v>647.02764979331755</v>
      </c>
      <c r="BC152" s="33">
        <v>38493.528184524912</v>
      </c>
      <c r="BD152" s="33">
        <v>6554.7637283509403</v>
      </c>
      <c r="BE152" s="33">
        <v>19408.480534232742</v>
      </c>
      <c r="BF152" s="33">
        <v>3904.7532514255658</v>
      </c>
      <c r="BG152" s="33">
        <v>1069.9738538568147</v>
      </c>
      <c r="BH152" s="33">
        <v>7413.7197992725087</v>
      </c>
      <c r="BI152" s="33">
        <v>297.4930514772642</v>
      </c>
      <c r="BJ152" s="33">
        <v>19026.630274704068</v>
      </c>
      <c r="BK152" s="33">
        <v>4161.7492615423489</v>
      </c>
      <c r="BL152" s="33">
        <v>4858.0936673402066</v>
      </c>
      <c r="BM152" s="33">
        <v>369.04271312576356</v>
      </c>
      <c r="BN152" s="33">
        <v>356.14433910165872</v>
      </c>
      <c r="BO152" s="33">
        <v>2383.5659413031935</v>
      </c>
      <c r="BP152" s="33">
        <v>517.15070759975185</v>
      </c>
      <c r="BQ152" s="33">
        <v>6420.1325821111759</v>
      </c>
      <c r="BR152" s="33">
        <v>4815.3693840655769</v>
      </c>
      <c r="BS152" s="33">
        <v>16638.906523747672</v>
      </c>
      <c r="BT152" s="33">
        <v>8658.2808714183684</v>
      </c>
      <c r="BU152" s="33">
        <v>2048.6899062530902</v>
      </c>
      <c r="BV152" s="33">
        <v>502.38609645607301</v>
      </c>
      <c r="BW152" s="33">
        <v>210.28741690249018</v>
      </c>
      <c r="BX152" s="33">
        <v>718.51849598660249</v>
      </c>
      <c r="BY152" s="33">
        <v>2783.6383241793237</v>
      </c>
      <c r="BZ152" s="33">
        <v>238.27080471524712</v>
      </c>
      <c r="CA152" s="33">
        <v>561.13336254102933</v>
      </c>
      <c r="CB152" s="33">
        <v>26.712378920509128</v>
      </c>
      <c r="CC152" s="33">
        <v>61.189054754441202</v>
      </c>
      <c r="CD152" s="33">
        <v>153.07248665790803</v>
      </c>
      <c r="CE152" s="33">
        <v>273.64496840492899</v>
      </c>
      <c r="CF152" s="33">
        <v>265.16042918247138</v>
      </c>
      <c r="CG152" s="33">
        <v>20228.748782736431</v>
      </c>
      <c r="CH152" s="33">
        <v>1484.4941716770334</v>
      </c>
      <c r="CI152" s="33">
        <v>1463.7207680213203</v>
      </c>
      <c r="CJ152" s="33">
        <v>366.15852397313523</v>
      </c>
      <c r="CK152" s="33">
        <v>262.63528006279398</v>
      </c>
      <c r="CL152" s="33">
        <v>4457.7951847981367</v>
      </c>
      <c r="CM152" s="33">
        <v>1187.8050282762147</v>
      </c>
      <c r="CN152" s="33">
        <v>41.543339377117981</v>
      </c>
      <c r="CO152" s="33">
        <v>140.31880155279384</v>
      </c>
      <c r="CP152" s="33">
        <v>36.95464224588094</v>
      </c>
      <c r="CQ152" s="33">
        <v>198.74588722035318</v>
      </c>
      <c r="CR152" s="33">
        <v>247.22826926697428</v>
      </c>
      <c r="CS152" s="33">
        <v>11651.567902039687</v>
      </c>
      <c r="CT152" s="33">
        <v>9834.2279029723559</v>
      </c>
      <c r="CU152" s="33">
        <v>2430.5856419618781</v>
      </c>
      <c r="CV152" s="33">
        <v>4267.662511291318</v>
      </c>
      <c r="CW152" s="33">
        <v>18679.175817710817</v>
      </c>
      <c r="CX152" s="33">
        <v>10060.208981048672</v>
      </c>
      <c r="CY152" s="33">
        <v>2250.5401766433974</v>
      </c>
      <c r="CZ152" s="33">
        <v>135.10274305173473</v>
      </c>
      <c r="DA152" s="33">
        <v>72185.208673796747</v>
      </c>
      <c r="DB152" s="33">
        <v>27479.552162393316</v>
      </c>
      <c r="DC152" s="33">
        <v>5235.3552952807167</v>
      </c>
      <c r="DD152" s="33">
        <v>3887.6509231697787</v>
      </c>
      <c r="DE152" s="33">
        <v>796.00375780054037</v>
      </c>
      <c r="DF152" s="33">
        <v>48.251854245905527</v>
      </c>
      <c r="DG152" s="33">
        <v>2974.6077202997949</v>
      </c>
      <c r="DH152" s="33">
        <v>283.75001488200036</v>
      </c>
      <c r="DI152" s="33">
        <v>81.100623023422941</v>
      </c>
      <c r="DJ152" s="33">
        <v>925.85176666401651</v>
      </c>
      <c r="DK152" s="33">
        <v>811.94631750129258</v>
      </c>
      <c r="DL152" s="33">
        <v>2409.7764486700084</v>
      </c>
      <c r="DM152" s="33">
        <v>16168.600150818878</v>
      </c>
      <c r="DN152" s="33">
        <v>348.65596666670126</v>
      </c>
      <c r="DO152" s="33">
        <v>0</v>
      </c>
      <c r="DP152" s="69">
        <f t="shared" si="5"/>
        <v>1612231.3463721243</v>
      </c>
      <c r="DQ152" s="33">
        <v>125881.76674387581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28.732514778566784</v>
      </c>
      <c r="EK152" s="33">
        <v>30599.391692341487</v>
      </c>
      <c r="EL152" s="33">
        <v>0</v>
      </c>
      <c r="EM152" s="33">
        <v>0</v>
      </c>
      <c r="EN152" s="33">
        <v>0</v>
      </c>
      <c r="EO152" s="33">
        <v>201.78620533949061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175.66269061006324</v>
      </c>
      <c r="FV152" s="33">
        <v>1800988.0598626207</v>
      </c>
      <c r="FW152" s="33">
        <v>115455.86239624108</v>
      </c>
      <c r="FX152" s="33">
        <v>718644.30027669657</v>
      </c>
      <c r="FY152" s="33">
        <v>0</v>
      </c>
      <c r="FZ152" s="33">
        <v>3226.6872545854344</v>
      </c>
      <c r="GA152" s="33">
        <v>0</v>
      </c>
      <c r="GB152" s="33">
        <v>882.08989476196621</v>
      </c>
      <c r="GC152" s="33">
        <v>0</v>
      </c>
      <c r="GD152" s="33">
        <v>0</v>
      </c>
      <c r="GE152" s="33">
        <v>41864.078910478289</v>
      </c>
      <c r="GF152" s="33">
        <v>848222.15569756262</v>
      </c>
      <c r="GG152" s="44">
        <f t="shared" si="4"/>
        <v>5298401.9205120169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5572.8570024275632</v>
      </c>
      <c r="D153" s="33">
        <v>24.368330623363374</v>
      </c>
      <c r="E153" s="33">
        <v>149.33356721846269</v>
      </c>
      <c r="F153" s="33">
        <v>1141.432164407026</v>
      </c>
      <c r="G153" s="33">
        <v>1126.0742533650875</v>
      </c>
      <c r="H153" s="33">
        <v>254.09761455059819</v>
      </c>
      <c r="I153" s="33">
        <v>2189.0932277680095</v>
      </c>
      <c r="J153" s="33">
        <v>703.99432263809479</v>
      </c>
      <c r="K153" s="33">
        <v>2300.8868453385899</v>
      </c>
      <c r="L153" s="33">
        <v>922.57902060701394</v>
      </c>
      <c r="M153" s="33">
        <v>3163.6087595792187</v>
      </c>
      <c r="N153" s="33">
        <v>2068.6586040732113</v>
      </c>
      <c r="O153" s="33">
        <v>479.62621142996443</v>
      </c>
      <c r="P153" s="33">
        <v>803.66577320498925</v>
      </c>
      <c r="Q153" s="33">
        <v>519.0765310651575</v>
      </c>
      <c r="R153" s="33">
        <v>43.79127210400727</v>
      </c>
      <c r="S153" s="33">
        <v>11450.599299044265</v>
      </c>
      <c r="T153" s="33">
        <v>1449.62015706904</v>
      </c>
      <c r="U153" s="33">
        <v>1760.1413453497669</v>
      </c>
      <c r="V153" s="33">
        <v>4478.3131225338548</v>
      </c>
      <c r="W153" s="33">
        <v>1902.9165374514305</v>
      </c>
      <c r="X153" s="33">
        <v>1197.6492270792223</v>
      </c>
      <c r="Y153" s="33">
        <v>2660.442549516255</v>
      </c>
      <c r="Z153" s="33">
        <v>2440.9443195889512</v>
      </c>
      <c r="AA153" s="33">
        <v>462.51241988255873</v>
      </c>
      <c r="AB153" s="33">
        <v>3483.8135440910301</v>
      </c>
      <c r="AC153" s="33">
        <v>9719.3170558117763</v>
      </c>
      <c r="AD153" s="33">
        <v>74632.996945473176</v>
      </c>
      <c r="AE153" s="33">
        <v>111173.30306022117</v>
      </c>
      <c r="AF153" s="33">
        <v>18861.914759204916</v>
      </c>
      <c r="AG153" s="33">
        <v>64787.963066642922</v>
      </c>
      <c r="AH153" s="33">
        <v>39412.684039932457</v>
      </c>
      <c r="AI153" s="33">
        <v>55132.767560342152</v>
      </c>
      <c r="AJ153" s="33">
        <v>178338.1121046216</v>
      </c>
      <c r="AK153" s="33">
        <v>140726.81779528756</v>
      </c>
      <c r="AL153" s="33">
        <v>21974.778070472967</v>
      </c>
      <c r="AM153" s="33">
        <v>24436.930802579547</v>
      </c>
      <c r="AN153" s="33">
        <v>2429.9241146056379</v>
      </c>
      <c r="AO153" s="33">
        <v>6380.3864328581867</v>
      </c>
      <c r="AP153" s="33">
        <v>2665.476719227041</v>
      </c>
      <c r="AQ153" s="33">
        <v>32882.25801914624</v>
      </c>
      <c r="AR153" s="33">
        <v>1051.712107014185</v>
      </c>
      <c r="AS153" s="33">
        <v>125.60698639293699</v>
      </c>
      <c r="AT153" s="33">
        <v>1951.0856180115957</v>
      </c>
      <c r="AU153" s="33">
        <v>118.30013511033718</v>
      </c>
      <c r="AV153" s="33">
        <v>28924.301586546135</v>
      </c>
      <c r="AW153" s="33">
        <v>16358.76765282624</v>
      </c>
      <c r="AX153" s="33">
        <v>144195.8036090426</v>
      </c>
      <c r="AY153" s="33">
        <v>154481.56957850241</v>
      </c>
      <c r="AZ153" s="33">
        <v>119278.47632309535</v>
      </c>
      <c r="BA153" s="33">
        <v>73753.877178809329</v>
      </c>
      <c r="BB153" s="33">
        <v>287.76253023924852</v>
      </c>
      <c r="BC153" s="33">
        <v>124573.70994715054</v>
      </c>
      <c r="BD153" s="33">
        <v>8492.3476241417884</v>
      </c>
      <c r="BE153" s="33">
        <v>27451.463808971504</v>
      </c>
      <c r="BF153" s="33">
        <v>2204.8852321106665</v>
      </c>
      <c r="BG153" s="33">
        <v>1016.9176847353996</v>
      </c>
      <c r="BH153" s="33">
        <v>1077.0776889203971</v>
      </c>
      <c r="BI153" s="33">
        <v>800.80861968753879</v>
      </c>
      <c r="BJ153" s="33">
        <v>12405.723853329713</v>
      </c>
      <c r="BK153" s="33">
        <v>1367.242719765449</v>
      </c>
      <c r="BL153" s="33">
        <v>3543.4171184846996</v>
      </c>
      <c r="BM153" s="33">
        <v>357.37904363220593</v>
      </c>
      <c r="BN153" s="33">
        <v>361.02104717079027</v>
      </c>
      <c r="BO153" s="33">
        <v>990.88641134148077</v>
      </c>
      <c r="BP153" s="33">
        <v>196.24065624108027</v>
      </c>
      <c r="BQ153" s="33">
        <v>1035.915055541333</v>
      </c>
      <c r="BR153" s="33">
        <v>1222.9237420398802</v>
      </c>
      <c r="BS153" s="33">
        <v>9735.6656094051432</v>
      </c>
      <c r="BT153" s="33">
        <v>3336.3404375316936</v>
      </c>
      <c r="BU153" s="33">
        <v>499.49102790213993</v>
      </c>
      <c r="BV153" s="33">
        <v>520.73543946249072</v>
      </c>
      <c r="BW153" s="33">
        <v>63.688495204253314</v>
      </c>
      <c r="BX153" s="33">
        <v>907.91374484903929</v>
      </c>
      <c r="BY153" s="33">
        <v>361.80618210209866</v>
      </c>
      <c r="BZ153" s="33">
        <v>143.48403760000696</v>
      </c>
      <c r="CA153" s="33">
        <v>374.9140600733482</v>
      </c>
      <c r="CB153" s="33">
        <v>14.78490866212222</v>
      </c>
      <c r="CC153" s="33">
        <v>27.601772773503754</v>
      </c>
      <c r="CD153" s="33">
        <v>124.38046488323521</v>
      </c>
      <c r="CE153" s="33">
        <v>178.0665473609325</v>
      </c>
      <c r="CF153" s="33">
        <v>86.292100461200647</v>
      </c>
      <c r="CG153" s="33">
        <v>946.27201520399331</v>
      </c>
      <c r="CH153" s="33">
        <v>113.06539757858236</v>
      </c>
      <c r="CI153" s="33">
        <v>385.78654915299427</v>
      </c>
      <c r="CJ153" s="33">
        <v>212.89274634119937</v>
      </c>
      <c r="CK153" s="33">
        <v>100.41753790765277</v>
      </c>
      <c r="CL153" s="33">
        <v>77.357485117581049</v>
      </c>
      <c r="CM153" s="33">
        <v>856.31683895569802</v>
      </c>
      <c r="CN153" s="33">
        <v>24.482672597934759</v>
      </c>
      <c r="CO153" s="33">
        <v>88.675314460235711</v>
      </c>
      <c r="CP153" s="33">
        <v>5.1838390194876256</v>
      </c>
      <c r="CQ153" s="33">
        <v>114.93239004784726</v>
      </c>
      <c r="CR153" s="33">
        <v>88.975165110614398</v>
      </c>
      <c r="CS153" s="33">
        <v>13221.971868156092</v>
      </c>
      <c r="CT153" s="33">
        <v>6583.1746378563903</v>
      </c>
      <c r="CU153" s="33">
        <v>632.79668006200734</v>
      </c>
      <c r="CV153" s="33">
        <v>687.73702224079238</v>
      </c>
      <c r="CW153" s="33">
        <v>1036.3173221157535</v>
      </c>
      <c r="CX153" s="33">
        <v>722.85030658276798</v>
      </c>
      <c r="CY153" s="33">
        <v>213.99842199075169</v>
      </c>
      <c r="CZ153" s="33">
        <v>117.37369070621578</v>
      </c>
      <c r="DA153" s="33">
        <v>943.96531447214704</v>
      </c>
      <c r="DB153" s="33">
        <v>449.23517959464539</v>
      </c>
      <c r="DC153" s="33">
        <v>398.73047742006423</v>
      </c>
      <c r="DD153" s="33">
        <v>842.53484121034967</v>
      </c>
      <c r="DE153" s="33">
        <v>1049.3318367441434</v>
      </c>
      <c r="DF153" s="33">
        <v>12.790081701762922</v>
      </c>
      <c r="DG153" s="33">
        <v>527.68361400847596</v>
      </c>
      <c r="DH153" s="33">
        <v>99.789090245871549</v>
      </c>
      <c r="DI153" s="33">
        <v>43.993120799316969</v>
      </c>
      <c r="DJ153" s="33">
        <v>357.83138951462445</v>
      </c>
      <c r="DK153" s="33">
        <v>616.77266005705076</v>
      </c>
      <c r="DL153" s="33">
        <v>2502.9658976573323</v>
      </c>
      <c r="DM153" s="33">
        <v>7661.9592643148762</v>
      </c>
      <c r="DN153" s="33">
        <v>263.73014932932631</v>
      </c>
      <c r="DO153" s="33">
        <v>0</v>
      </c>
      <c r="DP153" s="69">
        <f t="shared" si="5"/>
        <v>1622308.0057738353</v>
      </c>
      <c r="DQ153" s="33">
        <v>38515.543993099265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2.5430710209775169</v>
      </c>
      <c r="EK153" s="33">
        <v>48.846347679279518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13620.171541504415</v>
      </c>
      <c r="FW153" s="33">
        <v>5264.5188846390674</v>
      </c>
      <c r="FX153" s="33">
        <v>50218.935232934484</v>
      </c>
      <c r="FY153" s="33">
        <v>0</v>
      </c>
      <c r="FZ153" s="33">
        <v>0</v>
      </c>
      <c r="GA153" s="33">
        <v>0</v>
      </c>
      <c r="GB153" s="33">
        <v>11.308694342071998</v>
      </c>
      <c r="GC153" s="33">
        <v>0</v>
      </c>
      <c r="GD153" s="33">
        <v>0</v>
      </c>
      <c r="GE153" s="33">
        <v>22665.9803572948</v>
      </c>
      <c r="GF153" s="33">
        <v>351743.25354495441</v>
      </c>
      <c r="GG153" s="44">
        <f t="shared" si="4"/>
        <v>2104399.1074413047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2370.1022511554015</v>
      </c>
      <c r="D154" s="33">
        <v>47.135416358214705</v>
      </c>
      <c r="E154" s="33">
        <v>92.242366245486252</v>
      </c>
      <c r="F154" s="33">
        <v>989.8612477825709</v>
      </c>
      <c r="G154" s="33">
        <v>633.43001586259265</v>
      </c>
      <c r="H154" s="33">
        <v>115.4023452108719</v>
      </c>
      <c r="I154" s="33">
        <v>1097.7320606877404</v>
      </c>
      <c r="J154" s="33">
        <v>471.96599930680873</v>
      </c>
      <c r="K154" s="33">
        <v>1197.4196671417101</v>
      </c>
      <c r="L154" s="33">
        <v>739.66828928247014</v>
      </c>
      <c r="M154" s="33">
        <v>2156.8012948892492</v>
      </c>
      <c r="N154" s="33">
        <v>1048.5013396775209</v>
      </c>
      <c r="O154" s="33">
        <v>522.22397799732937</v>
      </c>
      <c r="P154" s="33">
        <v>460.30400531341309</v>
      </c>
      <c r="Q154" s="33">
        <v>370.96609621134559</v>
      </c>
      <c r="R154" s="33">
        <v>46.349102818700679</v>
      </c>
      <c r="S154" s="33">
        <v>6370.86988166217</v>
      </c>
      <c r="T154" s="33">
        <v>982.31708031082178</v>
      </c>
      <c r="U154" s="33">
        <v>590.63410753824962</v>
      </c>
      <c r="V154" s="33">
        <v>1776.3455497145817</v>
      </c>
      <c r="W154" s="33">
        <v>1847.7312627633546</v>
      </c>
      <c r="X154" s="33">
        <v>2356.6955913210627</v>
      </c>
      <c r="Y154" s="33">
        <v>2443.1474818330084</v>
      </c>
      <c r="Z154" s="33">
        <v>40555.237514941226</v>
      </c>
      <c r="AA154" s="33">
        <v>276.34734387154373</v>
      </c>
      <c r="AB154" s="33">
        <v>1954.4722676217239</v>
      </c>
      <c r="AC154" s="33">
        <v>4268.8387947069432</v>
      </c>
      <c r="AD154" s="33">
        <v>29145.047076485611</v>
      </c>
      <c r="AE154" s="33">
        <v>103852.34828625881</v>
      </c>
      <c r="AF154" s="33">
        <v>36870.872864364334</v>
      </c>
      <c r="AG154" s="33">
        <v>42977.364673459102</v>
      </c>
      <c r="AH154" s="33">
        <v>27901.166343439778</v>
      </c>
      <c r="AI154" s="33">
        <v>32424.603266865208</v>
      </c>
      <c r="AJ154" s="33">
        <v>116663.71870536554</v>
      </c>
      <c r="AK154" s="33">
        <v>53661.049421682568</v>
      </c>
      <c r="AL154" s="33">
        <v>28557.678458372349</v>
      </c>
      <c r="AM154" s="33">
        <v>14346.022899670017</v>
      </c>
      <c r="AN154" s="33">
        <v>4542.4740739882527</v>
      </c>
      <c r="AO154" s="33">
        <v>3788.8295348160677</v>
      </c>
      <c r="AP154" s="33">
        <v>1838.2482024222375</v>
      </c>
      <c r="AQ154" s="33">
        <v>17877.587145441001</v>
      </c>
      <c r="AR154" s="33">
        <v>497.34387628138069</v>
      </c>
      <c r="AS154" s="33">
        <v>144.97857380723806</v>
      </c>
      <c r="AT154" s="33">
        <v>840.31027660832024</v>
      </c>
      <c r="AU154" s="33">
        <v>106.54606350434908</v>
      </c>
      <c r="AV154" s="33">
        <v>13294.96953298339</v>
      </c>
      <c r="AW154" s="33">
        <v>8184.6701191446045</v>
      </c>
      <c r="AX154" s="33">
        <v>42371.130104384531</v>
      </c>
      <c r="AY154" s="33">
        <v>143292.02769406998</v>
      </c>
      <c r="AZ154" s="33">
        <v>48326.997605992168</v>
      </c>
      <c r="BA154" s="33">
        <v>63362.96312538335</v>
      </c>
      <c r="BB154" s="33">
        <v>599.3893405955032</v>
      </c>
      <c r="BC154" s="33">
        <v>26717.381046614479</v>
      </c>
      <c r="BD154" s="33">
        <v>9028.8141919261561</v>
      </c>
      <c r="BE154" s="33">
        <v>8016.9423216911091</v>
      </c>
      <c r="BF154" s="33">
        <v>1114.0216833046363</v>
      </c>
      <c r="BG154" s="33">
        <v>589.92879592429904</v>
      </c>
      <c r="BH154" s="33">
        <v>609.11257121265555</v>
      </c>
      <c r="BI154" s="33">
        <v>435.3789327063522</v>
      </c>
      <c r="BJ154" s="33">
        <v>44833.952253100128</v>
      </c>
      <c r="BK154" s="33">
        <v>767.04013247526689</v>
      </c>
      <c r="BL154" s="33">
        <v>4359.4463945535035</v>
      </c>
      <c r="BM154" s="33">
        <v>331.0075844356146</v>
      </c>
      <c r="BN154" s="33">
        <v>292.24060718627788</v>
      </c>
      <c r="BO154" s="33">
        <v>777.50182263229237</v>
      </c>
      <c r="BP154" s="33">
        <v>175.97042543732704</v>
      </c>
      <c r="BQ154" s="33">
        <v>124.69505689404787</v>
      </c>
      <c r="BR154" s="33">
        <v>89.770494932784572</v>
      </c>
      <c r="BS154" s="33">
        <v>14283.471045701188</v>
      </c>
      <c r="BT154" s="33">
        <v>2749.1210058443389</v>
      </c>
      <c r="BU154" s="33">
        <v>361.40057666265369</v>
      </c>
      <c r="BV154" s="33">
        <v>374.44691610273088</v>
      </c>
      <c r="BW154" s="33">
        <v>206.55766418426299</v>
      </c>
      <c r="BX154" s="33">
        <v>543.59264268247784</v>
      </c>
      <c r="BY154" s="33">
        <v>386.84466342200272</v>
      </c>
      <c r="BZ154" s="33">
        <v>232.49657647648203</v>
      </c>
      <c r="CA154" s="33">
        <v>912.83332834448515</v>
      </c>
      <c r="CB154" s="33">
        <v>26.203879312096753</v>
      </c>
      <c r="CC154" s="33">
        <v>74.837908254891985</v>
      </c>
      <c r="CD154" s="33">
        <v>143.29036646329709</v>
      </c>
      <c r="CE154" s="33">
        <v>295.34716133763743</v>
      </c>
      <c r="CF154" s="33">
        <v>183.90130592638704</v>
      </c>
      <c r="CG154" s="33">
        <v>2036.6499733712956</v>
      </c>
      <c r="CH154" s="33">
        <v>174.17912452255791</v>
      </c>
      <c r="CI154" s="33">
        <v>147.50190494213783</v>
      </c>
      <c r="CJ154" s="33">
        <v>382.53351193474157</v>
      </c>
      <c r="CK154" s="33">
        <v>203.38183047270388</v>
      </c>
      <c r="CL154" s="33">
        <v>72.518683083048316</v>
      </c>
      <c r="CM154" s="33">
        <v>1115.3157171097278</v>
      </c>
      <c r="CN154" s="33">
        <v>49.594056148283684</v>
      </c>
      <c r="CO154" s="33">
        <v>53.437688831675231</v>
      </c>
      <c r="CP154" s="33">
        <v>11.781615967275538</v>
      </c>
      <c r="CQ154" s="33">
        <v>103.06406398551503</v>
      </c>
      <c r="CR154" s="33">
        <v>200.0976025942301</v>
      </c>
      <c r="CS154" s="33">
        <v>15138.897433328637</v>
      </c>
      <c r="CT154" s="33">
        <v>3886.0084425744039</v>
      </c>
      <c r="CU154" s="33">
        <v>571.50863071404262</v>
      </c>
      <c r="CV154" s="33">
        <v>1650.9664616325235</v>
      </c>
      <c r="CW154" s="33">
        <v>2074.4297639177198</v>
      </c>
      <c r="CX154" s="33">
        <v>486.45770843338613</v>
      </c>
      <c r="CY154" s="33">
        <v>634.66899609392954</v>
      </c>
      <c r="CZ154" s="33">
        <v>131.44250459327318</v>
      </c>
      <c r="DA154" s="33">
        <v>2661.1442889883056</v>
      </c>
      <c r="DB154" s="33">
        <v>424.8445402136112</v>
      </c>
      <c r="DC154" s="33">
        <v>395.63893205301088</v>
      </c>
      <c r="DD154" s="33">
        <v>937.28376312011267</v>
      </c>
      <c r="DE154" s="33">
        <v>90.282613824319128</v>
      </c>
      <c r="DF154" s="33">
        <v>13.261840475768137</v>
      </c>
      <c r="DG154" s="33">
        <v>715.17223195839063</v>
      </c>
      <c r="DH154" s="33">
        <v>68.135058383662013</v>
      </c>
      <c r="DI154" s="33">
        <v>54.880061650848667</v>
      </c>
      <c r="DJ154" s="33">
        <v>389.58510621354799</v>
      </c>
      <c r="DK154" s="33">
        <v>372.8852725621939</v>
      </c>
      <c r="DL154" s="33">
        <v>2197.7248335388008</v>
      </c>
      <c r="DM154" s="33">
        <v>4646.2591855895607</v>
      </c>
      <c r="DN154" s="33">
        <v>373.19052562663774</v>
      </c>
      <c r="DO154" s="33">
        <v>0</v>
      </c>
      <c r="DP154" s="69">
        <f t="shared" si="5"/>
        <v>1072753.3529418041</v>
      </c>
      <c r="DQ154" s="33">
        <v>103207.41815907389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6035.6361894167285</v>
      </c>
      <c r="EH154" s="33">
        <v>0</v>
      </c>
      <c r="EI154" s="33">
        <v>0</v>
      </c>
      <c r="EJ154" s="33">
        <v>1.1192723371342357</v>
      </c>
      <c r="EK154" s="33">
        <v>37.759877520617103</v>
      </c>
      <c r="EL154" s="33">
        <v>0</v>
      </c>
      <c r="EM154" s="33">
        <v>0</v>
      </c>
      <c r="EN154" s="33">
        <v>0</v>
      </c>
      <c r="EO154" s="33">
        <v>6.0089886111809374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107696.27088831751</v>
      </c>
      <c r="FW154" s="33">
        <v>36348.44968887735</v>
      </c>
      <c r="FX154" s="33">
        <v>82365.341910460411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38101.211023118442</v>
      </c>
      <c r="GF154" s="33">
        <v>178377.46127722153</v>
      </c>
      <c r="GG154" s="44">
        <f t="shared" si="4"/>
        <v>1624930.0302167591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13344.642337578807</v>
      </c>
      <c r="D155" s="33">
        <v>210.65828996097608</v>
      </c>
      <c r="E155" s="33">
        <v>431.79652534925879</v>
      </c>
      <c r="F155" s="33">
        <v>4448.1100734120637</v>
      </c>
      <c r="G155" s="33">
        <v>3231.561181472609</v>
      </c>
      <c r="H155" s="33">
        <v>637.4529876637074</v>
      </c>
      <c r="I155" s="33">
        <v>6035.664286546551</v>
      </c>
      <c r="J155" s="33">
        <v>2425.6913393698378</v>
      </c>
      <c r="K155" s="33">
        <v>6290.6483744963925</v>
      </c>
      <c r="L155" s="33">
        <v>3603.9040238393804</v>
      </c>
      <c r="M155" s="33">
        <v>11909.279712169377</v>
      </c>
      <c r="N155" s="33">
        <v>9800.5112382712396</v>
      </c>
      <c r="O155" s="33">
        <v>2471.5587669547094</v>
      </c>
      <c r="P155" s="33">
        <v>2272.6037032841036</v>
      </c>
      <c r="Q155" s="33">
        <v>1752.6053924399318</v>
      </c>
      <c r="R155" s="33">
        <v>150.96467384921942</v>
      </c>
      <c r="S155" s="33">
        <v>25346.142417851061</v>
      </c>
      <c r="T155" s="33">
        <v>62851.435654889174</v>
      </c>
      <c r="U155" s="33">
        <v>10340.757005222498</v>
      </c>
      <c r="V155" s="33">
        <v>10872.04975294695</v>
      </c>
      <c r="W155" s="33">
        <v>4890.3204138823485</v>
      </c>
      <c r="X155" s="33">
        <v>3948.8662571132859</v>
      </c>
      <c r="Y155" s="33">
        <v>10380.722179348615</v>
      </c>
      <c r="Z155" s="33">
        <v>7160.6113645170435</v>
      </c>
      <c r="AA155" s="33">
        <v>1411.1701157899429</v>
      </c>
      <c r="AB155" s="33">
        <v>9996.2800911915292</v>
      </c>
      <c r="AC155" s="33">
        <v>11563.182120464071</v>
      </c>
      <c r="AD155" s="33">
        <v>91229.425724299945</v>
      </c>
      <c r="AE155" s="33">
        <v>193330.38034862166</v>
      </c>
      <c r="AF155" s="33">
        <v>27441.495059307919</v>
      </c>
      <c r="AG155" s="33">
        <v>62248.860052703465</v>
      </c>
      <c r="AH155" s="33">
        <v>37127.394658222605</v>
      </c>
      <c r="AI155" s="33">
        <v>139903.06089662696</v>
      </c>
      <c r="AJ155" s="33">
        <v>145289.5379764805</v>
      </c>
      <c r="AK155" s="33">
        <v>130627.70989006049</v>
      </c>
      <c r="AL155" s="33">
        <v>27918.560184841885</v>
      </c>
      <c r="AM155" s="33">
        <v>31863.230117489918</v>
      </c>
      <c r="AN155" s="33">
        <v>31199.844654049903</v>
      </c>
      <c r="AO155" s="33">
        <v>10521.268895961264</v>
      </c>
      <c r="AP155" s="33">
        <v>9344.3324955116568</v>
      </c>
      <c r="AQ155" s="33">
        <v>32895.735384929896</v>
      </c>
      <c r="AR155" s="33">
        <v>2720.6190404254462</v>
      </c>
      <c r="AS155" s="33">
        <v>602.7971748929757</v>
      </c>
      <c r="AT155" s="33">
        <v>4753.6248604793691</v>
      </c>
      <c r="AU155" s="33">
        <v>466.45899931237415</v>
      </c>
      <c r="AV155" s="33">
        <v>39742.217520546743</v>
      </c>
      <c r="AW155" s="33">
        <v>28672.906147562448</v>
      </c>
      <c r="AX155" s="33">
        <v>125970.32813838894</v>
      </c>
      <c r="AY155" s="33">
        <v>236778.56134582887</v>
      </c>
      <c r="AZ155" s="33">
        <v>101150.26428334558</v>
      </c>
      <c r="BA155" s="33">
        <v>103136.22955846689</v>
      </c>
      <c r="BB155" s="33">
        <v>2186.325439964914</v>
      </c>
      <c r="BC155" s="33">
        <v>21145.106420760061</v>
      </c>
      <c r="BD155" s="33">
        <v>26660.922285490444</v>
      </c>
      <c r="BE155" s="33">
        <v>28965.290043735597</v>
      </c>
      <c r="BF155" s="33">
        <v>2385.18196402595</v>
      </c>
      <c r="BG155" s="33">
        <v>2169.8806881650085</v>
      </c>
      <c r="BH155" s="33">
        <v>2474.5938434858513</v>
      </c>
      <c r="BI155" s="33">
        <v>1784.5483596446138</v>
      </c>
      <c r="BJ155" s="33">
        <v>4160.6968561478043</v>
      </c>
      <c r="BK155" s="33">
        <v>4783.4126728169376</v>
      </c>
      <c r="BL155" s="33">
        <v>5102.8087431473905</v>
      </c>
      <c r="BM155" s="33">
        <v>1116.3982171617804</v>
      </c>
      <c r="BN155" s="33">
        <v>1249.140461739702</v>
      </c>
      <c r="BO155" s="33">
        <v>6362.6583492087957</v>
      </c>
      <c r="BP155" s="33">
        <v>1572.296556624673</v>
      </c>
      <c r="BQ155" s="33">
        <v>4011.8471260996762</v>
      </c>
      <c r="BR155" s="33">
        <v>2903.3256784525561</v>
      </c>
      <c r="BS155" s="33">
        <v>12441.320745341438</v>
      </c>
      <c r="BT155" s="33">
        <v>33838.274506885362</v>
      </c>
      <c r="BU155" s="33">
        <v>9382.888271239799</v>
      </c>
      <c r="BV155" s="33">
        <v>1788.5189289863968</v>
      </c>
      <c r="BW155" s="33">
        <v>500.11543450460243</v>
      </c>
      <c r="BX155" s="33">
        <v>2914.2258650067301</v>
      </c>
      <c r="BY155" s="33">
        <v>16208.839497733859</v>
      </c>
      <c r="BZ155" s="33">
        <v>893.69507833824139</v>
      </c>
      <c r="CA155" s="33">
        <v>3089.325891869782</v>
      </c>
      <c r="CB155" s="33">
        <v>236.390327218832</v>
      </c>
      <c r="CC155" s="33">
        <v>733.33704977778086</v>
      </c>
      <c r="CD155" s="33">
        <v>605.23559336381516</v>
      </c>
      <c r="CE155" s="33">
        <v>1210.9866356787848</v>
      </c>
      <c r="CF155" s="33">
        <v>799.85921007403829</v>
      </c>
      <c r="CG155" s="33">
        <v>9477.5481359411388</v>
      </c>
      <c r="CH155" s="33">
        <v>892.55409859758356</v>
      </c>
      <c r="CI155" s="33">
        <v>3616.2749788848992</v>
      </c>
      <c r="CJ155" s="33">
        <v>1554.7777808792803</v>
      </c>
      <c r="CK155" s="33">
        <v>784.3992133896694</v>
      </c>
      <c r="CL155" s="33">
        <v>285.92687245737989</v>
      </c>
      <c r="CM155" s="33">
        <v>6409.5249832940963</v>
      </c>
      <c r="CN155" s="33">
        <v>179.99739870417386</v>
      </c>
      <c r="CO155" s="33">
        <v>198.94233347234575</v>
      </c>
      <c r="CP155" s="33">
        <v>42.636742499024322</v>
      </c>
      <c r="CQ155" s="33">
        <v>23128.079331036432</v>
      </c>
      <c r="CR155" s="33">
        <v>710.91506695328565</v>
      </c>
      <c r="CS155" s="33">
        <v>100409.75760677671</v>
      </c>
      <c r="CT155" s="33">
        <v>21667.591124220697</v>
      </c>
      <c r="CU155" s="33">
        <v>2049.9230241375349</v>
      </c>
      <c r="CV155" s="33">
        <v>6119.4838648751011</v>
      </c>
      <c r="CW155" s="33">
        <v>10001.086245415203</v>
      </c>
      <c r="CX155" s="33">
        <v>2780.1699203667486</v>
      </c>
      <c r="CY155" s="33">
        <v>7114.0808288936742</v>
      </c>
      <c r="CZ155" s="33">
        <v>582.57815007212821</v>
      </c>
      <c r="DA155" s="33">
        <v>21288.074525886586</v>
      </c>
      <c r="DB155" s="33">
        <v>1887.2780374858828</v>
      </c>
      <c r="DC155" s="33">
        <v>13219.629413840245</v>
      </c>
      <c r="DD155" s="33">
        <v>30768.652374570349</v>
      </c>
      <c r="DE155" s="33">
        <v>1786.3342611334494</v>
      </c>
      <c r="DF155" s="33">
        <v>42.789628367563317</v>
      </c>
      <c r="DG155" s="33">
        <v>3848.8795795365472</v>
      </c>
      <c r="DH155" s="33">
        <v>3228.6883435638324</v>
      </c>
      <c r="DI155" s="33">
        <v>159.96157969097447</v>
      </c>
      <c r="DJ155" s="33">
        <v>1772.8033393579058</v>
      </c>
      <c r="DK155" s="33">
        <v>1875.272705839332</v>
      </c>
      <c r="DL155" s="33">
        <v>10334.104159308479</v>
      </c>
      <c r="DM155" s="33">
        <v>125612.20904997941</v>
      </c>
      <c r="DN155" s="33">
        <v>1171.5882280088354</v>
      </c>
      <c r="DO155" s="33">
        <v>0</v>
      </c>
      <c r="DP155" s="69">
        <f t="shared" si="5"/>
        <v>2461393.9933583606</v>
      </c>
      <c r="DQ155" s="33">
        <v>1608384.243208617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13.534790052769248</v>
      </c>
      <c r="EK155" s="33">
        <v>52.411733066840164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42.101360805048685</v>
      </c>
      <c r="FV155" s="33">
        <v>143336.09278581865</v>
      </c>
      <c r="FW155" s="33">
        <v>25763.088184626438</v>
      </c>
      <c r="FX155" s="33">
        <v>581145.45860684861</v>
      </c>
      <c r="FY155" s="33">
        <v>0</v>
      </c>
      <c r="FZ155" s="33">
        <v>0</v>
      </c>
      <c r="GA155" s="33">
        <v>0</v>
      </c>
      <c r="GB155" s="33">
        <v>33.582633706160102</v>
      </c>
      <c r="GC155" s="33">
        <v>0</v>
      </c>
      <c r="GD155" s="33">
        <v>0</v>
      </c>
      <c r="GE155" s="33">
        <v>277836.29700444458</v>
      </c>
      <c r="GF155" s="33">
        <v>1170256.1805923667</v>
      </c>
      <c r="GG155" s="44">
        <f t="shared" si="4"/>
        <v>6268256.9842587123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37493.113630436375</v>
      </c>
      <c r="D156" s="33">
        <v>136.53486342352525</v>
      </c>
      <c r="E156" s="33">
        <v>2554.9574637561482</v>
      </c>
      <c r="F156" s="33">
        <v>6045.9048111169459</v>
      </c>
      <c r="G156" s="33">
        <v>7439.1792333042176</v>
      </c>
      <c r="H156" s="33">
        <v>1675.050299198215</v>
      </c>
      <c r="I156" s="33">
        <v>15174.40663267424</v>
      </c>
      <c r="J156" s="33">
        <v>5034.3818854242354</v>
      </c>
      <c r="K156" s="33">
        <v>19044.961060309113</v>
      </c>
      <c r="L156" s="33">
        <v>7462.5628584724027</v>
      </c>
      <c r="M156" s="33">
        <v>19116.104104820282</v>
      </c>
      <c r="N156" s="33">
        <v>12649.537396654247</v>
      </c>
      <c r="O156" s="33">
        <v>3147.3383639311783</v>
      </c>
      <c r="P156" s="33">
        <v>8880.8758401043615</v>
      </c>
      <c r="Q156" s="33">
        <v>4257.4544469097973</v>
      </c>
      <c r="R156" s="33">
        <v>622.30277622185679</v>
      </c>
      <c r="S156" s="33">
        <v>19268.766730354735</v>
      </c>
      <c r="T156" s="33">
        <v>21976.799819011503</v>
      </c>
      <c r="U156" s="33">
        <v>4785.414788145189</v>
      </c>
      <c r="V156" s="33">
        <v>33313.927484640975</v>
      </c>
      <c r="W156" s="33">
        <v>19226.516505859709</v>
      </c>
      <c r="X156" s="33">
        <v>18294.095051389249</v>
      </c>
      <c r="Y156" s="33">
        <v>86124.533162459687</v>
      </c>
      <c r="Z156" s="33">
        <v>43948.117332973859</v>
      </c>
      <c r="AA156" s="33">
        <v>3579.9930032673424</v>
      </c>
      <c r="AB156" s="33">
        <v>28151.862399948601</v>
      </c>
      <c r="AC156" s="33">
        <v>225789.13990528561</v>
      </c>
      <c r="AD156" s="33">
        <v>548911.69142696459</v>
      </c>
      <c r="AE156" s="33">
        <v>224211.76519407079</v>
      </c>
      <c r="AF156" s="33">
        <v>96103.465466633468</v>
      </c>
      <c r="AG156" s="33">
        <v>303634.18434542447</v>
      </c>
      <c r="AH156" s="33">
        <v>183963.72798499692</v>
      </c>
      <c r="AI156" s="33">
        <v>338053.55564539088</v>
      </c>
      <c r="AJ156" s="33">
        <v>1610995.6486588491</v>
      </c>
      <c r="AK156" s="33">
        <v>1395383.5252424732</v>
      </c>
      <c r="AL156" s="33">
        <v>130009.10106603781</v>
      </c>
      <c r="AM156" s="33">
        <v>524500.04520604142</v>
      </c>
      <c r="AN156" s="33">
        <v>31513.477263356166</v>
      </c>
      <c r="AO156" s="33">
        <v>36537.785903999727</v>
      </c>
      <c r="AP156" s="33">
        <v>114153.49164677589</v>
      </c>
      <c r="AQ156" s="33">
        <v>315916.85129106086</v>
      </c>
      <c r="AR156" s="33">
        <v>7666.699760400872</v>
      </c>
      <c r="AS156" s="33">
        <v>688.70768922116531</v>
      </c>
      <c r="AT156" s="33">
        <v>13728.527360801876</v>
      </c>
      <c r="AU156" s="33">
        <v>898.27113899434562</v>
      </c>
      <c r="AV156" s="33">
        <v>34245.976293300075</v>
      </c>
      <c r="AW156" s="33">
        <v>29611.664149320339</v>
      </c>
      <c r="AX156" s="33">
        <v>434215.4677022713</v>
      </c>
      <c r="AY156" s="33">
        <v>500779.7034850943</v>
      </c>
      <c r="AZ156" s="33">
        <v>381939.10442001937</v>
      </c>
      <c r="BA156" s="33">
        <v>217833.36609472521</v>
      </c>
      <c r="BB156" s="33">
        <v>708.27235443759366</v>
      </c>
      <c r="BC156" s="33">
        <v>398502.03143655381</v>
      </c>
      <c r="BD156" s="33">
        <v>10858.35039678652</v>
      </c>
      <c r="BE156" s="33">
        <v>20099.977051050253</v>
      </c>
      <c r="BF156" s="33">
        <v>9527.9071873212379</v>
      </c>
      <c r="BG156" s="33">
        <v>5561.4953526045538</v>
      </c>
      <c r="BH156" s="33">
        <v>4567.0071633365978</v>
      </c>
      <c r="BI156" s="33">
        <v>3677.8794515710288</v>
      </c>
      <c r="BJ156" s="33">
        <v>103546.3338183227</v>
      </c>
      <c r="BK156" s="33">
        <v>14651.297876998729</v>
      </c>
      <c r="BL156" s="33">
        <v>9493.4477659474051</v>
      </c>
      <c r="BM156" s="33">
        <v>2049.4660134085079</v>
      </c>
      <c r="BN156" s="33">
        <v>15282.406028173918</v>
      </c>
      <c r="BO156" s="33">
        <v>4993.8867787770159</v>
      </c>
      <c r="BP156" s="33">
        <v>585.58053083837854</v>
      </c>
      <c r="BQ156" s="33">
        <v>8914.4532704242974</v>
      </c>
      <c r="BR156" s="33">
        <v>16031.939816024145</v>
      </c>
      <c r="BS156" s="33">
        <v>24183.090537465781</v>
      </c>
      <c r="BT156" s="33">
        <v>14709.247002452714</v>
      </c>
      <c r="BU156" s="33">
        <v>5553.7422205664543</v>
      </c>
      <c r="BV156" s="33">
        <v>4837.0039882533219</v>
      </c>
      <c r="BW156" s="33">
        <v>2516.8686628922528</v>
      </c>
      <c r="BX156" s="33">
        <v>5366.7957003419015</v>
      </c>
      <c r="BY156" s="33">
        <v>914.52019542480377</v>
      </c>
      <c r="BZ156" s="33">
        <v>654.00799252989691</v>
      </c>
      <c r="CA156" s="33">
        <v>7038.7201923632165</v>
      </c>
      <c r="CB156" s="33">
        <v>384.44873339803473</v>
      </c>
      <c r="CC156" s="33">
        <v>720.82965055526472</v>
      </c>
      <c r="CD156" s="33">
        <v>835.05185900051606</v>
      </c>
      <c r="CE156" s="33">
        <v>783.93053446386261</v>
      </c>
      <c r="CF156" s="33">
        <v>15182.511487659778</v>
      </c>
      <c r="CG156" s="33">
        <v>6369.2673043374762</v>
      </c>
      <c r="CH156" s="33">
        <v>482.01299316139159</v>
      </c>
      <c r="CI156" s="33">
        <v>2899.0538110094735</v>
      </c>
      <c r="CJ156" s="33">
        <v>1552.1651922555066</v>
      </c>
      <c r="CK156" s="33">
        <v>14122.647338010183</v>
      </c>
      <c r="CL156" s="33">
        <v>525.51918266831399</v>
      </c>
      <c r="CM156" s="33">
        <v>2460.6061390121076</v>
      </c>
      <c r="CN156" s="33">
        <v>3732.5575427361782</v>
      </c>
      <c r="CO156" s="33">
        <v>653.80942116720348</v>
      </c>
      <c r="CP156" s="33">
        <v>1028.9414529404996</v>
      </c>
      <c r="CQ156" s="33">
        <v>757.41521373647686</v>
      </c>
      <c r="CR156" s="33">
        <v>17397.826373675594</v>
      </c>
      <c r="CS156" s="33">
        <v>22103.653981705818</v>
      </c>
      <c r="CT156" s="33">
        <v>14038.027342236259</v>
      </c>
      <c r="CU156" s="33">
        <v>1511.1821361630612</v>
      </c>
      <c r="CV156" s="33">
        <v>4240.459022974469</v>
      </c>
      <c r="CW156" s="33">
        <v>6603.0461633941713</v>
      </c>
      <c r="CX156" s="33">
        <v>8393.6526434457337</v>
      </c>
      <c r="CY156" s="33">
        <v>1752.7902779903277</v>
      </c>
      <c r="CZ156" s="33">
        <v>785.28323227007286</v>
      </c>
      <c r="DA156" s="33">
        <v>4903.2824526375034</v>
      </c>
      <c r="DB156" s="33">
        <v>3024.5010159168314</v>
      </c>
      <c r="DC156" s="33">
        <v>2183.3031258088595</v>
      </c>
      <c r="DD156" s="33">
        <v>4412.4476732264002</v>
      </c>
      <c r="DE156" s="33">
        <v>9089.0636240588028</v>
      </c>
      <c r="DF156" s="33">
        <v>164.44087803782654</v>
      </c>
      <c r="DG156" s="33">
        <v>2093.3131023284068</v>
      </c>
      <c r="DH156" s="33">
        <v>6099.6393334364066</v>
      </c>
      <c r="DI156" s="33">
        <v>5127.1716048537455</v>
      </c>
      <c r="DJ156" s="33">
        <v>1326.4107921072184</v>
      </c>
      <c r="DK156" s="33">
        <v>2759.8412495153752</v>
      </c>
      <c r="DL156" s="33">
        <v>10782.162746007181</v>
      </c>
      <c r="DM156" s="33">
        <v>19067.513121386837</v>
      </c>
      <c r="DN156" s="33">
        <v>1304.0507628922826</v>
      </c>
      <c r="DO156" s="33">
        <v>0</v>
      </c>
      <c r="DP156" s="69">
        <f t="shared" si="5"/>
        <v>9027169.1955833603</v>
      </c>
      <c r="DQ156" s="33">
        <v>176073.24781243739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9.5099270595883851</v>
      </c>
      <c r="EK156" s="33">
        <v>8.3273726837516282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-46763.483078799829</v>
      </c>
      <c r="FV156" s="33">
        <v>87153.241016469998</v>
      </c>
      <c r="FW156" s="33">
        <v>1109.2973280666331</v>
      </c>
      <c r="FX156" s="33">
        <v>789633.30361306155</v>
      </c>
      <c r="FY156" s="33">
        <v>0</v>
      </c>
      <c r="FZ156" s="33">
        <v>0</v>
      </c>
      <c r="GA156" s="33">
        <v>0</v>
      </c>
      <c r="GB156" s="33">
        <v>4.9409788564066446</v>
      </c>
      <c r="GC156" s="33">
        <v>0</v>
      </c>
      <c r="GD156" s="33">
        <v>0</v>
      </c>
      <c r="GE156" s="33">
        <v>125418.6150520972</v>
      </c>
      <c r="GF156" s="33">
        <v>2134025.8464956991</v>
      </c>
      <c r="GG156" s="44">
        <f t="shared" si="4"/>
        <v>12293842.04210099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124344.54868339957</v>
      </c>
      <c r="D157" s="33">
        <v>1872.6210629732022</v>
      </c>
      <c r="E157" s="33">
        <v>6805.1006244772225</v>
      </c>
      <c r="F157" s="33">
        <v>13997.377567664273</v>
      </c>
      <c r="G157" s="33">
        <v>15673.863797415848</v>
      </c>
      <c r="H157" s="33">
        <v>3621.4170896223141</v>
      </c>
      <c r="I157" s="33">
        <v>33198.000969447894</v>
      </c>
      <c r="J157" s="33">
        <v>11792.994757991197</v>
      </c>
      <c r="K157" s="33">
        <v>32137.364239664483</v>
      </c>
      <c r="L157" s="33">
        <v>13242.718380253726</v>
      </c>
      <c r="M157" s="33">
        <v>53100.870541533848</v>
      </c>
      <c r="N157" s="33">
        <v>49822.421993501885</v>
      </c>
      <c r="O157" s="33">
        <v>7830.6719223565042</v>
      </c>
      <c r="P157" s="33">
        <v>42665.495304442353</v>
      </c>
      <c r="Q157" s="33">
        <v>9522.9533660145444</v>
      </c>
      <c r="R157" s="33">
        <v>5012.8557016834338</v>
      </c>
      <c r="S157" s="33">
        <v>40801.720248698715</v>
      </c>
      <c r="T157" s="33">
        <v>88290.926894784556</v>
      </c>
      <c r="U157" s="33">
        <v>33555.079945684061</v>
      </c>
      <c r="V157" s="33">
        <v>63389.602718123453</v>
      </c>
      <c r="W157" s="33">
        <v>35361.755418251007</v>
      </c>
      <c r="X157" s="33">
        <v>15461.793552602727</v>
      </c>
      <c r="Y157" s="33">
        <v>46472.149467356488</v>
      </c>
      <c r="Z157" s="33">
        <v>77659.86182967636</v>
      </c>
      <c r="AA157" s="33">
        <v>25120.15597823789</v>
      </c>
      <c r="AB157" s="33">
        <v>48528.828405200293</v>
      </c>
      <c r="AC157" s="33">
        <v>75477.036513849976</v>
      </c>
      <c r="AD157" s="33">
        <v>317786.29230447963</v>
      </c>
      <c r="AE157" s="33">
        <v>130192.80669802053</v>
      </c>
      <c r="AF157" s="33">
        <v>114037.56815546511</v>
      </c>
      <c r="AG157" s="33">
        <v>69195.548020381233</v>
      </c>
      <c r="AH157" s="33">
        <v>61054.800616922126</v>
      </c>
      <c r="AI157" s="33">
        <v>278052.82448295288</v>
      </c>
      <c r="AJ157" s="33">
        <v>287897.11689731275</v>
      </c>
      <c r="AK157" s="33">
        <v>1514708.6239117221</v>
      </c>
      <c r="AL157" s="33">
        <v>233523.7764453135</v>
      </c>
      <c r="AM157" s="33">
        <v>364889.26494207676</v>
      </c>
      <c r="AN157" s="33">
        <v>57309.882598725679</v>
      </c>
      <c r="AO157" s="33">
        <v>49669.427297652677</v>
      </c>
      <c r="AP157" s="33">
        <v>90126.917422077415</v>
      </c>
      <c r="AQ157" s="33">
        <v>192778.19901019963</v>
      </c>
      <c r="AR157" s="33">
        <v>17093.614203389832</v>
      </c>
      <c r="AS157" s="33">
        <v>1770.5338854372571</v>
      </c>
      <c r="AT157" s="33">
        <v>28437.311925372578</v>
      </c>
      <c r="AU157" s="33">
        <v>1761.7514363108878</v>
      </c>
      <c r="AV157" s="33">
        <v>7066.7262580729866</v>
      </c>
      <c r="AW157" s="33">
        <v>38413.704548939611</v>
      </c>
      <c r="AX157" s="33">
        <v>178038.1791132786</v>
      </c>
      <c r="AY157" s="33">
        <v>303258.91846722731</v>
      </c>
      <c r="AZ157" s="33">
        <v>192031.25205670303</v>
      </c>
      <c r="BA157" s="33">
        <v>46102.581894816118</v>
      </c>
      <c r="BB157" s="33">
        <v>3526.2989373245418</v>
      </c>
      <c r="BC157" s="33">
        <v>102024.80414497241</v>
      </c>
      <c r="BD157" s="33">
        <v>64342.769411792833</v>
      </c>
      <c r="BE157" s="33">
        <v>41878.161177059657</v>
      </c>
      <c r="BF157" s="33">
        <v>13310.220193817602</v>
      </c>
      <c r="BG157" s="33">
        <v>4246.4317634802401</v>
      </c>
      <c r="BH157" s="33">
        <v>8737.5533906371948</v>
      </c>
      <c r="BI157" s="33">
        <v>6542.5798612231047</v>
      </c>
      <c r="BJ157" s="33">
        <v>88374.043491956894</v>
      </c>
      <c r="BK157" s="33">
        <v>11572.045348898519</v>
      </c>
      <c r="BL157" s="33">
        <v>29023.890672930102</v>
      </c>
      <c r="BM157" s="33">
        <v>5418.0228187151033</v>
      </c>
      <c r="BN157" s="33">
        <v>7382.8623703923531</v>
      </c>
      <c r="BO157" s="33">
        <v>17408.66085274404</v>
      </c>
      <c r="BP157" s="33">
        <v>16365.408914192614</v>
      </c>
      <c r="BQ157" s="33">
        <v>5084.7262946941837</v>
      </c>
      <c r="BR157" s="33">
        <v>3631.8767639686162</v>
      </c>
      <c r="BS157" s="33">
        <v>126062.17565879665</v>
      </c>
      <c r="BT157" s="33">
        <v>256040.27958214417</v>
      </c>
      <c r="BU157" s="33">
        <v>26094.921115810932</v>
      </c>
      <c r="BV157" s="33">
        <v>7285.4667290103762</v>
      </c>
      <c r="BW157" s="33">
        <v>1531.0883519621607</v>
      </c>
      <c r="BX157" s="33">
        <v>13864.716440881408</v>
      </c>
      <c r="BY157" s="33">
        <v>261432.02464538952</v>
      </c>
      <c r="BZ157" s="33">
        <v>1487.2242662550373</v>
      </c>
      <c r="CA157" s="33">
        <v>5372.4644860126655</v>
      </c>
      <c r="CB157" s="33">
        <v>237.70627303359981</v>
      </c>
      <c r="CC157" s="33">
        <v>571.00315619739911</v>
      </c>
      <c r="CD157" s="33">
        <v>1951.4832984885334</v>
      </c>
      <c r="CE157" s="33">
        <v>2419.4314690974434</v>
      </c>
      <c r="CF157" s="33">
        <v>1902.362712060881</v>
      </c>
      <c r="CG157" s="33">
        <v>17759.651233807544</v>
      </c>
      <c r="CH157" s="33">
        <v>1750.5644740770167</v>
      </c>
      <c r="CI157" s="33">
        <v>5386.5562692628755</v>
      </c>
      <c r="CJ157" s="33">
        <v>5424.2705610621524</v>
      </c>
      <c r="CK157" s="33">
        <v>2149.5287454697145</v>
      </c>
      <c r="CL157" s="33">
        <v>1350.7759632645032</v>
      </c>
      <c r="CM157" s="33">
        <v>2455.354265932775</v>
      </c>
      <c r="CN157" s="33">
        <v>540.30848932132369</v>
      </c>
      <c r="CO157" s="33">
        <v>1637.38080838478</v>
      </c>
      <c r="CP157" s="33">
        <v>128.91804907724895</v>
      </c>
      <c r="CQ157" s="33">
        <v>48872.188522977776</v>
      </c>
      <c r="CR157" s="33">
        <v>2097.6991730738355</v>
      </c>
      <c r="CS157" s="33">
        <v>52643.677735272002</v>
      </c>
      <c r="CT157" s="33">
        <v>91595.455865712414</v>
      </c>
      <c r="CU157" s="33">
        <v>7308.5221380954199</v>
      </c>
      <c r="CV157" s="33">
        <v>7500.2799565099158</v>
      </c>
      <c r="CW157" s="33">
        <v>12855.457932348629</v>
      </c>
      <c r="CX157" s="33">
        <v>11352.527772080539</v>
      </c>
      <c r="CY157" s="33">
        <v>4261.0642812491988</v>
      </c>
      <c r="CZ157" s="33">
        <v>1891.610479281361</v>
      </c>
      <c r="DA157" s="33">
        <v>13220.848601667827</v>
      </c>
      <c r="DB157" s="33">
        <v>8057.866852168926</v>
      </c>
      <c r="DC157" s="33">
        <v>6166.1928107984577</v>
      </c>
      <c r="DD157" s="33">
        <v>12598.56856056783</v>
      </c>
      <c r="DE157" s="33">
        <v>2745.1155076975947</v>
      </c>
      <c r="DF157" s="33">
        <v>600.87345917208643</v>
      </c>
      <c r="DG157" s="33">
        <v>4565.1080057033923</v>
      </c>
      <c r="DH157" s="33">
        <v>2579.1034097552265</v>
      </c>
      <c r="DI157" s="33">
        <v>2215.1651869034085</v>
      </c>
      <c r="DJ157" s="33">
        <v>3063.6889373446761</v>
      </c>
      <c r="DK157" s="33">
        <v>1907.7189952653594</v>
      </c>
      <c r="DL157" s="33">
        <v>26666.384438543202</v>
      </c>
      <c r="DM157" s="33">
        <v>27583.983018200939</v>
      </c>
      <c r="DN157" s="33">
        <v>6390.9593076259107</v>
      </c>
      <c r="DO157" s="33">
        <v>0</v>
      </c>
      <c r="DP157" s="69">
        <f t="shared" si="5"/>
        <v>7082403.8839693768</v>
      </c>
      <c r="DQ157" s="33">
        <v>890144.45045374741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103.29011503584293</v>
      </c>
      <c r="EH157" s="33">
        <v>0</v>
      </c>
      <c r="EI157" s="33">
        <v>0</v>
      </c>
      <c r="EJ157" s="33">
        <v>41.992165755773243</v>
      </c>
      <c r="EK157" s="33">
        <v>188.70752770523765</v>
      </c>
      <c r="EL157" s="33">
        <v>0</v>
      </c>
      <c r="EM157" s="33">
        <v>0</v>
      </c>
      <c r="EN157" s="33">
        <v>0</v>
      </c>
      <c r="EO157" s="33">
        <v>171.380782203363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152279.5407930786</v>
      </c>
      <c r="FV157" s="33">
        <v>598230.55666603753</v>
      </c>
      <c r="FW157" s="33">
        <v>21813.320831382178</v>
      </c>
      <c r="FX157" s="33">
        <v>11914272.001749909</v>
      </c>
      <c r="FY157" s="33">
        <v>0</v>
      </c>
      <c r="FZ157" s="33">
        <v>0</v>
      </c>
      <c r="GA157" s="33">
        <v>0</v>
      </c>
      <c r="GB157" s="33">
        <v>28830.516856834722</v>
      </c>
      <c r="GC157" s="33">
        <v>0</v>
      </c>
      <c r="GD157" s="33">
        <v>7.8511336145589015</v>
      </c>
      <c r="GE157" s="33">
        <v>303195.56273508194</v>
      </c>
      <c r="GF157" s="33">
        <v>6208885.9855454629</v>
      </c>
      <c r="GG157" s="44">
        <f t="shared" si="4"/>
        <v>27200569.041325226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2688.7698490636371</v>
      </c>
      <c r="D158" s="33">
        <v>115.2060069150172</v>
      </c>
      <c r="E158" s="33">
        <v>142.28199474239744</v>
      </c>
      <c r="F158" s="33">
        <v>1904.6546010683523</v>
      </c>
      <c r="G158" s="33">
        <v>839.69883473479945</v>
      </c>
      <c r="H158" s="33">
        <v>103.54091442189778</v>
      </c>
      <c r="I158" s="33">
        <v>1182.0363862634101</v>
      </c>
      <c r="J158" s="33">
        <v>693.83274628634649</v>
      </c>
      <c r="K158" s="33">
        <v>1315.6434310086838</v>
      </c>
      <c r="L158" s="33">
        <v>1158.9013857667501</v>
      </c>
      <c r="M158" s="33">
        <v>3478.8593486301338</v>
      </c>
      <c r="N158" s="33">
        <v>1304.8790308163054</v>
      </c>
      <c r="O158" s="33">
        <v>1062.9194922174715</v>
      </c>
      <c r="P158" s="33">
        <v>1775.834795010607</v>
      </c>
      <c r="Q158" s="33">
        <v>621.59839104020352</v>
      </c>
      <c r="R158" s="33">
        <v>118.8792965466162</v>
      </c>
      <c r="S158" s="33">
        <v>4057.0913036647994</v>
      </c>
      <c r="T158" s="33">
        <v>1522.7849712838506</v>
      </c>
      <c r="U158" s="33">
        <v>845.7947390661584</v>
      </c>
      <c r="V158" s="33">
        <v>1198.9059539155389</v>
      </c>
      <c r="W158" s="33">
        <v>1555.0573069911279</v>
      </c>
      <c r="X158" s="33">
        <v>2262.1730777688849</v>
      </c>
      <c r="Y158" s="33">
        <v>4750.3494784998929</v>
      </c>
      <c r="Z158" s="33">
        <v>9562.7874433014222</v>
      </c>
      <c r="AA158" s="33">
        <v>345.42810287443962</v>
      </c>
      <c r="AB158" s="33">
        <v>2808.8338780874883</v>
      </c>
      <c r="AC158" s="33">
        <v>9152.5734364209457</v>
      </c>
      <c r="AD158" s="33">
        <v>44853.394433046989</v>
      </c>
      <c r="AE158" s="33">
        <v>21312.178429810403</v>
      </c>
      <c r="AF158" s="33">
        <v>4749.0493051332769</v>
      </c>
      <c r="AG158" s="33">
        <v>12970.723619334283</v>
      </c>
      <c r="AH158" s="33">
        <v>8375.9686173020746</v>
      </c>
      <c r="AI158" s="33">
        <v>11459.876596015423</v>
      </c>
      <c r="AJ158" s="33">
        <v>42720.056706770243</v>
      </c>
      <c r="AK158" s="33">
        <v>123036.28373672049</v>
      </c>
      <c r="AL158" s="33">
        <v>439605.38226634701</v>
      </c>
      <c r="AM158" s="33">
        <v>35591.02356606489</v>
      </c>
      <c r="AN158" s="33">
        <v>33212.845886956573</v>
      </c>
      <c r="AO158" s="33">
        <v>1814.135640995223</v>
      </c>
      <c r="AP158" s="33">
        <v>1711.4134781332302</v>
      </c>
      <c r="AQ158" s="33">
        <v>25783.759639088847</v>
      </c>
      <c r="AR158" s="33">
        <v>415.45559733227037</v>
      </c>
      <c r="AS158" s="33">
        <v>309.97320224459753</v>
      </c>
      <c r="AT158" s="33">
        <v>661.29953178735207</v>
      </c>
      <c r="AU158" s="33">
        <v>208.54133511366672</v>
      </c>
      <c r="AV158" s="33">
        <v>5031.8881535674891</v>
      </c>
      <c r="AW158" s="33">
        <v>5272.7676145587338</v>
      </c>
      <c r="AX158" s="33">
        <v>12329.129495542213</v>
      </c>
      <c r="AY158" s="33">
        <v>15336.745542678587</v>
      </c>
      <c r="AZ158" s="33">
        <v>15506.271799214526</v>
      </c>
      <c r="BA158" s="33">
        <v>16237.250505748547</v>
      </c>
      <c r="BB158" s="33">
        <v>1013.9317170158575</v>
      </c>
      <c r="BC158" s="33">
        <v>1283324.8826585338</v>
      </c>
      <c r="BD158" s="33">
        <v>20852.975625448718</v>
      </c>
      <c r="BE158" s="33">
        <v>68293.379823446914</v>
      </c>
      <c r="BF158" s="33">
        <v>75527.951989540059</v>
      </c>
      <c r="BG158" s="33">
        <v>147506.57418071036</v>
      </c>
      <c r="BH158" s="33">
        <v>29189.9672054642</v>
      </c>
      <c r="BI158" s="33">
        <v>280.88422762472362</v>
      </c>
      <c r="BJ158" s="33">
        <v>6733.5218640493949</v>
      </c>
      <c r="BK158" s="33">
        <v>2500.9078141604837</v>
      </c>
      <c r="BL158" s="33">
        <v>838.38164222360047</v>
      </c>
      <c r="BM158" s="33">
        <v>640.26793274142199</v>
      </c>
      <c r="BN158" s="33">
        <v>465.86490242367631</v>
      </c>
      <c r="BO158" s="33">
        <v>1295.8177419204817</v>
      </c>
      <c r="BP158" s="33">
        <v>270.67101610373152</v>
      </c>
      <c r="BQ158" s="33">
        <v>180.5812950359674</v>
      </c>
      <c r="BR158" s="33">
        <v>115.0000035563946</v>
      </c>
      <c r="BS158" s="33">
        <v>3086.8574544171515</v>
      </c>
      <c r="BT158" s="33">
        <v>4055.0903335111102</v>
      </c>
      <c r="BU158" s="33">
        <v>683.99052136385546</v>
      </c>
      <c r="BV158" s="33">
        <v>612.88388212782934</v>
      </c>
      <c r="BW158" s="33">
        <v>1045.6078722000184</v>
      </c>
      <c r="BX158" s="33">
        <v>674.47709955986579</v>
      </c>
      <c r="BY158" s="33">
        <v>780.03683651466861</v>
      </c>
      <c r="BZ158" s="33">
        <v>570.87048681563886</v>
      </c>
      <c r="CA158" s="33">
        <v>1582.201372408452</v>
      </c>
      <c r="CB158" s="33">
        <v>27.198171270713555</v>
      </c>
      <c r="CC158" s="33">
        <v>67.128341796404925</v>
      </c>
      <c r="CD158" s="33">
        <v>304.33650724628581</v>
      </c>
      <c r="CE158" s="33">
        <v>687.31927593919647</v>
      </c>
      <c r="CF158" s="33">
        <v>516.64920109715979</v>
      </c>
      <c r="CG158" s="33">
        <v>3250.7532249719461</v>
      </c>
      <c r="CH158" s="33">
        <v>417.25782487265855</v>
      </c>
      <c r="CI158" s="33">
        <v>88.901576902075831</v>
      </c>
      <c r="CJ158" s="33">
        <v>966.24642878636359</v>
      </c>
      <c r="CK158" s="33">
        <v>554.69583602302191</v>
      </c>
      <c r="CL158" s="33">
        <v>136.88493058039569</v>
      </c>
      <c r="CM158" s="33">
        <v>1558.054787795362</v>
      </c>
      <c r="CN158" s="33">
        <v>124.9514662284795</v>
      </c>
      <c r="CO158" s="33">
        <v>61.683946863972608</v>
      </c>
      <c r="CP158" s="33">
        <v>33.184101293074399</v>
      </c>
      <c r="CQ158" s="33">
        <v>202.63603655228243</v>
      </c>
      <c r="CR158" s="33">
        <v>563.60893984587267</v>
      </c>
      <c r="CS158" s="33">
        <v>2106.0178595936982</v>
      </c>
      <c r="CT158" s="33">
        <v>53813.790481627278</v>
      </c>
      <c r="CU158" s="33">
        <v>1992.1995741567175</v>
      </c>
      <c r="CV158" s="33">
        <v>480.68000672428457</v>
      </c>
      <c r="CW158" s="33">
        <v>362.23749914845047</v>
      </c>
      <c r="CX158" s="33">
        <v>159.78944041416901</v>
      </c>
      <c r="CY158" s="33">
        <v>66.106279847078</v>
      </c>
      <c r="CZ158" s="33">
        <v>262.55419780498812</v>
      </c>
      <c r="DA158" s="33">
        <v>1989.5264457208245</v>
      </c>
      <c r="DB158" s="33">
        <v>785.42827397939175</v>
      </c>
      <c r="DC158" s="33">
        <v>519.53405406815614</v>
      </c>
      <c r="DD158" s="33">
        <v>1198.4970132129627</v>
      </c>
      <c r="DE158" s="33">
        <v>256.85961799566905</v>
      </c>
      <c r="DF158" s="33">
        <v>28.346434318356931</v>
      </c>
      <c r="DG158" s="33">
        <v>996.5293545452638</v>
      </c>
      <c r="DH158" s="33">
        <v>92.666958849972872</v>
      </c>
      <c r="DI158" s="33">
        <v>116.41549907158897</v>
      </c>
      <c r="DJ158" s="33">
        <v>605.40380617235371</v>
      </c>
      <c r="DK158" s="33">
        <v>235.07664900678407</v>
      </c>
      <c r="DL158" s="33">
        <v>3105.6462140604094</v>
      </c>
      <c r="DM158" s="33">
        <v>12506.613260644321</v>
      </c>
      <c r="DN158" s="33">
        <v>842.63885157888262</v>
      </c>
      <c r="DO158" s="33">
        <v>0</v>
      </c>
      <c r="DP158" s="69">
        <f t="shared" si="5"/>
        <v>2679282.3567654402</v>
      </c>
      <c r="DQ158" s="33">
        <v>11923650.589701733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17.230404618741336</v>
      </c>
      <c r="EL158" s="33">
        <v>0</v>
      </c>
      <c r="EM158" s="33">
        <v>192941.20290308882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3484183.0950507019</v>
      </c>
      <c r="FV158" s="33">
        <v>474.12973009269746</v>
      </c>
      <c r="FW158" s="33">
        <v>1.2237708158927394</v>
      </c>
      <c r="FX158" s="33">
        <v>105277.77796948206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476720.97639566124</v>
      </c>
      <c r="GF158" s="33">
        <v>2966833.4471581304</v>
      </c>
      <c r="GG158" s="44">
        <f t="shared" si="4"/>
        <v>21829382.029849771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106.17965484254916</v>
      </c>
      <c r="D159" s="33">
        <v>13.569954334944789</v>
      </c>
      <c r="E159" s="33">
        <v>1566.789863779386</v>
      </c>
      <c r="F159" s="33">
        <v>164.71734943868813</v>
      </c>
      <c r="G159" s="33">
        <v>65.617484754111402</v>
      </c>
      <c r="H159" s="33">
        <v>6.5139656125697849</v>
      </c>
      <c r="I159" s="33">
        <v>93.615946596482672</v>
      </c>
      <c r="J159" s="33">
        <v>72.207717728764294</v>
      </c>
      <c r="K159" s="33">
        <v>139.02052281097178</v>
      </c>
      <c r="L159" s="33">
        <v>130.44441037872531</v>
      </c>
      <c r="M159" s="33">
        <v>423.30255142317532</v>
      </c>
      <c r="N159" s="33">
        <v>164.43574996733304</v>
      </c>
      <c r="O159" s="33">
        <v>120.42986728314949</v>
      </c>
      <c r="P159" s="33">
        <v>81.262725852784683</v>
      </c>
      <c r="Q159" s="33">
        <v>144.08699117851816</v>
      </c>
      <c r="R159" s="33">
        <v>10.954993937864842</v>
      </c>
      <c r="S159" s="33">
        <v>254.43016614824717</v>
      </c>
      <c r="T159" s="33">
        <v>7657.1811208178833</v>
      </c>
      <c r="U159" s="33">
        <v>3190.571685892045</v>
      </c>
      <c r="V159" s="33">
        <v>60.414439209330865</v>
      </c>
      <c r="W159" s="33">
        <v>129.57379442262993</v>
      </c>
      <c r="X159" s="33">
        <v>260.32773081028637</v>
      </c>
      <c r="Y159" s="33">
        <v>465.67119191621623</v>
      </c>
      <c r="Z159" s="33">
        <v>291.18612976617788</v>
      </c>
      <c r="AA159" s="33">
        <v>71.094348429759592</v>
      </c>
      <c r="AB159" s="33">
        <v>245.19770866220651</v>
      </c>
      <c r="AC159" s="33">
        <v>425.92256040773395</v>
      </c>
      <c r="AD159" s="33">
        <v>5144.0656862483784</v>
      </c>
      <c r="AE159" s="33">
        <v>1600.3158945536854</v>
      </c>
      <c r="AF159" s="33">
        <v>612.12382142403385</v>
      </c>
      <c r="AG159" s="33">
        <v>1661.0858942667317</v>
      </c>
      <c r="AH159" s="33">
        <v>1327.9848517074561</v>
      </c>
      <c r="AI159" s="33">
        <v>3037.4062215581912</v>
      </c>
      <c r="AJ159" s="33">
        <v>3888.6279236146593</v>
      </c>
      <c r="AK159" s="33">
        <v>54656.222159409343</v>
      </c>
      <c r="AL159" s="33">
        <v>10963.2175380353</v>
      </c>
      <c r="AM159" s="33">
        <v>193690.14056068819</v>
      </c>
      <c r="AN159" s="33">
        <v>395.56184789345099</v>
      </c>
      <c r="AO159" s="33">
        <v>176.16631310832872</v>
      </c>
      <c r="AP159" s="33">
        <v>343.69631403071168</v>
      </c>
      <c r="AQ159" s="33">
        <v>23759.104175719302</v>
      </c>
      <c r="AR159" s="33">
        <v>24.658594620516972</v>
      </c>
      <c r="AS159" s="33">
        <v>27.930641426619147</v>
      </c>
      <c r="AT159" s="33">
        <v>37.49659357090534</v>
      </c>
      <c r="AU159" s="33">
        <v>17.698678152796315</v>
      </c>
      <c r="AV159" s="33">
        <v>119.92487097292782</v>
      </c>
      <c r="AW159" s="33">
        <v>333.55160192256375</v>
      </c>
      <c r="AX159" s="33">
        <v>1594.6148922165492</v>
      </c>
      <c r="AY159" s="33">
        <v>10424.567629267143</v>
      </c>
      <c r="AZ159" s="33">
        <v>651.38791789601555</v>
      </c>
      <c r="BA159" s="33">
        <v>163.07709240295631</v>
      </c>
      <c r="BB159" s="33">
        <v>154.54475473392554</v>
      </c>
      <c r="BC159" s="33">
        <v>720.68250517562706</v>
      </c>
      <c r="BD159" s="33">
        <v>7750.2188523228988</v>
      </c>
      <c r="BE159" s="33">
        <v>21830.652742177412</v>
      </c>
      <c r="BF159" s="33">
        <v>228.31494851141707</v>
      </c>
      <c r="BG159" s="33">
        <v>126.63831762717149</v>
      </c>
      <c r="BH159" s="33">
        <v>633.9443104848981</v>
      </c>
      <c r="BI159" s="33">
        <v>18782.970201624114</v>
      </c>
      <c r="BJ159" s="33">
        <v>913.51143679986649</v>
      </c>
      <c r="BK159" s="33">
        <v>3115.6320254384641</v>
      </c>
      <c r="BL159" s="33">
        <v>403.4896261579043</v>
      </c>
      <c r="BM159" s="33">
        <v>61.813946620455098</v>
      </c>
      <c r="BN159" s="33">
        <v>36.405099475992508</v>
      </c>
      <c r="BO159" s="33">
        <v>304.5200456030114</v>
      </c>
      <c r="BP159" s="33">
        <v>45.308184392344288</v>
      </c>
      <c r="BQ159" s="33">
        <v>35.996772799560738</v>
      </c>
      <c r="BR159" s="33">
        <v>18.295389613051935</v>
      </c>
      <c r="BS159" s="33">
        <v>2057.4791315722559</v>
      </c>
      <c r="BT159" s="33">
        <v>951.51061176237613</v>
      </c>
      <c r="BU159" s="33">
        <v>286.11496535570831</v>
      </c>
      <c r="BV159" s="33">
        <v>56.283640810631333</v>
      </c>
      <c r="BW159" s="33">
        <v>44.906740920810847</v>
      </c>
      <c r="BX159" s="33">
        <v>68.403905293278456</v>
      </c>
      <c r="BY159" s="33">
        <v>717.68499461958072</v>
      </c>
      <c r="BZ159" s="33">
        <v>53.172035538886576</v>
      </c>
      <c r="CA159" s="33">
        <v>141.02333664884301</v>
      </c>
      <c r="CB159" s="33">
        <v>3.7787735049650966</v>
      </c>
      <c r="CC159" s="33">
        <v>10.347163357089448</v>
      </c>
      <c r="CD159" s="33">
        <v>28.680182111591577</v>
      </c>
      <c r="CE159" s="33">
        <v>75.567576294819546</v>
      </c>
      <c r="CF159" s="33">
        <v>71.245860850027711</v>
      </c>
      <c r="CG159" s="33">
        <v>545.76774773540012</v>
      </c>
      <c r="CH159" s="33">
        <v>50.900943738657283</v>
      </c>
      <c r="CI159" s="33">
        <v>4.4670823253509351</v>
      </c>
      <c r="CJ159" s="33">
        <v>116.48083748892552</v>
      </c>
      <c r="CK159" s="33">
        <v>72.54467000098181</v>
      </c>
      <c r="CL159" s="33">
        <v>14.008979833173663</v>
      </c>
      <c r="CM159" s="33">
        <v>2074.8012981365091</v>
      </c>
      <c r="CN159" s="33">
        <v>19.105084850162857</v>
      </c>
      <c r="CO159" s="33">
        <v>4.6666012434124085</v>
      </c>
      <c r="CP159" s="33">
        <v>4.7057583066536139</v>
      </c>
      <c r="CQ159" s="33">
        <v>48.944814560599482</v>
      </c>
      <c r="CR159" s="33">
        <v>74.692450851108418</v>
      </c>
      <c r="CS159" s="33">
        <v>110.97218946757135</v>
      </c>
      <c r="CT159" s="33">
        <v>140822.43976221385</v>
      </c>
      <c r="CU159" s="33">
        <v>177.13499502880637</v>
      </c>
      <c r="CV159" s="33">
        <v>109.38286096196187</v>
      </c>
      <c r="CW159" s="33">
        <v>130.39293958544681</v>
      </c>
      <c r="CX159" s="33">
        <v>27.173177176767247</v>
      </c>
      <c r="CY159" s="33">
        <v>15.823991703769314</v>
      </c>
      <c r="CZ159" s="33">
        <v>28.438831197678528</v>
      </c>
      <c r="DA159" s="33">
        <v>363.68890277754491</v>
      </c>
      <c r="DB159" s="33">
        <v>83.126814592178746</v>
      </c>
      <c r="DC159" s="33">
        <v>362.9896725703988</v>
      </c>
      <c r="DD159" s="33">
        <v>706.71950574436642</v>
      </c>
      <c r="DE159" s="33">
        <v>25.170703697803841</v>
      </c>
      <c r="DF159" s="33">
        <v>0</v>
      </c>
      <c r="DG159" s="33">
        <v>129.44380861994179</v>
      </c>
      <c r="DH159" s="33">
        <v>12.179600422128157</v>
      </c>
      <c r="DI159" s="33">
        <v>17.73308274230703</v>
      </c>
      <c r="DJ159" s="33">
        <v>93.790996733333216</v>
      </c>
      <c r="DK159" s="33">
        <v>52.749738091787471</v>
      </c>
      <c r="DL159" s="33">
        <v>601.69232247493608</v>
      </c>
      <c r="DM159" s="33">
        <v>24153.909573910078</v>
      </c>
      <c r="DN159" s="33">
        <v>890.7187490213222</v>
      </c>
      <c r="DO159" s="33">
        <v>0</v>
      </c>
      <c r="DP159" s="69">
        <f t="shared" si="5"/>
        <v>562681.24490711349</v>
      </c>
      <c r="DQ159" s="33">
        <v>320636.44575071521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21670.849312239745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2352772.4492788506</v>
      </c>
      <c r="FV159" s="33">
        <v>36614.703609636861</v>
      </c>
      <c r="FW159" s="33">
        <v>1397.6947203802424</v>
      </c>
      <c r="FX159" s="33">
        <v>1175533.1139495268</v>
      </c>
      <c r="FY159" s="33">
        <v>0</v>
      </c>
      <c r="FZ159" s="33">
        <v>0</v>
      </c>
      <c r="GA159" s="33">
        <v>0</v>
      </c>
      <c r="GB159" s="33">
        <v>169.23918729745529</v>
      </c>
      <c r="GC159" s="33">
        <v>0</v>
      </c>
      <c r="GD159" s="33">
        <v>0</v>
      </c>
      <c r="GE159" s="33">
        <v>113476.19110224927</v>
      </c>
      <c r="GF159" s="33">
        <v>1330050.4429016658</v>
      </c>
      <c r="GG159" s="44">
        <f t="shared" si="4"/>
        <v>5915002.3747196756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1242.2874473406964</v>
      </c>
      <c r="D160" s="33">
        <v>96.882755576469251</v>
      </c>
      <c r="E160" s="33">
        <v>1485.2956053516871</v>
      </c>
      <c r="F160" s="33">
        <v>662.57634709050717</v>
      </c>
      <c r="G160" s="33">
        <v>415.46435286523291</v>
      </c>
      <c r="H160" s="33">
        <v>57.157359369253228</v>
      </c>
      <c r="I160" s="33">
        <v>787.2236438748721</v>
      </c>
      <c r="J160" s="33">
        <v>319.84763269775004</v>
      </c>
      <c r="K160" s="33">
        <v>876.61739947440128</v>
      </c>
      <c r="L160" s="33">
        <v>547.79506024006321</v>
      </c>
      <c r="M160" s="33">
        <v>1525.0729572367377</v>
      </c>
      <c r="N160" s="33">
        <v>664.6079985761196</v>
      </c>
      <c r="O160" s="33">
        <v>497.12375166815855</v>
      </c>
      <c r="P160" s="33">
        <v>12026.886690571664</v>
      </c>
      <c r="Q160" s="33">
        <v>19929.926925326708</v>
      </c>
      <c r="R160" s="33">
        <v>1001.0640423308578</v>
      </c>
      <c r="S160" s="33">
        <v>9599.2275164782768</v>
      </c>
      <c r="T160" s="33">
        <v>1084.6033329041966</v>
      </c>
      <c r="U160" s="33">
        <v>517.72824131425648</v>
      </c>
      <c r="V160" s="33">
        <v>850.02539966637073</v>
      </c>
      <c r="W160" s="33">
        <v>4840.3297506044009</v>
      </c>
      <c r="X160" s="33">
        <v>7419.6531475342936</v>
      </c>
      <c r="Y160" s="33">
        <v>2053.9838764651126</v>
      </c>
      <c r="Z160" s="33">
        <v>6358.0392666253392</v>
      </c>
      <c r="AA160" s="33">
        <v>1181.9221828227403</v>
      </c>
      <c r="AB160" s="33">
        <v>1539.8327310804507</v>
      </c>
      <c r="AC160" s="33">
        <v>1355.4323956595042</v>
      </c>
      <c r="AD160" s="33">
        <v>3695.7695368364348</v>
      </c>
      <c r="AE160" s="33">
        <v>31577.873321930772</v>
      </c>
      <c r="AF160" s="33">
        <v>8380.4524875023271</v>
      </c>
      <c r="AG160" s="33">
        <v>1836.5319955410112</v>
      </c>
      <c r="AH160" s="33">
        <v>1023.4172845513995</v>
      </c>
      <c r="AI160" s="33">
        <v>934.35295509150683</v>
      </c>
      <c r="AJ160" s="33">
        <v>6433.4770567912165</v>
      </c>
      <c r="AK160" s="33">
        <v>18154.654041314803</v>
      </c>
      <c r="AL160" s="33">
        <v>10359.942659312002</v>
      </c>
      <c r="AM160" s="33">
        <v>34684.645463637542</v>
      </c>
      <c r="AN160" s="33">
        <v>477972.1736449537</v>
      </c>
      <c r="AO160" s="33">
        <v>3835.5317519218761</v>
      </c>
      <c r="AP160" s="33">
        <v>704.84939256050302</v>
      </c>
      <c r="AQ160" s="33">
        <v>6535.4774853573917</v>
      </c>
      <c r="AR160" s="33">
        <v>219.56011496843774</v>
      </c>
      <c r="AS160" s="33">
        <v>105.5731209147331</v>
      </c>
      <c r="AT160" s="33">
        <v>398.61576184457897</v>
      </c>
      <c r="AU160" s="33">
        <v>213.99144598867528</v>
      </c>
      <c r="AV160" s="33">
        <v>1541.849761745724</v>
      </c>
      <c r="AW160" s="33">
        <v>1724.0888696100467</v>
      </c>
      <c r="AX160" s="33">
        <v>15556.363681504778</v>
      </c>
      <c r="AY160" s="33">
        <v>3349.0874035916731</v>
      </c>
      <c r="AZ160" s="33">
        <v>19248.805667525266</v>
      </c>
      <c r="BA160" s="33">
        <v>24742.990235388512</v>
      </c>
      <c r="BB160" s="33">
        <v>880.90361748460327</v>
      </c>
      <c r="BC160" s="33">
        <v>2294.0425562387977</v>
      </c>
      <c r="BD160" s="33">
        <v>7756.9108519990741</v>
      </c>
      <c r="BE160" s="33">
        <v>6859.2843870843153</v>
      </c>
      <c r="BF160" s="33">
        <v>5346.1656959582342</v>
      </c>
      <c r="BG160" s="33">
        <v>5869.50785093799</v>
      </c>
      <c r="BH160" s="33">
        <v>5110.1571984107013</v>
      </c>
      <c r="BI160" s="33">
        <v>262.75437437663078</v>
      </c>
      <c r="BJ160" s="33">
        <v>13855.820130659846</v>
      </c>
      <c r="BK160" s="33">
        <v>1909.4687882041092</v>
      </c>
      <c r="BL160" s="33">
        <v>207.60230481919808</v>
      </c>
      <c r="BM160" s="33">
        <v>332.17653229168911</v>
      </c>
      <c r="BN160" s="33">
        <v>279.89615008180488</v>
      </c>
      <c r="BO160" s="33">
        <v>550.24377563570306</v>
      </c>
      <c r="BP160" s="33">
        <v>149.01423203959322</v>
      </c>
      <c r="BQ160" s="33">
        <v>201.76992415929618</v>
      </c>
      <c r="BR160" s="33">
        <v>172.50883836702869</v>
      </c>
      <c r="BS160" s="33">
        <v>689.08307701477383</v>
      </c>
      <c r="BT160" s="33">
        <v>2166.4479647935104</v>
      </c>
      <c r="BU160" s="33">
        <v>251.99468259706191</v>
      </c>
      <c r="BV160" s="33">
        <v>280.52974729912393</v>
      </c>
      <c r="BW160" s="33">
        <v>940.16745658636694</v>
      </c>
      <c r="BX160" s="33">
        <v>306.99025759276822</v>
      </c>
      <c r="BY160" s="33">
        <v>262.59874004995123</v>
      </c>
      <c r="BZ160" s="33">
        <v>842.88724775970286</v>
      </c>
      <c r="CA160" s="33">
        <v>877.12541056140128</v>
      </c>
      <c r="CB160" s="33">
        <v>49.578570419245231</v>
      </c>
      <c r="CC160" s="33">
        <v>139.35878118265094</v>
      </c>
      <c r="CD160" s="33">
        <v>238.38384565986024</v>
      </c>
      <c r="CE160" s="33">
        <v>421.25017200418392</v>
      </c>
      <c r="CF160" s="33">
        <v>223.5269619566032</v>
      </c>
      <c r="CG160" s="33">
        <v>2049.2519596994471</v>
      </c>
      <c r="CH160" s="33">
        <v>141.99788966401439</v>
      </c>
      <c r="CI160" s="33">
        <v>70.05255523818964</v>
      </c>
      <c r="CJ160" s="33">
        <v>352.31296163253722</v>
      </c>
      <c r="CK160" s="33">
        <v>231.60680282139887</v>
      </c>
      <c r="CL160" s="33">
        <v>81.825651205582048</v>
      </c>
      <c r="CM160" s="33">
        <v>544.74324117999356</v>
      </c>
      <c r="CN160" s="33">
        <v>47.361128210277975</v>
      </c>
      <c r="CO160" s="33">
        <v>115.39490953446229</v>
      </c>
      <c r="CP160" s="33">
        <v>24.604516690660009</v>
      </c>
      <c r="CQ160" s="33">
        <v>589.00739702942883</v>
      </c>
      <c r="CR160" s="33">
        <v>244.53561575311139</v>
      </c>
      <c r="CS160" s="33">
        <v>784.62452028378027</v>
      </c>
      <c r="CT160" s="33">
        <v>4455.5042615298171</v>
      </c>
      <c r="CU160" s="33">
        <v>1755.1154674049433</v>
      </c>
      <c r="CV160" s="33">
        <v>568.0800425427534</v>
      </c>
      <c r="CW160" s="33">
        <v>372.08495819680593</v>
      </c>
      <c r="CX160" s="33">
        <v>317.99862819445593</v>
      </c>
      <c r="CY160" s="33">
        <v>239.84508505927948</v>
      </c>
      <c r="CZ160" s="33">
        <v>268.12744124515848</v>
      </c>
      <c r="DA160" s="33">
        <v>3556.089388702524</v>
      </c>
      <c r="DB160" s="33">
        <v>455.74268083160791</v>
      </c>
      <c r="DC160" s="33">
        <v>3897.7347775628491</v>
      </c>
      <c r="DD160" s="33">
        <v>3421.8973735595837</v>
      </c>
      <c r="DE160" s="33">
        <v>421.41379600798899</v>
      </c>
      <c r="DF160" s="33">
        <v>2.1185726640794798</v>
      </c>
      <c r="DG160" s="33">
        <v>1334.8325589054546</v>
      </c>
      <c r="DH160" s="33">
        <v>72.395408918327931</v>
      </c>
      <c r="DI160" s="33">
        <v>59.064753816372146</v>
      </c>
      <c r="DJ160" s="33">
        <v>319.79334722939058</v>
      </c>
      <c r="DK160" s="33">
        <v>239.39652534052067</v>
      </c>
      <c r="DL160" s="33">
        <v>1374.3328265733128</v>
      </c>
      <c r="DM160" s="33">
        <v>8861.4831034598428</v>
      </c>
      <c r="DN160" s="33">
        <v>405.77319868257291</v>
      </c>
      <c r="DO160" s="33">
        <v>0</v>
      </c>
      <c r="DP160" s="69">
        <f t="shared" si="5"/>
        <v>849570.97642072802</v>
      </c>
      <c r="DQ160" s="33">
        <v>1130222.6039382743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26739.275431193404</v>
      </c>
      <c r="EH160" s="33">
        <v>7856.5107925561688</v>
      </c>
      <c r="EI160" s="33">
        <v>0</v>
      </c>
      <c r="EJ160" s="33">
        <v>7.8720863639638319</v>
      </c>
      <c r="EK160" s="33">
        <v>1914.8855011624444</v>
      </c>
      <c r="EL160" s="33">
        <v>0</v>
      </c>
      <c r="EM160" s="33">
        <v>0</v>
      </c>
      <c r="EN160" s="33">
        <v>0</v>
      </c>
      <c r="EO160" s="33">
        <v>55.265748998245961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106.29095748778785</v>
      </c>
      <c r="FV160" s="33">
        <v>171997.69792573655</v>
      </c>
      <c r="FW160" s="33">
        <v>0</v>
      </c>
      <c r="FX160" s="33">
        <v>1426252.707439953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-26396.197974270075</v>
      </c>
      <c r="GF160" s="33">
        <v>336908.98346536094</v>
      </c>
      <c r="GG160" s="44">
        <f t="shared" si="4"/>
        <v>3925236.8717335449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1214.2647998305652</v>
      </c>
      <c r="D161" s="33">
        <v>32.622369886326204</v>
      </c>
      <c r="E161" s="33">
        <v>59.291022137138249</v>
      </c>
      <c r="F161" s="33">
        <v>483.18560935401172</v>
      </c>
      <c r="G161" s="33">
        <v>357.80814863728011</v>
      </c>
      <c r="H161" s="33">
        <v>55.110615416434101</v>
      </c>
      <c r="I161" s="33">
        <v>625.49021485519711</v>
      </c>
      <c r="J161" s="33">
        <v>259.35744834771009</v>
      </c>
      <c r="K161" s="33">
        <v>790.64138879297479</v>
      </c>
      <c r="L161" s="33">
        <v>396.02277015044342</v>
      </c>
      <c r="M161" s="33">
        <v>1338.1779325961886</v>
      </c>
      <c r="N161" s="33">
        <v>736.57440318703846</v>
      </c>
      <c r="O161" s="33">
        <v>1309.8677042426561</v>
      </c>
      <c r="P161" s="33">
        <v>319.25497075526368</v>
      </c>
      <c r="Q161" s="33">
        <v>193.57282030038337</v>
      </c>
      <c r="R161" s="33">
        <v>3532.5810564336825</v>
      </c>
      <c r="S161" s="33">
        <v>949.72988198221299</v>
      </c>
      <c r="T161" s="33">
        <v>1437.3100104761111</v>
      </c>
      <c r="U161" s="33">
        <v>2107.1533005829529</v>
      </c>
      <c r="V161" s="33">
        <v>878.12617070171109</v>
      </c>
      <c r="W161" s="33">
        <v>9169.758093561104</v>
      </c>
      <c r="X161" s="33">
        <v>14763.656247816103</v>
      </c>
      <c r="Y161" s="33">
        <v>19549.446738968752</v>
      </c>
      <c r="Z161" s="33">
        <v>1569.0111602784168</v>
      </c>
      <c r="AA161" s="33">
        <v>1063.6337371846651</v>
      </c>
      <c r="AB161" s="33">
        <v>850.92109322307954</v>
      </c>
      <c r="AC161" s="33">
        <v>1654.4698659641442</v>
      </c>
      <c r="AD161" s="33">
        <v>5529.0625750874015</v>
      </c>
      <c r="AE161" s="33">
        <v>73680.467331547901</v>
      </c>
      <c r="AF161" s="33">
        <v>85418.835637626456</v>
      </c>
      <c r="AG161" s="33">
        <v>13217.797958217145</v>
      </c>
      <c r="AH161" s="33">
        <v>5633.053904169783</v>
      </c>
      <c r="AI161" s="33">
        <v>8239.3455199913587</v>
      </c>
      <c r="AJ161" s="33">
        <v>25058.413828049896</v>
      </c>
      <c r="AK161" s="33">
        <v>62600.973744421761</v>
      </c>
      <c r="AL161" s="33">
        <v>773.76821051236232</v>
      </c>
      <c r="AM161" s="33">
        <v>26895.645549303477</v>
      </c>
      <c r="AN161" s="33">
        <v>992.70305729074778</v>
      </c>
      <c r="AO161" s="33">
        <v>43250.616895293068</v>
      </c>
      <c r="AP161" s="33">
        <v>339.02953021511871</v>
      </c>
      <c r="AQ161" s="33">
        <v>8515.1746952838857</v>
      </c>
      <c r="AR161" s="33">
        <v>252.70842815194572</v>
      </c>
      <c r="AS161" s="33">
        <v>78.693760592554568</v>
      </c>
      <c r="AT161" s="33">
        <v>405.67016598492341</v>
      </c>
      <c r="AU161" s="33">
        <v>56.593635197018457</v>
      </c>
      <c r="AV161" s="33">
        <v>2080.8043536680375</v>
      </c>
      <c r="AW161" s="33">
        <v>1924.0187089102506</v>
      </c>
      <c r="AX161" s="33">
        <v>6843.7614579331057</v>
      </c>
      <c r="AY161" s="33">
        <v>11386.298525013937</v>
      </c>
      <c r="AZ161" s="33">
        <v>7768.9050908660474</v>
      </c>
      <c r="BA161" s="33">
        <v>3810.3277739019654</v>
      </c>
      <c r="BB161" s="33">
        <v>477.02580939177949</v>
      </c>
      <c r="BC161" s="33">
        <v>7432.4231701525532</v>
      </c>
      <c r="BD161" s="33">
        <v>4145.7403360797834</v>
      </c>
      <c r="BE161" s="33">
        <v>20339.787904875375</v>
      </c>
      <c r="BF161" s="33">
        <v>659.01492025927666</v>
      </c>
      <c r="BG161" s="33">
        <v>153.35698099431573</v>
      </c>
      <c r="BH161" s="33">
        <v>206.30420096529537</v>
      </c>
      <c r="BI161" s="33">
        <v>93.642962062745184</v>
      </c>
      <c r="BJ161" s="33">
        <v>7971.0406747315565</v>
      </c>
      <c r="BK161" s="33">
        <v>2025.1633901777675</v>
      </c>
      <c r="BL161" s="33">
        <v>316.5064289020732</v>
      </c>
      <c r="BM161" s="33">
        <v>174.91805190271145</v>
      </c>
      <c r="BN161" s="33">
        <v>156.24993530894758</v>
      </c>
      <c r="BO161" s="33">
        <v>443.26236585241924</v>
      </c>
      <c r="BP161" s="33">
        <v>212.13253285082035</v>
      </c>
      <c r="BQ161" s="33">
        <v>858.50163842017469</v>
      </c>
      <c r="BR161" s="33">
        <v>895.3997981086751</v>
      </c>
      <c r="BS161" s="33">
        <v>1087.8189268060039</v>
      </c>
      <c r="BT161" s="33">
        <v>3541.1211681304503</v>
      </c>
      <c r="BU161" s="33">
        <v>354.67730740961991</v>
      </c>
      <c r="BV161" s="33">
        <v>219.31661626064667</v>
      </c>
      <c r="BW161" s="33">
        <v>57.084221677073536</v>
      </c>
      <c r="BX161" s="33">
        <v>389.48822847804502</v>
      </c>
      <c r="BY161" s="33">
        <v>235.69783467375228</v>
      </c>
      <c r="BZ161" s="33">
        <v>123.22592895335609</v>
      </c>
      <c r="CA161" s="33">
        <v>339.275427703807</v>
      </c>
      <c r="CB161" s="33">
        <v>12.974164961495363</v>
      </c>
      <c r="CC161" s="33">
        <v>38.419582896564208</v>
      </c>
      <c r="CD161" s="33">
        <v>82.230554145098836</v>
      </c>
      <c r="CE161" s="33">
        <v>208.21261314018227</v>
      </c>
      <c r="CF161" s="33">
        <v>126.10108868758537</v>
      </c>
      <c r="CG161" s="33">
        <v>945.12036166784173</v>
      </c>
      <c r="CH161" s="33">
        <v>1067.4538540026872</v>
      </c>
      <c r="CI161" s="33">
        <v>983.6627084029991</v>
      </c>
      <c r="CJ161" s="33">
        <v>287.10886875394914</v>
      </c>
      <c r="CK161" s="33">
        <v>545.25235096572578</v>
      </c>
      <c r="CL161" s="33">
        <v>4176.5050989745087</v>
      </c>
      <c r="CM161" s="33">
        <v>485.76686486515808</v>
      </c>
      <c r="CN161" s="33">
        <v>32.310306019078226</v>
      </c>
      <c r="CO161" s="33">
        <v>47.586058196789565</v>
      </c>
      <c r="CP161" s="33">
        <v>33.934899351753451</v>
      </c>
      <c r="CQ161" s="33">
        <v>85.688526013525589</v>
      </c>
      <c r="CR161" s="33">
        <v>577.56023465631949</v>
      </c>
      <c r="CS161" s="33">
        <v>9443.1911585119105</v>
      </c>
      <c r="CT161" s="33">
        <v>10709.959869374174</v>
      </c>
      <c r="CU161" s="33">
        <v>827.12763086418306</v>
      </c>
      <c r="CV161" s="33">
        <v>751.41570718630226</v>
      </c>
      <c r="CW161" s="33">
        <v>8263.6191324541396</v>
      </c>
      <c r="CX161" s="33">
        <v>5453.5752738225656</v>
      </c>
      <c r="CY161" s="33">
        <v>3120.1986962826581</v>
      </c>
      <c r="CZ161" s="33">
        <v>85.112577460123518</v>
      </c>
      <c r="DA161" s="33">
        <v>112533.53180782316</v>
      </c>
      <c r="DB161" s="33">
        <v>76274.485085332679</v>
      </c>
      <c r="DC161" s="33">
        <v>2632.6232307063997</v>
      </c>
      <c r="DD161" s="33">
        <v>1892.1117933005667</v>
      </c>
      <c r="DE161" s="33">
        <v>717.45962713774907</v>
      </c>
      <c r="DF161" s="33">
        <v>3.0716652796691162</v>
      </c>
      <c r="DG161" s="33">
        <v>2844.5345892713544</v>
      </c>
      <c r="DH161" s="33">
        <v>306.85642212175503</v>
      </c>
      <c r="DI161" s="33">
        <v>23.070965710398308</v>
      </c>
      <c r="DJ161" s="33">
        <v>670.59775360603874</v>
      </c>
      <c r="DK161" s="33">
        <v>584.63621270542558</v>
      </c>
      <c r="DL161" s="33">
        <v>2954.2756759752219</v>
      </c>
      <c r="DM161" s="33">
        <v>12431.388320236741</v>
      </c>
      <c r="DN161" s="33">
        <v>228.06871360828632</v>
      </c>
      <c r="DO161" s="33">
        <v>0</v>
      </c>
      <c r="DP161" s="69">
        <f t="shared" si="5"/>
        <v>775844.68671849486</v>
      </c>
      <c r="DQ161" s="33">
        <v>257669.83810065169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130.80662442743835</v>
      </c>
      <c r="EF161" s="33">
        <v>0</v>
      </c>
      <c r="EG161" s="33">
        <v>0</v>
      </c>
      <c r="EH161" s="33">
        <v>0</v>
      </c>
      <c r="EI161" s="33">
        <v>0</v>
      </c>
      <c r="EJ161" s="33">
        <v>15.685444441821494</v>
      </c>
      <c r="EK161" s="33">
        <v>125061.61558023313</v>
      </c>
      <c r="EL161" s="33">
        <v>0</v>
      </c>
      <c r="EM161" s="33">
        <v>0</v>
      </c>
      <c r="EN161" s="33">
        <v>0</v>
      </c>
      <c r="EO161" s="33">
        <v>118.3320999563916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3594.9478924080959</v>
      </c>
      <c r="FV161" s="33">
        <v>848218.68486086838</v>
      </c>
      <c r="FW161" s="33">
        <v>41429.089656828874</v>
      </c>
      <c r="FX161" s="33">
        <v>275024.07079220982</v>
      </c>
      <c r="FY161" s="33">
        <v>0</v>
      </c>
      <c r="FZ161" s="33">
        <v>0</v>
      </c>
      <c r="GA161" s="33">
        <v>0</v>
      </c>
      <c r="GB161" s="33">
        <v>260.7720943401722</v>
      </c>
      <c r="GC161" s="33">
        <v>0</v>
      </c>
      <c r="GD161" s="33">
        <v>0</v>
      </c>
      <c r="GE161" s="33">
        <v>-27415.326500355557</v>
      </c>
      <c r="GF161" s="33">
        <v>564317.34038630745</v>
      </c>
      <c r="GG161" s="44">
        <f t="shared" si="4"/>
        <v>2864270.5437508123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1097.8829767855066</v>
      </c>
      <c r="D162" s="33">
        <v>539.81058613240805</v>
      </c>
      <c r="E162" s="33">
        <v>29271.847850812719</v>
      </c>
      <c r="F162" s="33">
        <v>861.48146969558127</v>
      </c>
      <c r="G162" s="33">
        <v>337.18344288044869</v>
      </c>
      <c r="H162" s="33">
        <v>28.663304479564388</v>
      </c>
      <c r="I162" s="33">
        <v>2192.5363790688925</v>
      </c>
      <c r="J162" s="33">
        <v>505.69611644287659</v>
      </c>
      <c r="K162" s="33">
        <v>700.9211944144422</v>
      </c>
      <c r="L162" s="33">
        <v>556.60431471101299</v>
      </c>
      <c r="M162" s="33">
        <v>5090.9778510017832</v>
      </c>
      <c r="N162" s="33">
        <v>1211.7719643865896</v>
      </c>
      <c r="O162" s="33">
        <v>1821.6761887037055</v>
      </c>
      <c r="P162" s="33">
        <v>15713.590382509581</v>
      </c>
      <c r="Q162" s="33">
        <v>18830.967383176518</v>
      </c>
      <c r="R162" s="33">
        <v>802.15083652251735</v>
      </c>
      <c r="S162" s="33">
        <v>11304.919399046768</v>
      </c>
      <c r="T162" s="33">
        <v>1277.6395392973259</v>
      </c>
      <c r="U162" s="33">
        <v>725.1149656408096</v>
      </c>
      <c r="V162" s="33">
        <v>246.85317676969439</v>
      </c>
      <c r="W162" s="33">
        <v>677.04204266504109</v>
      </c>
      <c r="X162" s="33">
        <v>18868.729945223742</v>
      </c>
      <c r="Y162" s="33">
        <v>2447.9515711311324</v>
      </c>
      <c r="Z162" s="33">
        <v>4934.127878934507</v>
      </c>
      <c r="AA162" s="33">
        <v>3059.6188379438167</v>
      </c>
      <c r="AB162" s="33">
        <v>1998.7110757667251</v>
      </c>
      <c r="AC162" s="33">
        <v>2588.8639753770517</v>
      </c>
      <c r="AD162" s="33">
        <v>14358.414537102968</v>
      </c>
      <c r="AE162" s="33">
        <v>3235.0016554896088</v>
      </c>
      <c r="AF162" s="33">
        <v>7136.9121077519249</v>
      </c>
      <c r="AG162" s="33">
        <v>504.62122828334697</v>
      </c>
      <c r="AH162" s="33">
        <v>414.143290962121</v>
      </c>
      <c r="AI162" s="33">
        <v>3095.9093769633014</v>
      </c>
      <c r="AJ162" s="33">
        <v>5657.1262427247611</v>
      </c>
      <c r="AK162" s="33">
        <v>17156.690276739486</v>
      </c>
      <c r="AL162" s="33">
        <v>3709.4687159858458</v>
      </c>
      <c r="AM162" s="33">
        <v>10819.694034434959</v>
      </c>
      <c r="AN162" s="33">
        <v>7219.0353436436681</v>
      </c>
      <c r="AO162" s="33">
        <v>3201.7064188596528</v>
      </c>
      <c r="AP162" s="33">
        <v>75406.622833233283</v>
      </c>
      <c r="AQ162" s="33">
        <v>7775.0443397596282</v>
      </c>
      <c r="AR162" s="33">
        <v>120.78861379342005</v>
      </c>
      <c r="AS162" s="33">
        <v>177.13745810335342</v>
      </c>
      <c r="AT162" s="33">
        <v>276.62742737057647</v>
      </c>
      <c r="AU162" s="33">
        <v>322.56326610166536</v>
      </c>
      <c r="AV162" s="33">
        <v>4023.9940122270636</v>
      </c>
      <c r="AW162" s="33">
        <v>17988.814017438457</v>
      </c>
      <c r="AX162" s="33">
        <v>5353.0051496568631</v>
      </c>
      <c r="AY162" s="33">
        <v>6532.7498083363234</v>
      </c>
      <c r="AZ162" s="33">
        <v>3098.3076305460163</v>
      </c>
      <c r="BA162" s="33">
        <v>1109.8042280883269</v>
      </c>
      <c r="BB162" s="33">
        <v>1321.3858924341284</v>
      </c>
      <c r="BC162" s="33">
        <v>1589.226432728884</v>
      </c>
      <c r="BD162" s="33">
        <v>7958.003703206924</v>
      </c>
      <c r="BE162" s="33">
        <v>10062.628888623429</v>
      </c>
      <c r="BF162" s="33">
        <v>2477.817847249441</v>
      </c>
      <c r="BG162" s="33">
        <v>442.70796468386646</v>
      </c>
      <c r="BH162" s="33">
        <v>545.27505273173551</v>
      </c>
      <c r="BI162" s="33">
        <v>532.32395145032933</v>
      </c>
      <c r="BJ162" s="33">
        <v>5184.7598761425643</v>
      </c>
      <c r="BK162" s="33">
        <v>856.66506957033721</v>
      </c>
      <c r="BL162" s="33">
        <v>191.68688767598869</v>
      </c>
      <c r="BM162" s="33">
        <v>3158.4236517599547</v>
      </c>
      <c r="BN162" s="33">
        <v>14296.204121073391</v>
      </c>
      <c r="BO162" s="33">
        <v>3206.205515821528</v>
      </c>
      <c r="BP162" s="33">
        <v>140.03678805008232</v>
      </c>
      <c r="BQ162" s="33">
        <v>33696.698488827147</v>
      </c>
      <c r="BR162" s="33">
        <v>2433.2940051305727</v>
      </c>
      <c r="BS162" s="33">
        <v>812.58239588694971</v>
      </c>
      <c r="BT162" s="33">
        <v>1984.1249887383806</v>
      </c>
      <c r="BU162" s="33">
        <v>357.69512095340053</v>
      </c>
      <c r="BV162" s="33">
        <v>372.85655886462501</v>
      </c>
      <c r="BW162" s="33">
        <v>1042.0998413264047</v>
      </c>
      <c r="BX162" s="33">
        <v>314.4725910729257</v>
      </c>
      <c r="BY162" s="33">
        <v>395.89480961000675</v>
      </c>
      <c r="BZ162" s="33">
        <v>925.30960035063708</v>
      </c>
      <c r="CA162" s="33">
        <v>1301.1801378111854</v>
      </c>
      <c r="CB162" s="33">
        <v>311.22744019712201</v>
      </c>
      <c r="CC162" s="33">
        <v>948.87722343096505</v>
      </c>
      <c r="CD162" s="33">
        <v>252.03516583651245</v>
      </c>
      <c r="CE162" s="33">
        <v>566.35157058085167</v>
      </c>
      <c r="CF162" s="33">
        <v>270.66893820642252</v>
      </c>
      <c r="CG162" s="33">
        <v>2829.531523293037</v>
      </c>
      <c r="CH162" s="33">
        <v>237.6129256642956</v>
      </c>
      <c r="CI162" s="33">
        <v>15.277639015789454</v>
      </c>
      <c r="CJ162" s="33">
        <v>531.30149798869729</v>
      </c>
      <c r="CK162" s="33">
        <v>312.15279395905316</v>
      </c>
      <c r="CL162" s="33">
        <v>375.60858266705725</v>
      </c>
      <c r="CM162" s="33">
        <v>873.0877735322955</v>
      </c>
      <c r="CN162" s="33">
        <v>84.231783922751802</v>
      </c>
      <c r="CO162" s="33">
        <v>64.201144534977033</v>
      </c>
      <c r="CP162" s="33">
        <v>17.341689558672371</v>
      </c>
      <c r="CQ162" s="33">
        <v>32730.009311786085</v>
      </c>
      <c r="CR162" s="33">
        <v>297.61855357811817</v>
      </c>
      <c r="CS162" s="33">
        <v>68639.407457228925</v>
      </c>
      <c r="CT162" s="33">
        <v>18683.031317294499</v>
      </c>
      <c r="CU162" s="33">
        <v>410.06757449230247</v>
      </c>
      <c r="CV162" s="33">
        <v>38076.995684376488</v>
      </c>
      <c r="CW162" s="33">
        <v>38645.496391070985</v>
      </c>
      <c r="CX162" s="33">
        <v>9807.6737229214814</v>
      </c>
      <c r="CY162" s="33">
        <v>58544.591847721669</v>
      </c>
      <c r="CZ162" s="33">
        <v>259.33439985032038</v>
      </c>
      <c r="DA162" s="33">
        <v>29291.678279484226</v>
      </c>
      <c r="DB162" s="33">
        <v>2499.6998453313813</v>
      </c>
      <c r="DC162" s="33">
        <v>33716.265953270515</v>
      </c>
      <c r="DD162" s="33">
        <v>117156.89962835622</v>
      </c>
      <c r="DE162" s="33">
        <v>11391.305913481587</v>
      </c>
      <c r="DF162" s="33">
        <v>12.389653352069917</v>
      </c>
      <c r="DG162" s="33">
        <v>10635.005708626715</v>
      </c>
      <c r="DH162" s="33">
        <v>1295.6357868158759</v>
      </c>
      <c r="DI162" s="33">
        <v>13515.406918481189</v>
      </c>
      <c r="DJ162" s="33">
        <v>12745.116311699814</v>
      </c>
      <c r="DK162" s="33">
        <v>5171.7568081402233</v>
      </c>
      <c r="DL162" s="33">
        <v>10143.80966031663</v>
      </c>
      <c r="DM162" s="33">
        <v>1551.4353281988624</v>
      </c>
      <c r="DN162" s="33">
        <v>3075.1360434082289</v>
      </c>
      <c r="DO162" s="33">
        <v>0</v>
      </c>
      <c r="DP162" s="69">
        <f t="shared" si="5"/>
        <v>947972.35263656569</v>
      </c>
      <c r="DQ162" s="33">
        <v>2237798.973659446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9.7494804616811273</v>
      </c>
      <c r="EI162" s="33">
        <v>0</v>
      </c>
      <c r="EJ162" s="33">
        <v>4.7426853702417899</v>
      </c>
      <c r="EK162" s="33">
        <v>31.776727954432797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9108.342798410471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6.9275070935794973</v>
      </c>
      <c r="FV162" s="33">
        <v>148.58492060319136</v>
      </c>
      <c r="FW162" s="33">
        <v>3.1787671257343324</v>
      </c>
      <c r="FX162" s="33">
        <v>222648.2069076144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226065.11437589469</v>
      </c>
      <c r="GE162" s="33">
        <v>25688.307746683346</v>
      </c>
      <c r="GF162" s="33">
        <v>753224.81899981212</v>
      </c>
      <c r="GG162" s="44">
        <f t="shared" si="4"/>
        <v>4422711.0772130359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2483.7362897287289</v>
      </c>
      <c r="D163" s="33">
        <v>154.08337054044978</v>
      </c>
      <c r="E163" s="33">
        <v>9418.4727837780483</v>
      </c>
      <c r="F163" s="33">
        <v>1531.9711535004155</v>
      </c>
      <c r="G163" s="33">
        <v>771.97534679218506</v>
      </c>
      <c r="H163" s="33">
        <v>110.57767079288888</v>
      </c>
      <c r="I163" s="33">
        <v>1155.6951407000836</v>
      </c>
      <c r="J163" s="33">
        <v>578.53410613499716</v>
      </c>
      <c r="K163" s="33">
        <v>1333.9854292531277</v>
      </c>
      <c r="L163" s="33">
        <v>830.90856279206162</v>
      </c>
      <c r="M163" s="33">
        <v>2606.5057131231752</v>
      </c>
      <c r="N163" s="33">
        <v>1347.7497759417229</v>
      </c>
      <c r="O163" s="33">
        <v>650.62060997020285</v>
      </c>
      <c r="P163" s="33">
        <v>3388.858662900238</v>
      </c>
      <c r="Q163" s="33">
        <v>4937.7474468225828</v>
      </c>
      <c r="R163" s="33">
        <v>90.219083458039478</v>
      </c>
      <c r="S163" s="33">
        <v>3665.2364920813407</v>
      </c>
      <c r="T163" s="33">
        <v>1314.4872103966036</v>
      </c>
      <c r="U163" s="33">
        <v>823.71988794323011</v>
      </c>
      <c r="V163" s="33">
        <v>1507.8780226123179</v>
      </c>
      <c r="W163" s="33">
        <v>1535.4711618111994</v>
      </c>
      <c r="X163" s="33">
        <v>2118.659176223478</v>
      </c>
      <c r="Y163" s="33">
        <v>3723.3355022057654</v>
      </c>
      <c r="Z163" s="33">
        <v>5514.4945496045875</v>
      </c>
      <c r="AA163" s="33">
        <v>2526.3251084429439</v>
      </c>
      <c r="AB163" s="33">
        <v>2951.9791770264496</v>
      </c>
      <c r="AC163" s="33">
        <v>2688.7154940002806</v>
      </c>
      <c r="AD163" s="33">
        <v>12557.618017991374</v>
      </c>
      <c r="AE163" s="33">
        <v>12836.898908292593</v>
      </c>
      <c r="AF163" s="33">
        <v>2896.275237274298</v>
      </c>
      <c r="AG163" s="33">
        <v>3083.3687260376032</v>
      </c>
      <c r="AH163" s="33">
        <v>1851.9762528505676</v>
      </c>
      <c r="AI163" s="33">
        <v>4605.8176643230145</v>
      </c>
      <c r="AJ163" s="33">
        <v>14946.557732286858</v>
      </c>
      <c r="AK163" s="33">
        <v>12473.471988734735</v>
      </c>
      <c r="AL163" s="33">
        <v>3484.767069202841</v>
      </c>
      <c r="AM163" s="33">
        <v>67200.71480208727</v>
      </c>
      <c r="AN163" s="33">
        <v>2833.9627015743658</v>
      </c>
      <c r="AO163" s="33">
        <v>663.53626806607701</v>
      </c>
      <c r="AP163" s="33">
        <v>4716.9319537775027</v>
      </c>
      <c r="AQ163" s="33">
        <v>32312.793100362094</v>
      </c>
      <c r="AR163" s="33">
        <v>435.05628594209662</v>
      </c>
      <c r="AS163" s="33">
        <v>215.87843135697932</v>
      </c>
      <c r="AT163" s="33">
        <v>753.35349467882486</v>
      </c>
      <c r="AU163" s="33">
        <v>148.2519976345406</v>
      </c>
      <c r="AV163" s="33">
        <v>4406.1790907249606</v>
      </c>
      <c r="AW163" s="33">
        <v>3876.4637100684658</v>
      </c>
      <c r="AX163" s="33">
        <v>8776.2335897594585</v>
      </c>
      <c r="AY163" s="33">
        <v>10186.072436323047</v>
      </c>
      <c r="AZ163" s="33">
        <v>7864.1150866069129</v>
      </c>
      <c r="BA163" s="33">
        <v>10426.915669970585</v>
      </c>
      <c r="BB163" s="33">
        <v>657.92527438832155</v>
      </c>
      <c r="BC163" s="33">
        <v>8983.6204352796613</v>
      </c>
      <c r="BD163" s="33">
        <v>18431.45381784967</v>
      </c>
      <c r="BE163" s="33">
        <v>6085.8770634825405</v>
      </c>
      <c r="BF163" s="33">
        <v>47645.615522517626</v>
      </c>
      <c r="BG163" s="33">
        <v>570.61806668555221</v>
      </c>
      <c r="BH163" s="33">
        <v>840.54541147435816</v>
      </c>
      <c r="BI163" s="33">
        <v>109562.70582108607</v>
      </c>
      <c r="BJ163" s="33">
        <v>1542.2671665789242</v>
      </c>
      <c r="BK163" s="33">
        <v>15736.815650970722</v>
      </c>
      <c r="BL163" s="33">
        <v>610.96872298088897</v>
      </c>
      <c r="BM163" s="33">
        <v>467.6917487357594</v>
      </c>
      <c r="BN163" s="33">
        <v>410.22827115352283</v>
      </c>
      <c r="BO163" s="33">
        <v>970.07843735379686</v>
      </c>
      <c r="BP163" s="33">
        <v>183.67314763786601</v>
      </c>
      <c r="BQ163" s="33">
        <v>113.98837366352204</v>
      </c>
      <c r="BR163" s="33">
        <v>60.795992223627131</v>
      </c>
      <c r="BS163" s="33">
        <v>1959.6843274068945</v>
      </c>
      <c r="BT163" s="33">
        <v>2852.2347949148652</v>
      </c>
      <c r="BU163" s="33">
        <v>465.97985930544343</v>
      </c>
      <c r="BV163" s="33">
        <v>497.88355368917155</v>
      </c>
      <c r="BW163" s="33">
        <v>311.37165494386107</v>
      </c>
      <c r="BX163" s="33">
        <v>557.57475709336859</v>
      </c>
      <c r="BY163" s="33">
        <v>518.64711536858135</v>
      </c>
      <c r="BZ163" s="33">
        <v>385.36106030719867</v>
      </c>
      <c r="CA163" s="33">
        <v>927.28161868032362</v>
      </c>
      <c r="CB163" s="33">
        <v>15.224720731444155</v>
      </c>
      <c r="CC163" s="33">
        <v>38.913726849371869</v>
      </c>
      <c r="CD163" s="33">
        <v>194.73057379519898</v>
      </c>
      <c r="CE163" s="33">
        <v>396.00768433853796</v>
      </c>
      <c r="CF163" s="33">
        <v>162.59630495986619</v>
      </c>
      <c r="CG163" s="33">
        <v>1877.4032882444901</v>
      </c>
      <c r="CH163" s="33">
        <v>259.14518329164213</v>
      </c>
      <c r="CI163" s="33">
        <v>124.6508550757538</v>
      </c>
      <c r="CJ163" s="33">
        <v>455.61545105474949</v>
      </c>
      <c r="CK163" s="33">
        <v>210.7456896634317</v>
      </c>
      <c r="CL163" s="33">
        <v>98.573739051840292</v>
      </c>
      <c r="CM163" s="33">
        <v>2003.5860654728112</v>
      </c>
      <c r="CN163" s="33">
        <v>51.686394722796216</v>
      </c>
      <c r="CO163" s="33">
        <v>123.59589692086945</v>
      </c>
      <c r="CP163" s="33">
        <v>10.202279102771129</v>
      </c>
      <c r="CQ163" s="33">
        <v>737.36437160810817</v>
      </c>
      <c r="CR163" s="33">
        <v>174.34331415714908</v>
      </c>
      <c r="CS163" s="33">
        <v>2191.2255370192511</v>
      </c>
      <c r="CT163" s="33">
        <v>27469.111043259218</v>
      </c>
      <c r="CU163" s="33">
        <v>770.79893868067529</v>
      </c>
      <c r="CV163" s="33">
        <v>476.88122242292746</v>
      </c>
      <c r="CW163" s="33">
        <v>373.92857994490561</v>
      </c>
      <c r="CX163" s="33">
        <v>229.24776557708171</v>
      </c>
      <c r="CY163" s="33">
        <v>49.492592394673082</v>
      </c>
      <c r="CZ163" s="33">
        <v>159.62286197059831</v>
      </c>
      <c r="DA163" s="33">
        <v>1476.742560399661</v>
      </c>
      <c r="DB163" s="33">
        <v>567.62031695846247</v>
      </c>
      <c r="DC163" s="33">
        <v>408.10661752235092</v>
      </c>
      <c r="DD163" s="33">
        <v>1023.1194658009151</v>
      </c>
      <c r="DE163" s="33">
        <v>128.75440221798721</v>
      </c>
      <c r="DF163" s="33">
        <v>17.284493794186236</v>
      </c>
      <c r="DG163" s="33">
        <v>588.88272192065676</v>
      </c>
      <c r="DH163" s="33">
        <v>64.105136091943038</v>
      </c>
      <c r="DI163" s="33">
        <v>53.878816852988962</v>
      </c>
      <c r="DJ163" s="33">
        <v>381.23167884330132</v>
      </c>
      <c r="DK163" s="33">
        <v>133.04476237962348</v>
      </c>
      <c r="DL163" s="33">
        <v>2429.4822053891135</v>
      </c>
      <c r="DM163" s="33">
        <v>916.83837130172071</v>
      </c>
      <c r="DN163" s="33">
        <v>507.96307378420539</v>
      </c>
      <c r="DO163" s="33">
        <v>0</v>
      </c>
      <c r="DP163" s="69">
        <f t="shared" si="5"/>
        <v>552017.78951384372</v>
      </c>
      <c r="DQ163" s="33">
        <v>63759.100235192498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1.240012156464541</v>
      </c>
      <c r="EH163" s="33">
        <v>0</v>
      </c>
      <c r="EI163" s="33">
        <v>0</v>
      </c>
      <c r="EJ163" s="33">
        <v>0</v>
      </c>
      <c r="EK163" s="33">
        <v>8.5460637795231076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151285.04536820675</v>
      </c>
      <c r="FV163" s="33">
        <v>85036.871656037969</v>
      </c>
      <c r="FW163" s="33">
        <v>0</v>
      </c>
      <c r="FX163" s="33">
        <v>32533.52401975575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14612.472516041636</v>
      </c>
      <c r="GF163" s="33">
        <v>155934.30339013445</v>
      </c>
      <c r="GG163" s="44">
        <f t="shared" si="4"/>
        <v>1055188.8927751486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23250.069662669212</v>
      </c>
      <c r="D164" s="33">
        <v>106.41535204348583</v>
      </c>
      <c r="E164" s="33">
        <v>743.51822194536328</v>
      </c>
      <c r="F164" s="33">
        <v>0</v>
      </c>
      <c r="G164" s="33">
        <v>818.57296538406581</v>
      </c>
      <c r="H164" s="33">
        <v>87.800682576577032</v>
      </c>
      <c r="I164" s="33">
        <v>5811.3894194175682</v>
      </c>
      <c r="J164" s="33">
        <v>1933.2832118583995</v>
      </c>
      <c r="K164" s="33">
        <v>3743.2565051003326</v>
      </c>
      <c r="L164" s="33">
        <v>3188.8373967724224</v>
      </c>
      <c r="M164" s="33">
        <v>4997.1894458794704</v>
      </c>
      <c r="N164" s="33">
        <v>1764.6021873645902</v>
      </c>
      <c r="O164" s="33">
        <v>192.22652652677925</v>
      </c>
      <c r="P164" s="33">
        <v>1880.1301833389848</v>
      </c>
      <c r="Q164" s="33">
        <v>257.06931454050181</v>
      </c>
      <c r="R164" s="33">
        <v>121.3946214660523</v>
      </c>
      <c r="S164" s="33">
        <v>3654.1158249628047</v>
      </c>
      <c r="T164" s="33">
        <v>3527.3260435217007</v>
      </c>
      <c r="U164" s="33">
        <v>1892.7823910345369</v>
      </c>
      <c r="V164" s="33">
        <v>2237.874287557775</v>
      </c>
      <c r="W164" s="33">
        <v>5257.5570512876202</v>
      </c>
      <c r="X164" s="33">
        <v>2681.9315323796854</v>
      </c>
      <c r="Y164" s="33">
        <v>2346.2988318784346</v>
      </c>
      <c r="Z164" s="33">
        <v>7229.8051798383667</v>
      </c>
      <c r="AA164" s="33">
        <v>1572.8594248713518</v>
      </c>
      <c r="AB164" s="33">
        <v>5416.8740206320454</v>
      </c>
      <c r="AC164" s="33">
        <v>5690.0618287184052</v>
      </c>
      <c r="AD164" s="33">
        <v>6552.6436861708198</v>
      </c>
      <c r="AE164" s="33">
        <v>1252.260632268574</v>
      </c>
      <c r="AF164" s="33">
        <v>643.43947571771935</v>
      </c>
      <c r="AG164" s="33">
        <v>218.88936490702625</v>
      </c>
      <c r="AH164" s="33">
        <v>327.98415018775813</v>
      </c>
      <c r="AI164" s="33">
        <v>258.15005724988134</v>
      </c>
      <c r="AJ164" s="33">
        <v>3684.2261639765225</v>
      </c>
      <c r="AK164" s="33">
        <v>3159.0944275935376</v>
      </c>
      <c r="AL164" s="33">
        <v>832.28854443732166</v>
      </c>
      <c r="AM164" s="33">
        <v>2012.5350054324665</v>
      </c>
      <c r="AN164" s="33">
        <v>4055.7684753027752</v>
      </c>
      <c r="AO164" s="33">
        <v>481.61576359559427</v>
      </c>
      <c r="AP164" s="33">
        <v>1155.871206725817</v>
      </c>
      <c r="AQ164" s="33">
        <v>687.66314367909831</v>
      </c>
      <c r="AR164" s="33">
        <v>839.52359070029263</v>
      </c>
      <c r="AS164" s="33">
        <v>430.46192085933416</v>
      </c>
      <c r="AT164" s="33">
        <v>1697.5228534631394</v>
      </c>
      <c r="AU164" s="33">
        <v>1510.1681346917228</v>
      </c>
      <c r="AV164" s="33">
        <v>1492.8666718497605</v>
      </c>
      <c r="AW164" s="33">
        <v>1339.5981932850289</v>
      </c>
      <c r="AX164" s="33">
        <v>903.56347319214728</v>
      </c>
      <c r="AY164" s="33">
        <v>411.80715396657405</v>
      </c>
      <c r="AZ164" s="33">
        <v>1297.5914509083948</v>
      </c>
      <c r="BA164" s="33">
        <v>0</v>
      </c>
      <c r="BB164" s="33">
        <v>1636.4911270859295</v>
      </c>
      <c r="BC164" s="33">
        <v>832.90782981349037</v>
      </c>
      <c r="BD164" s="33">
        <v>14774.182970663867</v>
      </c>
      <c r="BE164" s="33">
        <v>14123.57558862296</v>
      </c>
      <c r="BF164" s="33">
        <v>4644.4247173465001</v>
      </c>
      <c r="BG164" s="33">
        <v>119.50959715533149</v>
      </c>
      <c r="BH164" s="33">
        <v>765.40091072649545</v>
      </c>
      <c r="BI164" s="33">
        <v>291.63702094731889</v>
      </c>
      <c r="BJ164" s="33">
        <v>262.82668363733239</v>
      </c>
      <c r="BK164" s="33">
        <v>5024.344328484136</v>
      </c>
      <c r="BL164" s="33">
        <v>87.874160133419636</v>
      </c>
      <c r="BM164" s="33">
        <v>1862.8523013614224</v>
      </c>
      <c r="BN164" s="33">
        <v>3109.8967930709209</v>
      </c>
      <c r="BO164" s="33">
        <v>1046.9430772489216</v>
      </c>
      <c r="BP164" s="33">
        <v>127.70221480002709</v>
      </c>
      <c r="BQ164" s="33">
        <v>630.02075803307525</v>
      </c>
      <c r="BR164" s="33">
        <v>583.09343191213111</v>
      </c>
      <c r="BS164" s="33">
        <v>1889.3982406481355</v>
      </c>
      <c r="BT164" s="33">
        <v>1540.5118243685042</v>
      </c>
      <c r="BU164" s="33">
        <v>211.17100536951008</v>
      </c>
      <c r="BV164" s="33">
        <v>1522.1662505077497</v>
      </c>
      <c r="BW164" s="33">
        <v>343.90243561939025</v>
      </c>
      <c r="BX164" s="33">
        <v>632.12104197483939</v>
      </c>
      <c r="BY164" s="33">
        <v>405.32813503312468</v>
      </c>
      <c r="BZ164" s="33">
        <v>564.79854519489174</v>
      </c>
      <c r="CA164" s="33">
        <v>1427.7897983178502</v>
      </c>
      <c r="CB164" s="33">
        <v>1626.8140792496542</v>
      </c>
      <c r="CC164" s="33">
        <v>538.17955814154709</v>
      </c>
      <c r="CD164" s="33">
        <v>290.11556277816504</v>
      </c>
      <c r="CE164" s="33">
        <v>505.65696217402609</v>
      </c>
      <c r="CF164" s="33">
        <v>280.28464962075856</v>
      </c>
      <c r="CG164" s="33">
        <v>937.56829711270302</v>
      </c>
      <c r="CH164" s="33">
        <v>651.25554634889409</v>
      </c>
      <c r="CI164" s="33">
        <v>435.17915218896252</v>
      </c>
      <c r="CJ164" s="33">
        <v>370.42804389846725</v>
      </c>
      <c r="CK164" s="33">
        <v>189.5217912133422</v>
      </c>
      <c r="CL164" s="33">
        <v>62.745711718268247</v>
      </c>
      <c r="CM164" s="33">
        <v>1161.9035808761339</v>
      </c>
      <c r="CN164" s="33">
        <v>76.62738497582464</v>
      </c>
      <c r="CO164" s="33">
        <v>108.7207503537892</v>
      </c>
      <c r="CP164" s="33">
        <v>50.148882830590992</v>
      </c>
      <c r="CQ164" s="33">
        <v>524.21319846054462</v>
      </c>
      <c r="CR164" s="33">
        <v>218.72662389382697</v>
      </c>
      <c r="CS164" s="33">
        <v>2214.0891480576965</v>
      </c>
      <c r="CT164" s="33">
        <v>1831.9316051575554</v>
      </c>
      <c r="CU164" s="33">
        <v>192.37227088260966</v>
      </c>
      <c r="CV164" s="33">
        <v>7865.6131423714169</v>
      </c>
      <c r="CW164" s="33">
        <v>1314.2999042014949</v>
      </c>
      <c r="CX164" s="33">
        <v>2339.0234525710912</v>
      </c>
      <c r="CY164" s="33">
        <v>174.82369434792722</v>
      </c>
      <c r="CZ164" s="33">
        <v>47.143095188835673</v>
      </c>
      <c r="DA164" s="33">
        <v>4595.3403704185248</v>
      </c>
      <c r="DB164" s="33">
        <v>1910.0246705326394</v>
      </c>
      <c r="DC164" s="33">
        <v>1564.3700774096146</v>
      </c>
      <c r="DD164" s="33">
        <v>9133.9676368395467</v>
      </c>
      <c r="DE164" s="33">
        <v>885.35972594288978</v>
      </c>
      <c r="DF164" s="33">
        <v>75.530510925079156</v>
      </c>
      <c r="DG164" s="33">
        <v>1616.0822707523268</v>
      </c>
      <c r="DH164" s="33">
        <v>63.254782282862479</v>
      </c>
      <c r="DI164" s="33">
        <v>809.33091692504161</v>
      </c>
      <c r="DJ164" s="33">
        <v>1001.6290425638151</v>
      </c>
      <c r="DK164" s="33">
        <v>378.05778930177325</v>
      </c>
      <c r="DL164" s="33">
        <v>917.18999102307464</v>
      </c>
      <c r="DM164" s="33">
        <v>318.71375343283233</v>
      </c>
      <c r="DN164" s="33">
        <v>255.46950113699964</v>
      </c>
      <c r="DO164" s="33">
        <v>0</v>
      </c>
      <c r="DP164" s="69">
        <f t="shared" si="5"/>
        <v>231641.3535699062</v>
      </c>
      <c r="DQ164" s="33">
        <v>130650.18226700556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142884.72416572395</v>
      </c>
      <c r="GG164" s="44">
        <f t="shared" si="4"/>
        <v>505176.26000263571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2771.9642314911434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31153.794843287025</v>
      </c>
      <c r="AC165" s="33">
        <v>0</v>
      </c>
      <c r="AD165" s="33">
        <v>741.58267844084889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127.52848773601089</v>
      </c>
      <c r="AN165" s="33">
        <v>0</v>
      </c>
      <c r="AO165" s="33">
        <v>0</v>
      </c>
      <c r="AP165" s="33">
        <v>0</v>
      </c>
      <c r="AQ165" s="33">
        <v>6.5472270414804905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34801.417467996507</v>
      </c>
      <c r="DQ165" s="33">
        <v>1802.2842183859298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-5940.034072308601</v>
      </c>
      <c r="GF165" s="33">
        <v>0</v>
      </c>
      <c r="GG165" s="44">
        <f t="shared" si="4"/>
        <v>30663.667614073838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9.036851873365535</v>
      </c>
      <c r="D170" s="33">
        <v>0</v>
      </c>
      <c r="E170" s="33">
        <v>0</v>
      </c>
      <c r="F170" s="33">
        <v>0</v>
      </c>
      <c r="G170" s="33">
        <v>2.5524148192190759</v>
      </c>
      <c r="H170" s="33">
        <v>0</v>
      </c>
      <c r="I170" s="33">
        <v>4.0869829505947273</v>
      </c>
      <c r="J170" s="33">
        <v>2.4256515306067064</v>
      </c>
      <c r="K170" s="33">
        <v>34.644916665460272</v>
      </c>
      <c r="L170" s="33">
        <v>33.960059266098767</v>
      </c>
      <c r="M170" s="33">
        <v>48.497976671646292</v>
      </c>
      <c r="N170" s="33">
        <v>3.55123370784804</v>
      </c>
      <c r="O170" s="33">
        <v>3.9208685816002085</v>
      </c>
      <c r="P170" s="33">
        <v>16.600212120128582</v>
      </c>
      <c r="Q170" s="33">
        <v>4.9390045085517773</v>
      </c>
      <c r="R170" s="33">
        <v>3.0354122996968891</v>
      </c>
      <c r="S170" s="33">
        <v>1.1592511978029689</v>
      </c>
      <c r="T170" s="33">
        <v>86.293774388934381</v>
      </c>
      <c r="U170" s="33">
        <v>1.1096299684562425</v>
      </c>
      <c r="V170" s="33">
        <v>3.1261344741243744</v>
      </c>
      <c r="W170" s="33">
        <v>76.033384376171242</v>
      </c>
      <c r="X170" s="33">
        <v>177.01728389763144</v>
      </c>
      <c r="Y170" s="33">
        <v>774.89952662950577</v>
      </c>
      <c r="Z170" s="33">
        <v>231.84909171287822</v>
      </c>
      <c r="AA170" s="33">
        <v>20.775967609200531</v>
      </c>
      <c r="AB170" s="33">
        <v>100.49047362118159</v>
      </c>
      <c r="AC170" s="33">
        <v>14.797539673955979</v>
      </c>
      <c r="AD170" s="33">
        <v>306.39006944327417</v>
      </c>
      <c r="AE170" s="33">
        <v>73.689638327359361</v>
      </c>
      <c r="AF170" s="33">
        <v>87.165106876889681</v>
      </c>
      <c r="AG170" s="33">
        <v>31.142792182497164</v>
      </c>
      <c r="AH170" s="33">
        <v>19.571120936172385</v>
      </c>
      <c r="AI170" s="33">
        <v>33.157372198550505</v>
      </c>
      <c r="AJ170" s="33">
        <v>208.70333307875481</v>
      </c>
      <c r="AK170" s="33">
        <v>257.04491015577327</v>
      </c>
      <c r="AL170" s="33">
        <v>17.443503749123941</v>
      </c>
      <c r="AM170" s="33">
        <v>12.090760683196692</v>
      </c>
      <c r="AN170" s="33">
        <v>163.67562384560154</v>
      </c>
      <c r="AO170" s="33">
        <v>34.623456860822714</v>
      </c>
      <c r="AP170" s="33">
        <v>894.85813498518883</v>
      </c>
      <c r="AQ170" s="33">
        <v>43.030001894534742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46.741647669281519</v>
      </c>
      <c r="BM170" s="33">
        <v>0</v>
      </c>
      <c r="BN170" s="33">
        <v>135.68374825592448</v>
      </c>
      <c r="BO170" s="33">
        <v>0</v>
      </c>
      <c r="BP170" s="33">
        <v>0</v>
      </c>
      <c r="BQ170" s="33">
        <v>54.462440269280442</v>
      </c>
      <c r="BR170" s="33">
        <v>131.44870560621499</v>
      </c>
      <c r="BS170" s="33">
        <v>96.799520275476965</v>
      </c>
      <c r="BT170" s="33">
        <v>46.692295123602605</v>
      </c>
      <c r="BU170" s="33">
        <v>35.537531568533247</v>
      </c>
      <c r="BV170" s="33">
        <v>15.161336965447253</v>
      </c>
      <c r="BW170" s="33">
        <v>22.364867460601104</v>
      </c>
      <c r="BX170" s="33">
        <v>0</v>
      </c>
      <c r="BY170" s="33">
        <v>0</v>
      </c>
      <c r="BZ170" s="33">
        <v>0</v>
      </c>
      <c r="CA170" s="33">
        <v>60.329469052726644</v>
      </c>
      <c r="CB170" s="33">
        <v>0</v>
      </c>
      <c r="CC170" s="33">
        <v>0</v>
      </c>
      <c r="CD170" s="33">
        <v>0</v>
      </c>
      <c r="CE170" s="33">
        <v>0</v>
      </c>
      <c r="CF170" s="33">
        <v>173.35047809131436</v>
      </c>
      <c r="CG170" s="33">
        <v>8.6654195350532941</v>
      </c>
      <c r="CH170" s="33">
        <v>0</v>
      </c>
      <c r="CI170" s="33">
        <v>0</v>
      </c>
      <c r="CJ170" s="33">
        <v>11.592695171498772</v>
      </c>
      <c r="CK170" s="33">
        <v>158.91348642914633</v>
      </c>
      <c r="CL170" s="33">
        <v>0</v>
      </c>
      <c r="CM170" s="33">
        <v>3.8827572154897658</v>
      </c>
      <c r="CN170" s="33">
        <v>42.476509373937752</v>
      </c>
      <c r="CO170" s="33">
        <v>0</v>
      </c>
      <c r="CP170" s="33">
        <v>11.717853567192394</v>
      </c>
      <c r="CQ170" s="33">
        <v>0</v>
      </c>
      <c r="CR170" s="33">
        <v>199.11861584874026</v>
      </c>
      <c r="CS170" s="33">
        <v>8.2727143779014973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18.090340785515892</v>
      </c>
      <c r="DF170" s="33">
        <v>0</v>
      </c>
      <c r="DG170" s="33">
        <v>0</v>
      </c>
      <c r="DH170" s="33">
        <v>64.976909001785572</v>
      </c>
      <c r="DI170" s="33">
        <v>52.005921134765195</v>
      </c>
      <c r="DJ170" s="33">
        <v>0</v>
      </c>
      <c r="DK170" s="33">
        <v>14.042647696915067</v>
      </c>
      <c r="DL170" s="33">
        <v>4.6032532342829366</v>
      </c>
      <c r="DM170" s="33">
        <v>0</v>
      </c>
      <c r="DN170" s="33">
        <v>0</v>
      </c>
      <c r="DO170" s="33">
        <v>0</v>
      </c>
      <c r="DP170" s="69">
        <f t="shared" si="5"/>
        <v>5254.3206314730278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124621.16248072304</v>
      </c>
      <c r="FS170" s="33">
        <v>20951.672753279159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150827.15586547524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664911.27616764442</v>
      </c>
      <c r="AY171" s="33">
        <v>1649050.6262588282</v>
      </c>
      <c r="AZ171" s="33">
        <v>105254.78275838663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542.89174789805907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2419759.5769327576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859525.00548259926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3279284.5824153568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69217.181147278039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69217.181147278039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69217.181147278039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8.4603692628208176</v>
      </c>
      <c r="E176" s="33">
        <v>782.81413449377442</v>
      </c>
      <c r="F176" s="33">
        <v>0</v>
      </c>
      <c r="G176" s="33">
        <v>6979.9791889372464</v>
      </c>
      <c r="H176" s="33">
        <v>0</v>
      </c>
      <c r="I176" s="33">
        <v>54362.272244558131</v>
      </c>
      <c r="J176" s="33">
        <v>433.92312818499175</v>
      </c>
      <c r="K176" s="33">
        <v>12130.58988238145</v>
      </c>
      <c r="L176" s="33">
        <v>22332.22314546194</v>
      </c>
      <c r="M176" s="33">
        <v>137638.42094947226</v>
      </c>
      <c r="N176" s="33">
        <v>108751.84597625403</v>
      </c>
      <c r="O176" s="33">
        <v>1180.8311055277802</v>
      </c>
      <c r="P176" s="33">
        <v>35238.782813465587</v>
      </c>
      <c r="Q176" s="33">
        <v>43387.63476159011</v>
      </c>
      <c r="R176" s="33">
        <v>30858.013988051116</v>
      </c>
      <c r="S176" s="33">
        <v>39435.145561297926</v>
      </c>
      <c r="T176" s="33">
        <v>25437.799756427088</v>
      </c>
      <c r="U176" s="33">
        <v>63123.516313071625</v>
      </c>
      <c r="V176" s="33">
        <v>28126.528597455697</v>
      </c>
      <c r="W176" s="33">
        <v>17897.437517950064</v>
      </c>
      <c r="X176" s="33">
        <v>131753.07259302444</v>
      </c>
      <c r="Y176" s="33">
        <v>0</v>
      </c>
      <c r="Z176" s="33">
        <v>105239.04962157222</v>
      </c>
      <c r="AA176" s="33">
        <v>4025.6889897717506</v>
      </c>
      <c r="AB176" s="33">
        <v>3164.933416710373</v>
      </c>
      <c r="AC176" s="33">
        <v>139927.78585652268</v>
      </c>
      <c r="AD176" s="33">
        <v>99331.398369260001</v>
      </c>
      <c r="AE176" s="33">
        <v>17057.76814948209</v>
      </c>
      <c r="AF176" s="33">
        <v>6637.2933367910264</v>
      </c>
      <c r="AG176" s="33">
        <v>4224.3023753313591</v>
      </c>
      <c r="AH176" s="33">
        <v>2670.2724047318902</v>
      </c>
      <c r="AI176" s="33">
        <v>13217.608404162067</v>
      </c>
      <c r="AJ176" s="33">
        <v>123425.74618714715</v>
      </c>
      <c r="AK176" s="33">
        <v>187255.31642886819</v>
      </c>
      <c r="AL176" s="33">
        <v>34406.26556915629</v>
      </c>
      <c r="AM176" s="33">
        <v>32447.622678715266</v>
      </c>
      <c r="AN176" s="33">
        <v>178968.49420875381</v>
      </c>
      <c r="AO176" s="33">
        <v>2612.4121588865205</v>
      </c>
      <c r="AP176" s="33">
        <v>5170.5961307928264</v>
      </c>
      <c r="AQ176" s="33">
        <v>29239.045597890472</v>
      </c>
      <c r="AR176" s="33">
        <v>0</v>
      </c>
      <c r="AS176" s="33">
        <v>0</v>
      </c>
      <c r="AT176" s="33">
        <v>121.73349087497436</v>
      </c>
      <c r="AU176" s="33">
        <v>108.87265603750471</v>
      </c>
      <c r="AV176" s="33">
        <v>161.20523502932872</v>
      </c>
      <c r="AW176" s="33">
        <v>92493.657103056612</v>
      </c>
      <c r="AX176" s="33">
        <v>336.2105213374706</v>
      </c>
      <c r="AY176" s="33">
        <v>84.257843910521942</v>
      </c>
      <c r="AZ176" s="33">
        <v>85.946431544058825</v>
      </c>
      <c r="BA176" s="33">
        <v>0</v>
      </c>
      <c r="BB176" s="33">
        <v>191.61757770244986</v>
      </c>
      <c r="BC176" s="33">
        <v>0</v>
      </c>
      <c r="BD176" s="33">
        <v>4396656.398434069</v>
      </c>
      <c r="BE176" s="33">
        <v>0</v>
      </c>
      <c r="BF176" s="33">
        <v>257.24399135799314</v>
      </c>
      <c r="BG176" s="33">
        <v>41.249590497351285</v>
      </c>
      <c r="BH176" s="33">
        <v>522.2629584478052</v>
      </c>
      <c r="BI176" s="33">
        <v>43.291413367433009</v>
      </c>
      <c r="BJ176" s="33">
        <v>0</v>
      </c>
      <c r="BK176" s="33">
        <v>309.32092009269428</v>
      </c>
      <c r="BL176" s="33">
        <v>305.34814874773889</v>
      </c>
      <c r="BM176" s="33">
        <v>0</v>
      </c>
      <c r="BN176" s="33">
        <v>2124.7149589716237</v>
      </c>
      <c r="BO176" s="33">
        <v>30440.358076106106</v>
      </c>
      <c r="BP176" s="33">
        <v>0</v>
      </c>
      <c r="BQ176" s="33">
        <v>3131.0400418539257</v>
      </c>
      <c r="BR176" s="33">
        <v>0</v>
      </c>
      <c r="BS176" s="33">
        <v>1152.7035832587112</v>
      </c>
      <c r="BT176" s="33">
        <v>0</v>
      </c>
      <c r="BU176" s="33">
        <v>0</v>
      </c>
      <c r="BV176" s="33">
        <v>0</v>
      </c>
      <c r="BW176" s="33">
        <v>4188.0710820481936</v>
      </c>
      <c r="BX176" s="33">
        <v>0</v>
      </c>
      <c r="BY176" s="33">
        <v>0</v>
      </c>
      <c r="BZ176" s="33">
        <v>228.46798438385636</v>
      </c>
      <c r="CA176" s="33">
        <v>119.2072207501359</v>
      </c>
      <c r="CB176" s="33">
        <v>0</v>
      </c>
      <c r="CC176" s="33">
        <v>0</v>
      </c>
      <c r="CD176" s="33">
        <v>116.79066363284481</v>
      </c>
      <c r="CE176" s="33">
        <v>136.0048973303858</v>
      </c>
      <c r="CF176" s="33">
        <v>0</v>
      </c>
      <c r="CG176" s="33">
        <v>4761.0019490554532</v>
      </c>
      <c r="CH176" s="33">
        <v>0</v>
      </c>
      <c r="CI176" s="33">
        <v>0</v>
      </c>
      <c r="CJ176" s="33">
        <v>0</v>
      </c>
      <c r="CK176" s="33">
        <v>0</v>
      </c>
      <c r="CL176" s="33">
        <v>18.602841138726177</v>
      </c>
      <c r="CM176" s="33">
        <v>0</v>
      </c>
      <c r="CN176" s="33">
        <v>0</v>
      </c>
      <c r="CO176" s="33">
        <v>52.76834841762561</v>
      </c>
      <c r="CP176" s="33">
        <v>0</v>
      </c>
      <c r="CQ176" s="33">
        <v>47.314288026377177</v>
      </c>
      <c r="CR176" s="33">
        <v>0</v>
      </c>
      <c r="CS176" s="33">
        <v>0</v>
      </c>
      <c r="CT176" s="33">
        <v>0</v>
      </c>
      <c r="CU176" s="33">
        <v>71.057087523094353</v>
      </c>
      <c r="CV176" s="33">
        <v>264.41757308942101</v>
      </c>
      <c r="CW176" s="33">
        <v>348.86737157817862</v>
      </c>
      <c r="CX176" s="33">
        <v>235.56751822124855</v>
      </c>
      <c r="CY176" s="33">
        <v>54.967453837154117</v>
      </c>
      <c r="CZ176" s="33">
        <v>68.232971986700719</v>
      </c>
      <c r="DA176" s="33">
        <v>0</v>
      </c>
      <c r="DB176" s="33">
        <v>125.63150624011161</v>
      </c>
      <c r="DC176" s="33">
        <v>42.955313449844276</v>
      </c>
      <c r="DD176" s="33">
        <v>92.547670968449737</v>
      </c>
      <c r="DE176" s="33">
        <v>3071.7915666351419</v>
      </c>
      <c r="DF176" s="33">
        <v>4.0664374101104155</v>
      </c>
      <c r="DG176" s="33">
        <v>95.561527594461324</v>
      </c>
      <c r="DH176" s="33">
        <v>0</v>
      </c>
      <c r="DI176" s="33">
        <v>0</v>
      </c>
      <c r="DJ176" s="33">
        <v>119.3531999417888</v>
      </c>
      <c r="DK176" s="33">
        <v>0</v>
      </c>
      <c r="DL176" s="33">
        <v>531.50830779382545</v>
      </c>
      <c r="DM176" s="33">
        <v>79.912064106083406</v>
      </c>
      <c r="DN176" s="33">
        <v>0</v>
      </c>
      <c r="DO176" s="33">
        <v>0</v>
      </c>
      <c r="DP176" s="69">
        <f t="shared" si="5"/>
        <v>6292322.9917328367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-4938.2973643791438</v>
      </c>
      <c r="GF176" s="33">
        <v>12996.956999984272</v>
      </c>
      <c r="GG176" s="44">
        <f t="shared" si="4"/>
        <v>6300381.651368442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0</v>
      </c>
      <c r="CG177" s="33">
        <v>0</v>
      </c>
      <c r="CH177" s="33">
        <v>0</v>
      </c>
      <c r="CI177" s="33">
        <v>0</v>
      </c>
      <c r="CJ177" s="33">
        <v>0</v>
      </c>
      <c r="CK177" s="33">
        <v>0</v>
      </c>
      <c r="CL177" s="33">
        <v>0</v>
      </c>
      <c r="CM177" s="33">
        <v>0</v>
      </c>
      <c r="CN177" s="33">
        <v>0</v>
      </c>
      <c r="CO177" s="33">
        <v>0</v>
      </c>
      <c r="CP177" s="33">
        <v>0</v>
      </c>
      <c r="CQ177" s="33">
        <v>0</v>
      </c>
      <c r="CR177" s="33">
        <v>0</v>
      </c>
      <c r="CS177" s="33">
        <v>0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0</v>
      </c>
      <c r="DF177" s="33">
        <v>0</v>
      </c>
      <c r="DG177" s="33">
        <v>0</v>
      </c>
      <c r="DH177" s="33">
        <v>0</v>
      </c>
      <c r="DI177" s="33">
        <v>0</v>
      </c>
      <c r="DJ177" s="33">
        <v>0</v>
      </c>
      <c r="DK177" s="33">
        <v>0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0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-22090.728672557179</v>
      </c>
      <c r="GE177" s="33">
        <v>0</v>
      </c>
      <c r="GF177" s="33">
        <v>56843.903592019458</v>
      </c>
      <c r="GG177" s="44">
        <f t="shared" si="4"/>
        <v>34753.174919462283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325.86598433816584</v>
      </c>
      <c r="D178" s="33">
        <v>301.09034989892899</v>
      </c>
      <c r="E178" s="33">
        <v>6.6624149430647419</v>
      </c>
      <c r="F178" s="33">
        <v>177.05849360694836</v>
      </c>
      <c r="G178" s="33">
        <v>2828.3587795181652</v>
      </c>
      <c r="H178" s="33">
        <v>2.3675390354829764</v>
      </c>
      <c r="I178" s="33">
        <v>559.45725412037621</v>
      </c>
      <c r="J178" s="33">
        <v>62.661054339066077</v>
      </c>
      <c r="K178" s="33">
        <v>416.97339454359013</v>
      </c>
      <c r="L178" s="33">
        <v>482.0963942644384</v>
      </c>
      <c r="M178" s="33">
        <v>4269.9118664291591</v>
      </c>
      <c r="N178" s="33">
        <v>1857.0338121259135</v>
      </c>
      <c r="O178" s="33">
        <v>80.061966974918448</v>
      </c>
      <c r="P178" s="33">
        <v>157.65032061435699</v>
      </c>
      <c r="Q178" s="33">
        <v>287.44608106488522</v>
      </c>
      <c r="R178" s="33">
        <v>119.96647649745491</v>
      </c>
      <c r="S178" s="33">
        <v>10692.797106017319</v>
      </c>
      <c r="T178" s="33">
        <v>281.82005492942858</v>
      </c>
      <c r="U178" s="33">
        <v>169.80410622189564</v>
      </c>
      <c r="V178" s="33">
        <v>230.09945910330441</v>
      </c>
      <c r="W178" s="33">
        <v>1673.0215062316208</v>
      </c>
      <c r="X178" s="33">
        <v>305.4051652251282</v>
      </c>
      <c r="Y178" s="33">
        <v>1495.2732709075756</v>
      </c>
      <c r="Z178" s="33">
        <v>700.25925522500677</v>
      </c>
      <c r="AA178" s="33">
        <v>94.41087932352572</v>
      </c>
      <c r="AB178" s="33">
        <v>440.04661192624019</v>
      </c>
      <c r="AC178" s="33">
        <v>127.48690474500806</v>
      </c>
      <c r="AD178" s="33">
        <v>1128.0165327664249</v>
      </c>
      <c r="AE178" s="33">
        <v>316.70753596539254</v>
      </c>
      <c r="AF178" s="33">
        <v>210.11027403270452</v>
      </c>
      <c r="AG178" s="33">
        <v>92.750286739567741</v>
      </c>
      <c r="AH178" s="33">
        <v>60.560240142891459</v>
      </c>
      <c r="AI178" s="33">
        <v>118.82490097837267</v>
      </c>
      <c r="AJ178" s="33">
        <v>871.54356458233542</v>
      </c>
      <c r="AK178" s="33">
        <v>997.89268359902451</v>
      </c>
      <c r="AL178" s="33">
        <v>99.364507788139278</v>
      </c>
      <c r="AM178" s="33">
        <v>86.446471026002655</v>
      </c>
      <c r="AN178" s="33">
        <v>786.90209224878015</v>
      </c>
      <c r="AO178" s="33">
        <v>96.388939734579935</v>
      </c>
      <c r="AP178" s="33">
        <v>1135.5015137448415</v>
      </c>
      <c r="AQ178" s="33">
        <v>186.15415826603916</v>
      </c>
      <c r="AR178" s="33">
        <v>14.085784049061953</v>
      </c>
      <c r="AS178" s="33">
        <v>16.450970993322059</v>
      </c>
      <c r="AT178" s="33">
        <v>48.170290746499724</v>
      </c>
      <c r="AU178" s="33">
        <v>77.440987910842253</v>
      </c>
      <c r="AV178" s="33">
        <v>124.7931765221106</v>
      </c>
      <c r="AW178" s="33">
        <v>2392.9463508597587</v>
      </c>
      <c r="AX178" s="33">
        <v>2680.5631886584933</v>
      </c>
      <c r="AY178" s="33">
        <v>6229.8238941791233</v>
      </c>
      <c r="AZ178" s="33">
        <v>1339.9224157246438</v>
      </c>
      <c r="BA178" s="33">
        <v>6.795207775601777</v>
      </c>
      <c r="BB178" s="33">
        <v>5667.726247580651</v>
      </c>
      <c r="BC178" s="33">
        <v>173.04651025935848</v>
      </c>
      <c r="BD178" s="33">
        <v>45372.864142976206</v>
      </c>
      <c r="BE178" s="33">
        <v>11450.329509481784</v>
      </c>
      <c r="BF178" s="33">
        <v>83.52861139636093</v>
      </c>
      <c r="BG178" s="33">
        <v>4184.6881319025179</v>
      </c>
      <c r="BH178" s="33">
        <v>31008.483512844501</v>
      </c>
      <c r="BI178" s="33">
        <v>18.543283280641266</v>
      </c>
      <c r="BJ178" s="33">
        <v>233.91292482972591</v>
      </c>
      <c r="BK178" s="33">
        <v>19408.377010929089</v>
      </c>
      <c r="BL178" s="33">
        <v>3142.1292675218961</v>
      </c>
      <c r="BM178" s="33">
        <v>118.11020031554257</v>
      </c>
      <c r="BN178" s="33">
        <v>150.76733730331131</v>
      </c>
      <c r="BO178" s="33">
        <v>533.33975379338722</v>
      </c>
      <c r="BP178" s="33">
        <v>156.92344553779304</v>
      </c>
      <c r="BQ178" s="33">
        <v>200.30998766948846</v>
      </c>
      <c r="BR178" s="33">
        <v>80.48472401710012</v>
      </c>
      <c r="BS178" s="33">
        <v>14424.129195651916</v>
      </c>
      <c r="BT178" s="33">
        <v>4223.5813544798802</v>
      </c>
      <c r="BU178" s="33">
        <v>1567.3250423129998</v>
      </c>
      <c r="BV178" s="33">
        <v>128.82609579120506</v>
      </c>
      <c r="BW178" s="33">
        <v>39.706475711786439</v>
      </c>
      <c r="BX178" s="33">
        <v>121.2638125212909</v>
      </c>
      <c r="BY178" s="33">
        <v>212.96863406722832</v>
      </c>
      <c r="BZ178" s="33">
        <v>817.07987172660398</v>
      </c>
      <c r="CA178" s="33">
        <v>1295.2740292292692</v>
      </c>
      <c r="CB178" s="33">
        <v>3.7220936196629921</v>
      </c>
      <c r="CC178" s="33">
        <v>7.0903800734430797</v>
      </c>
      <c r="CD178" s="33">
        <v>102.61614904909203</v>
      </c>
      <c r="CE178" s="33">
        <v>841.69919322622604</v>
      </c>
      <c r="CF178" s="33">
        <v>1743.6569827775404</v>
      </c>
      <c r="CG178" s="33">
        <v>5924.4688457183738</v>
      </c>
      <c r="CH178" s="33">
        <v>32.990526239553162</v>
      </c>
      <c r="CI178" s="33">
        <v>2018.1562885485846</v>
      </c>
      <c r="CJ178" s="33">
        <v>871.2604335833928</v>
      </c>
      <c r="CK178" s="33">
        <v>1865.2430665203481</v>
      </c>
      <c r="CL178" s="33">
        <v>181.64234641847048</v>
      </c>
      <c r="CM178" s="33">
        <v>2305.2801346088772</v>
      </c>
      <c r="CN178" s="33">
        <v>517.72531296838099</v>
      </c>
      <c r="CO178" s="33">
        <v>5403.2678667607561</v>
      </c>
      <c r="CP178" s="33">
        <v>111.43529701615041</v>
      </c>
      <c r="CQ178" s="33">
        <v>449.27946265301716</v>
      </c>
      <c r="CR178" s="33">
        <v>2128.8110567634276</v>
      </c>
      <c r="CS178" s="33">
        <v>17264.042394430042</v>
      </c>
      <c r="CT178" s="33">
        <v>8862.807161684419</v>
      </c>
      <c r="CU178" s="33">
        <v>1492.6069818073433</v>
      </c>
      <c r="CV178" s="33">
        <v>6011.454459523382</v>
      </c>
      <c r="CW178" s="33">
        <v>10543.423813343039</v>
      </c>
      <c r="CX178" s="33">
        <v>2647.9844087264178</v>
      </c>
      <c r="CY178" s="33">
        <v>1750.3073842833821</v>
      </c>
      <c r="CZ178" s="33">
        <v>129.26717080057139</v>
      </c>
      <c r="DA178" s="33">
        <v>5315.9858710214185</v>
      </c>
      <c r="DB178" s="33">
        <v>1128.8359190839412</v>
      </c>
      <c r="DC178" s="33">
        <v>3161.0588557660162</v>
      </c>
      <c r="DD178" s="33">
        <v>7513.8653751075271</v>
      </c>
      <c r="DE178" s="33">
        <v>284.77132567719809</v>
      </c>
      <c r="DF178" s="33">
        <v>52.202188930454035</v>
      </c>
      <c r="DG178" s="33">
        <v>2530.8112368872626</v>
      </c>
      <c r="DH178" s="33">
        <v>103.78070275925681</v>
      </c>
      <c r="DI178" s="33">
        <v>22.831193519960259</v>
      </c>
      <c r="DJ178" s="33">
        <v>1638.5802462078411</v>
      </c>
      <c r="DK178" s="33">
        <v>516.57363457339125</v>
      </c>
      <c r="DL178" s="33">
        <v>4690.4601848633356</v>
      </c>
      <c r="DM178" s="33">
        <v>415.72178788717054</v>
      </c>
      <c r="DN178" s="33">
        <v>122.49053031781224</v>
      </c>
      <c r="DO178" s="33">
        <v>0</v>
      </c>
      <c r="DP178" s="69">
        <f t="shared" si="5"/>
        <v>292785.16984808358</v>
      </c>
      <c r="DQ178" s="33">
        <v>128953.00066587757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1089.6337795353143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422827.80429349642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1.3003792171409128</v>
      </c>
      <c r="D179" s="33">
        <v>0</v>
      </c>
      <c r="E179" s="33">
        <v>0</v>
      </c>
      <c r="F179" s="33">
        <v>2.7168924297808035</v>
      </c>
      <c r="G179" s="33">
        <v>0</v>
      </c>
      <c r="H179" s="33">
        <v>2.0476353542069079</v>
      </c>
      <c r="I179" s="33">
        <v>1.2015726430778855</v>
      </c>
      <c r="J179" s="33">
        <v>0</v>
      </c>
      <c r="K179" s="33">
        <v>1.3677533101578627</v>
      </c>
      <c r="L179" s="33">
        <v>1.5655969783978669</v>
      </c>
      <c r="M179" s="33">
        <v>4.5571237089905239</v>
      </c>
      <c r="N179" s="33">
        <v>1.5203606079354484</v>
      </c>
      <c r="O179" s="33">
        <v>1.7773574809358459</v>
      </c>
      <c r="P179" s="33">
        <v>0</v>
      </c>
      <c r="Q179" s="33">
        <v>0</v>
      </c>
      <c r="R179" s="33">
        <v>0</v>
      </c>
      <c r="S179" s="33">
        <v>1.7642785893028718</v>
      </c>
      <c r="T179" s="33">
        <v>2.1860341438184872</v>
      </c>
      <c r="U179" s="33">
        <v>1.1045798943800087</v>
      </c>
      <c r="V179" s="33">
        <v>0</v>
      </c>
      <c r="W179" s="33">
        <v>1.9763293161286783</v>
      </c>
      <c r="X179" s="33">
        <v>3.5176868690037479</v>
      </c>
      <c r="Y179" s="33">
        <v>6.6261237137385844</v>
      </c>
      <c r="Z179" s="33">
        <v>2.9242044717703313</v>
      </c>
      <c r="AA179" s="33">
        <v>0</v>
      </c>
      <c r="AB179" s="33">
        <v>3.1040627544601</v>
      </c>
      <c r="AC179" s="33">
        <v>1.1269204192380511</v>
      </c>
      <c r="AD179" s="33">
        <v>5.0906219204007739</v>
      </c>
      <c r="AE179" s="33">
        <v>4.5695155168505321</v>
      </c>
      <c r="AF179" s="33">
        <v>1.308074416083816</v>
      </c>
      <c r="AG179" s="33">
        <v>0</v>
      </c>
      <c r="AH179" s="33">
        <v>0</v>
      </c>
      <c r="AI179" s="33">
        <v>0</v>
      </c>
      <c r="AJ179" s="33">
        <v>4.6309294308436311</v>
      </c>
      <c r="AK179" s="33">
        <v>6.8720571083750359</v>
      </c>
      <c r="AL179" s="33">
        <v>0</v>
      </c>
      <c r="AM179" s="33">
        <v>0</v>
      </c>
      <c r="AN179" s="33">
        <v>3.8708097354691731</v>
      </c>
      <c r="AO179" s="33">
        <v>0</v>
      </c>
      <c r="AP179" s="33">
        <v>1.6136410458086012</v>
      </c>
      <c r="AQ179" s="33">
        <v>1.2170219362408325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2.5332966599202229</v>
      </c>
      <c r="AX179" s="33">
        <v>2.5472167919836379</v>
      </c>
      <c r="AY179" s="33">
        <v>1.9549603489290954</v>
      </c>
      <c r="AZ179" s="33">
        <v>1.5575803683094018</v>
      </c>
      <c r="BA179" s="33">
        <v>0</v>
      </c>
      <c r="BB179" s="33">
        <v>2.8168728307064472</v>
      </c>
      <c r="BC179" s="33">
        <v>0</v>
      </c>
      <c r="BD179" s="33">
        <v>20.425344208154623</v>
      </c>
      <c r="BE179" s="33">
        <v>14.062121223061476</v>
      </c>
      <c r="BF179" s="33">
        <v>97.544335095994342</v>
      </c>
      <c r="BG179" s="33">
        <v>1.0087992212677632</v>
      </c>
      <c r="BH179" s="33">
        <v>0</v>
      </c>
      <c r="BI179" s="33">
        <v>0</v>
      </c>
      <c r="BJ179" s="33">
        <v>0</v>
      </c>
      <c r="BK179" s="33">
        <v>1.6521205349331021</v>
      </c>
      <c r="BL179" s="33">
        <v>96.374887845138943</v>
      </c>
      <c r="BM179" s="33">
        <v>0</v>
      </c>
      <c r="BN179" s="33">
        <v>0</v>
      </c>
      <c r="BO179" s="33">
        <v>1.7088714142237886</v>
      </c>
      <c r="BP179" s="33">
        <v>0</v>
      </c>
      <c r="BQ179" s="33">
        <v>0</v>
      </c>
      <c r="BR179" s="33">
        <v>0</v>
      </c>
      <c r="BS179" s="33">
        <v>183.26199327423345</v>
      </c>
      <c r="BT179" s="33">
        <v>6.6445638967121408</v>
      </c>
      <c r="BU179" s="33">
        <v>1.0998102396295224</v>
      </c>
      <c r="BV179" s="33">
        <v>1.0107075432376951</v>
      </c>
      <c r="BW179" s="33">
        <v>0</v>
      </c>
      <c r="BX179" s="33">
        <v>1.2668228151581786</v>
      </c>
      <c r="BY179" s="33">
        <v>0</v>
      </c>
      <c r="BZ179" s="33">
        <v>0</v>
      </c>
      <c r="CA179" s="33">
        <v>2.4128021289038681</v>
      </c>
      <c r="CB179" s="33">
        <v>0</v>
      </c>
      <c r="CC179" s="33">
        <v>0</v>
      </c>
      <c r="CD179" s="33">
        <v>0</v>
      </c>
      <c r="CE179" s="33">
        <v>1.3460175875146194</v>
      </c>
      <c r="CF179" s="33">
        <v>0</v>
      </c>
      <c r="CG179" s="33">
        <v>6.1614842874742832</v>
      </c>
      <c r="CH179" s="33">
        <v>0</v>
      </c>
      <c r="CI179" s="33">
        <v>0</v>
      </c>
      <c r="CJ179" s="33">
        <v>1.7220515591309842</v>
      </c>
      <c r="CK179" s="33">
        <v>0</v>
      </c>
      <c r="CL179" s="33">
        <v>0</v>
      </c>
      <c r="CM179" s="33">
        <v>2.8964954089941939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1.0275871869117164</v>
      </c>
      <c r="CU179" s="33">
        <v>0</v>
      </c>
      <c r="CV179" s="33">
        <v>49.536942647905661</v>
      </c>
      <c r="CW179" s="33">
        <v>106.23273654506865</v>
      </c>
      <c r="CX179" s="33">
        <v>42.701867290029284</v>
      </c>
      <c r="CY179" s="33">
        <v>28.689426705858313</v>
      </c>
      <c r="CZ179" s="33">
        <v>0</v>
      </c>
      <c r="DA179" s="33">
        <v>147.74762817125344</v>
      </c>
      <c r="DB179" s="33">
        <v>1.2005667086945111</v>
      </c>
      <c r="DC179" s="33">
        <v>104.06398218494995</v>
      </c>
      <c r="DD179" s="33">
        <v>243.98786109804857</v>
      </c>
      <c r="DE179" s="33">
        <v>0</v>
      </c>
      <c r="DF179" s="33">
        <v>0</v>
      </c>
      <c r="DG179" s="33">
        <v>1.9630325345533728</v>
      </c>
      <c r="DH179" s="33">
        <v>0</v>
      </c>
      <c r="DI179" s="33">
        <v>0</v>
      </c>
      <c r="DJ179" s="33">
        <v>1.5989007406744884</v>
      </c>
      <c r="DK179" s="33">
        <v>0</v>
      </c>
      <c r="DL179" s="33">
        <v>13.399719570817783</v>
      </c>
      <c r="DM179" s="33">
        <v>0</v>
      </c>
      <c r="DN179" s="33">
        <v>1.4976924428211431</v>
      </c>
      <c r="DO179" s="33">
        <v>0</v>
      </c>
      <c r="DP179" s="69">
        <f t="shared" si="5"/>
        <v>1267.2146621237357</v>
      </c>
      <c r="DQ179" s="33">
        <v>7671.5362861504036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8938.7509482741389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28419.94078285075</v>
      </c>
      <c r="D180" s="33">
        <v>9132.7208226151815</v>
      </c>
      <c r="E180" s="33">
        <v>4770.6812160955642</v>
      </c>
      <c r="F180" s="33">
        <v>1544.4003612101217</v>
      </c>
      <c r="G180" s="33">
        <v>15828.771841268934</v>
      </c>
      <c r="H180" s="33">
        <v>0</v>
      </c>
      <c r="I180" s="33">
        <v>47615.481363655184</v>
      </c>
      <c r="J180" s="33">
        <v>25553.092212335192</v>
      </c>
      <c r="K180" s="33">
        <v>29297.27009578931</v>
      </c>
      <c r="L180" s="33">
        <v>31742.063824623354</v>
      </c>
      <c r="M180" s="33">
        <v>79208.362725718456</v>
      </c>
      <c r="N180" s="33">
        <v>20595.31870125734</v>
      </c>
      <c r="O180" s="33">
        <v>5405.9563675829004</v>
      </c>
      <c r="P180" s="33">
        <v>9819.0483831160036</v>
      </c>
      <c r="Q180" s="33">
        <v>4839.8971168354992</v>
      </c>
      <c r="R180" s="33">
        <v>1603.6486830736799</v>
      </c>
      <c r="S180" s="33">
        <v>36854.609150174547</v>
      </c>
      <c r="T180" s="33">
        <v>20997.00533020448</v>
      </c>
      <c r="U180" s="33">
        <v>44048.062235390447</v>
      </c>
      <c r="V180" s="33">
        <v>14458.796490003764</v>
      </c>
      <c r="W180" s="33">
        <v>35276.077428309036</v>
      </c>
      <c r="X180" s="33">
        <v>15831.386413154954</v>
      </c>
      <c r="Y180" s="33">
        <v>23522.238013282527</v>
      </c>
      <c r="Z180" s="33">
        <v>32876.818626198365</v>
      </c>
      <c r="AA180" s="33">
        <v>14803.982812831762</v>
      </c>
      <c r="AB180" s="33">
        <v>90572.958414603709</v>
      </c>
      <c r="AC180" s="33">
        <v>8265.6722398078255</v>
      </c>
      <c r="AD180" s="33">
        <v>51763.96330974414</v>
      </c>
      <c r="AE180" s="33">
        <v>10566.178634900316</v>
      </c>
      <c r="AF180" s="33">
        <v>1302.7186162757735</v>
      </c>
      <c r="AG180" s="33">
        <v>7560.9857535279716</v>
      </c>
      <c r="AH180" s="33">
        <v>4451.3608639482027</v>
      </c>
      <c r="AI180" s="33">
        <v>21622.532584873257</v>
      </c>
      <c r="AJ180" s="33">
        <v>20900.733243014187</v>
      </c>
      <c r="AK180" s="33">
        <v>34458.57141680512</v>
      </c>
      <c r="AL180" s="33">
        <v>7728.0910809113293</v>
      </c>
      <c r="AM180" s="33">
        <v>6333.4885510518679</v>
      </c>
      <c r="AN180" s="33">
        <v>62597.076972108334</v>
      </c>
      <c r="AO180" s="33">
        <v>377.94539963573499</v>
      </c>
      <c r="AP180" s="33">
        <v>8252.5289188366623</v>
      </c>
      <c r="AQ180" s="33">
        <v>9276.1104816888401</v>
      </c>
      <c r="AR180" s="33">
        <v>78.660094435995177</v>
      </c>
      <c r="AS180" s="33">
        <v>777.55530447996227</v>
      </c>
      <c r="AT180" s="33">
        <v>1416.3242570021876</v>
      </c>
      <c r="AU180" s="33">
        <v>1319.0824369849088</v>
      </c>
      <c r="AV180" s="33">
        <v>9039.9123312711399</v>
      </c>
      <c r="AW180" s="33">
        <v>35992.617429092432</v>
      </c>
      <c r="AX180" s="33">
        <v>62474.930590368902</v>
      </c>
      <c r="AY180" s="33">
        <v>114130.82014817801</v>
      </c>
      <c r="AZ180" s="33">
        <v>32212.801159749408</v>
      </c>
      <c r="BA180" s="33">
        <v>0</v>
      </c>
      <c r="BB180" s="33">
        <v>45510.53589039269</v>
      </c>
      <c r="BC180" s="33">
        <v>3504.9629985570227</v>
      </c>
      <c r="BD180" s="33">
        <v>1559389.8413561343</v>
      </c>
      <c r="BE180" s="33">
        <v>175834.39474065628</v>
      </c>
      <c r="BF180" s="33">
        <v>1263.1505040887243</v>
      </c>
      <c r="BG180" s="33">
        <v>6518.3027649235801</v>
      </c>
      <c r="BH180" s="33">
        <v>279019.38870367588</v>
      </c>
      <c r="BI180" s="33">
        <v>4348.2374529420358</v>
      </c>
      <c r="BJ180" s="33">
        <v>5909.3810901494535</v>
      </c>
      <c r="BK180" s="33">
        <v>70585.090474993238</v>
      </c>
      <c r="BL180" s="33">
        <v>19045.083765484036</v>
      </c>
      <c r="BM180" s="33">
        <v>322.37286931416816</v>
      </c>
      <c r="BN180" s="33">
        <v>2319.1934474655695</v>
      </c>
      <c r="BO180" s="33">
        <v>49666.171566001678</v>
      </c>
      <c r="BP180" s="33">
        <v>880.40496185783707</v>
      </c>
      <c r="BQ180" s="33">
        <v>3082.3016631767819</v>
      </c>
      <c r="BR180" s="33">
        <v>227.89620203469141</v>
      </c>
      <c r="BS180" s="33">
        <v>64406.922237777362</v>
      </c>
      <c r="BT180" s="33">
        <v>9532.0498199131198</v>
      </c>
      <c r="BU180" s="33">
        <v>970.5502994557778</v>
      </c>
      <c r="BV180" s="33">
        <v>1184.3041180206101</v>
      </c>
      <c r="BW180" s="33">
        <v>503.41361075181777</v>
      </c>
      <c r="BX180" s="33">
        <v>1725.106752411034</v>
      </c>
      <c r="BY180" s="33">
        <v>2648.6497316124342</v>
      </c>
      <c r="BZ180" s="33">
        <v>869.22731401332476</v>
      </c>
      <c r="CA180" s="33">
        <v>4712.9103581754189</v>
      </c>
      <c r="CB180" s="33">
        <v>1560.6404418444104</v>
      </c>
      <c r="CC180" s="33">
        <v>1971.7421896810647</v>
      </c>
      <c r="CD180" s="33">
        <v>210.1930260163777</v>
      </c>
      <c r="CE180" s="33">
        <v>273.0447099343873</v>
      </c>
      <c r="CF180" s="33">
        <v>2012.5517215679438</v>
      </c>
      <c r="CG180" s="33">
        <v>3649.2628182398298</v>
      </c>
      <c r="CH180" s="33">
        <v>21.171617772229848</v>
      </c>
      <c r="CI180" s="33">
        <v>2378.8400414641605</v>
      </c>
      <c r="CJ180" s="33">
        <v>1116.9414363101052</v>
      </c>
      <c r="CK180" s="33">
        <v>1869.9718304616017</v>
      </c>
      <c r="CL180" s="33">
        <v>270.03145589419898</v>
      </c>
      <c r="CM180" s="33">
        <v>1591.0737370763284</v>
      </c>
      <c r="CN180" s="33">
        <v>593.37570623393708</v>
      </c>
      <c r="CO180" s="33">
        <v>0</v>
      </c>
      <c r="CP180" s="33">
        <v>114.33654496074205</v>
      </c>
      <c r="CQ180" s="33">
        <v>2323.6348301662706</v>
      </c>
      <c r="CR180" s="33">
        <v>2233.5592080501588</v>
      </c>
      <c r="CS180" s="33">
        <v>28260.94058041379</v>
      </c>
      <c r="CT180" s="33">
        <v>13333.306400917412</v>
      </c>
      <c r="CU180" s="33">
        <v>2386.506580207445</v>
      </c>
      <c r="CV180" s="33">
        <v>8894.8373178995498</v>
      </c>
      <c r="CW180" s="33">
        <v>24503.880066792804</v>
      </c>
      <c r="CX180" s="33">
        <v>6592.4530037847453</v>
      </c>
      <c r="CY180" s="33">
        <v>11131.412288037578</v>
      </c>
      <c r="CZ180" s="33">
        <v>1757.624697086269</v>
      </c>
      <c r="DA180" s="33">
        <v>10343.560452617932</v>
      </c>
      <c r="DB180" s="33">
        <v>2187.1147282140087</v>
      </c>
      <c r="DC180" s="33">
        <v>8164.0684918172819</v>
      </c>
      <c r="DD180" s="33">
        <v>17255.248776029952</v>
      </c>
      <c r="DE180" s="33">
        <v>236.94443115868111</v>
      </c>
      <c r="DF180" s="33">
        <v>131.35379285346002</v>
      </c>
      <c r="DG180" s="33">
        <v>1448.1336423941623</v>
      </c>
      <c r="DH180" s="33">
        <v>284.35537999590213</v>
      </c>
      <c r="DI180" s="33">
        <v>376.93370612215438</v>
      </c>
      <c r="DJ180" s="33">
        <v>1681.0281327520145</v>
      </c>
      <c r="DK180" s="33">
        <v>387.23194541098724</v>
      </c>
      <c r="DL180" s="33">
        <v>2603.0649495897828</v>
      </c>
      <c r="DM180" s="33">
        <v>9643.1936802979544</v>
      </c>
      <c r="DN180" s="33">
        <v>8188.0971553144291</v>
      </c>
      <c r="DO180" s="33">
        <v>0</v>
      </c>
      <c r="DP180" s="69">
        <f t="shared" si="5"/>
        <v>3653480.757440235</v>
      </c>
      <c r="DQ180" s="33">
        <v>48449.480341433744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3701930.2377816685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7891.6059268028348</v>
      </c>
      <c r="D182" s="33">
        <v>1978.2478278914157</v>
      </c>
      <c r="E182" s="33">
        <v>437.14276872509282</v>
      </c>
      <c r="F182" s="33">
        <v>2461.486008475033</v>
      </c>
      <c r="G182" s="33">
        <v>2809.4095032079799</v>
      </c>
      <c r="H182" s="33">
        <v>9579.9874982955916</v>
      </c>
      <c r="I182" s="33">
        <v>5575.8867484352058</v>
      </c>
      <c r="J182" s="33">
        <v>5029.2393127608893</v>
      </c>
      <c r="K182" s="33">
        <v>7121.4907345756155</v>
      </c>
      <c r="L182" s="33">
        <v>6171.7591285126227</v>
      </c>
      <c r="M182" s="33">
        <v>17331.411898826776</v>
      </c>
      <c r="N182" s="33">
        <v>4627.4625709690426</v>
      </c>
      <c r="O182" s="33">
        <v>4931.9634837265121</v>
      </c>
      <c r="P182" s="33">
        <v>3422.7617017622924</v>
      </c>
      <c r="Q182" s="33">
        <v>5458.3625200985034</v>
      </c>
      <c r="R182" s="33">
        <v>570.95170212359483</v>
      </c>
      <c r="S182" s="33">
        <v>5442.9567136961205</v>
      </c>
      <c r="T182" s="33">
        <v>8120.3390143641072</v>
      </c>
      <c r="U182" s="33">
        <v>7462.3123750474133</v>
      </c>
      <c r="V182" s="33">
        <v>3500.5277092822657</v>
      </c>
      <c r="W182" s="33">
        <v>9128.2649893959824</v>
      </c>
      <c r="X182" s="33">
        <v>9963.1924295763347</v>
      </c>
      <c r="Y182" s="33">
        <v>57650.281739540187</v>
      </c>
      <c r="Z182" s="33">
        <v>10755.994285678775</v>
      </c>
      <c r="AA182" s="33">
        <v>1413.4632448113757</v>
      </c>
      <c r="AB182" s="33">
        <v>11444.060345800741</v>
      </c>
      <c r="AC182" s="33">
        <v>3206.142496938267</v>
      </c>
      <c r="AD182" s="33">
        <v>27154.191216560779</v>
      </c>
      <c r="AE182" s="33">
        <v>13005.520581245479</v>
      </c>
      <c r="AF182" s="33">
        <v>6885.2100393232058</v>
      </c>
      <c r="AG182" s="33">
        <v>2317.2364263499521</v>
      </c>
      <c r="AH182" s="33">
        <v>1479.3482472971209</v>
      </c>
      <c r="AI182" s="33">
        <v>4186.2958737753106</v>
      </c>
      <c r="AJ182" s="33">
        <v>20854.754582490732</v>
      </c>
      <c r="AK182" s="33">
        <v>27986.334226111976</v>
      </c>
      <c r="AL182" s="33">
        <v>5795.9149643598657</v>
      </c>
      <c r="AM182" s="33">
        <v>10471.575398449295</v>
      </c>
      <c r="AN182" s="33">
        <v>20268.973633561065</v>
      </c>
      <c r="AO182" s="33">
        <v>2852.6571052187969</v>
      </c>
      <c r="AP182" s="33">
        <v>6453.796080072073</v>
      </c>
      <c r="AQ182" s="33">
        <v>8603.3345205851583</v>
      </c>
      <c r="AR182" s="33">
        <v>1313.7317292918783</v>
      </c>
      <c r="AS182" s="33">
        <v>1912.7055889522408</v>
      </c>
      <c r="AT182" s="33">
        <v>3768.3646906477929</v>
      </c>
      <c r="AU182" s="33">
        <v>5719.7377675992811</v>
      </c>
      <c r="AV182" s="33">
        <v>6144.6991996692414</v>
      </c>
      <c r="AW182" s="33">
        <v>16425.796660515287</v>
      </c>
      <c r="AX182" s="33">
        <v>16693.593121703205</v>
      </c>
      <c r="AY182" s="33">
        <v>70131.374759109123</v>
      </c>
      <c r="AZ182" s="33">
        <v>12335.820881625415</v>
      </c>
      <c r="BA182" s="33">
        <v>884.47359233017835</v>
      </c>
      <c r="BB182" s="33">
        <v>45465.691302935738</v>
      </c>
      <c r="BC182" s="33">
        <v>4519.0741515604013</v>
      </c>
      <c r="BD182" s="33">
        <v>753304.64594816952</v>
      </c>
      <c r="BE182" s="33">
        <v>117297.01894721691</v>
      </c>
      <c r="BF182" s="33">
        <v>2646.2983877019128</v>
      </c>
      <c r="BG182" s="33">
        <v>1557.4202277282102</v>
      </c>
      <c r="BH182" s="33">
        <v>11143.53778800587</v>
      </c>
      <c r="BI182" s="33">
        <v>13338.056323663495</v>
      </c>
      <c r="BJ182" s="33">
        <v>19067.006083342909</v>
      </c>
      <c r="BK182" s="33">
        <v>125080.60508061928</v>
      </c>
      <c r="BL182" s="33">
        <v>17604.129973194587</v>
      </c>
      <c r="BM182" s="33">
        <v>3310.7323285458701</v>
      </c>
      <c r="BN182" s="33">
        <v>5781.6951214192331</v>
      </c>
      <c r="BO182" s="33">
        <v>9185.0618255601621</v>
      </c>
      <c r="BP182" s="33">
        <v>1873.6139715932225</v>
      </c>
      <c r="BQ182" s="33">
        <v>5187.6541023762784</v>
      </c>
      <c r="BR182" s="33">
        <v>3557.5113505690711</v>
      </c>
      <c r="BS182" s="33">
        <v>16250.914182813034</v>
      </c>
      <c r="BT182" s="33">
        <v>45200.263901531915</v>
      </c>
      <c r="BU182" s="33">
        <v>17008.992787546198</v>
      </c>
      <c r="BV182" s="33">
        <v>4408.5769822789016</v>
      </c>
      <c r="BW182" s="33">
        <v>3892.0481504230561</v>
      </c>
      <c r="BX182" s="33">
        <v>5926.3444687612782</v>
      </c>
      <c r="BY182" s="33">
        <v>6022.0472084119347</v>
      </c>
      <c r="BZ182" s="33">
        <v>10906.220939584464</v>
      </c>
      <c r="CA182" s="33">
        <v>9379.6419041218887</v>
      </c>
      <c r="CB182" s="33">
        <v>571.37675760814477</v>
      </c>
      <c r="CC182" s="33">
        <v>1179.9015016207943</v>
      </c>
      <c r="CD182" s="33">
        <v>7634.556043706426</v>
      </c>
      <c r="CE182" s="33">
        <v>11954.897191402166</v>
      </c>
      <c r="CF182" s="33">
        <v>28951.826918910781</v>
      </c>
      <c r="CG182" s="33">
        <v>94393.511724678188</v>
      </c>
      <c r="CH182" s="33">
        <v>2591.4584394538497</v>
      </c>
      <c r="CI182" s="33">
        <v>522.19847198871116</v>
      </c>
      <c r="CJ182" s="33">
        <v>20865.72936356275</v>
      </c>
      <c r="CK182" s="33">
        <v>25387.009781509911</v>
      </c>
      <c r="CL182" s="33">
        <v>743.07775740393629</v>
      </c>
      <c r="CM182" s="33">
        <v>23569.419155861437</v>
      </c>
      <c r="CN182" s="33">
        <v>14825.228978622328</v>
      </c>
      <c r="CO182" s="33">
        <v>555856.36559898918</v>
      </c>
      <c r="CP182" s="33">
        <v>1647.4563373323938</v>
      </c>
      <c r="CQ182" s="33">
        <v>1647.5587131138275</v>
      </c>
      <c r="CR182" s="33">
        <v>24323.088389713845</v>
      </c>
      <c r="CS182" s="33">
        <v>107431.58376057098</v>
      </c>
      <c r="CT182" s="33">
        <v>65281.651214435216</v>
      </c>
      <c r="CU182" s="33">
        <v>3595.1254594062052</v>
      </c>
      <c r="CV182" s="33">
        <v>4349.9142228959736</v>
      </c>
      <c r="CW182" s="33">
        <v>6581.5023771427905</v>
      </c>
      <c r="CX182" s="33">
        <v>4942.165927686191</v>
      </c>
      <c r="CY182" s="33">
        <v>1346.5476061394509</v>
      </c>
      <c r="CZ182" s="33">
        <v>3237.6954370450935</v>
      </c>
      <c r="DA182" s="33">
        <v>11182.439283175414</v>
      </c>
      <c r="DB182" s="33">
        <v>4518.7911629473347</v>
      </c>
      <c r="DC182" s="33">
        <v>3436.4091170495603</v>
      </c>
      <c r="DD182" s="33">
        <v>6070.1563623328802</v>
      </c>
      <c r="DE182" s="33">
        <v>2814.4839396985963</v>
      </c>
      <c r="DF182" s="33">
        <v>2634.3090831350637</v>
      </c>
      <c r="DG182" s="33">
        <v>9527.1627421320154</v>
      </c>
      <c r="DH182" s="33">
        <v>4746.9195749883511</v>
      </c>
      <c r="DI182" s="33">
        <v>1233.7281542015048</v>
      </c>
      <c r="DJ182" s="33">
        <v>7696.4478440291732</v>
      </c>
      <c r="DK182" s="33">
        <v>2506.3594626027993</v>
      </c>
      <c r="DL182" s="33">
        <v>40504.614018789383</v>
      </c>
      <c r="DM182" s="33">
        <v>3608.0779808189486</v>
      </c>
      <c r="DN182" s="33">
        <v>6035.084928938044</v>
      </c>
      <c r="DO182" s="33">
        <v>0</v>
      </c>
      <c r="DP182" s="69">
        <f t="shared" si="5"/>
        <v>2885992.7797914804</v>
      </c>
      <c r="DQ182" s="33">
        <v>285211.26313083654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211072.84919123788</v>
      </c>
      <c r="GG182" s="44">
        <f t="shared" si="4"/>
        <v>3382276.8921135548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3012.3601918343861</v>
      </c>
      <c r="J183" s="33">
        <v>404.47221117922453</v>
      </c>
      <c r="K183" s="33">
        <v>504.18023845549442</v>
      </c>
      <c r="L183" s="33">
        <v>272.98768383689327</v>
      </c>
      <c r="M183" s="33">
        <v>1606.3423925006352</v>
      </c>
      <c r="N183" s="33">
        <v>224.47993825845202</v>
      </c>
      <c r="O183" s="33">
        <v>43.242142718511921</v>
      </c>
      <c r="P183" s="33">
        <v>645.00970634334794</v>
      </c>
      <c r="Q183" s="33">
        <v>637.96152145961003</v>
      </c>
      <c r="R183" s="33">
        <v>43.46072842245291</v>
      </c>
      <c r="S183" s="33">
        <v>183.58948989888859</v>
      </c>
      <c r="T183" s="33">
        <v>1862.4558425918267</v>
      </c>
      <c r="U183" s="33">
        <v>476.0403874391792</v>
      </c>
      <c r="V183" s="33">
        <v>126.09021942667677</v>
      </c>
      <c r="W183" s="33">
        <v>1055.6536265189875</v>
      </c>
      <c r="X183" s="33">
        <v>664.49132010281801</v>
      </c>
      <c r="Y183" s="33">
        <v>1245.1688366237418</v>
      </c>
      <c r="Z183" s="33">
        <v>1195.1755325022013</v>
      </c>
      <c r="AA183" s="33">
        <v>53.020444909871713</v>
      </c>
      <c r="AB183" s="33">
        <v>266.28340523237932</v>
      </c>
      <c r="AC183" s="33">
        <v>181.70373092383886</v>
      </c>
      <c r="AD183" s="33">
        <v>1213.5178843114984</v>
      </c>
      <c r="AE183" s="33">
        <v>262.85377105627754</v>
      </c>
      <c r="AF183" s="33">
        <v>279.93990494787028</v>
      </c>
      <c r="AG183" s="33">
        <v>278.04150799693167</v>
      </c>
      <c r="AH183" s="33">
        <v>195.65778969461476</v>
      </c>
      <c r="AI183" s="33">
        <v>0</v>
      </c>
      <c r="AJ183" s="33">
        <v>1109.5115651687511</v>
      </c>
      <c r="AK183" s="33">
        <v>1072.0145068608206</v>
      </c>
      <c r="AL183" s="33">
        <v>213.06395805478667</v>
      </c>
      <c r="AM183" s="33">
        <v>60.46646238956766</v>
      </c>
      <c r="AN183" s="33">
        <v>646.12235071830571</v>
      </c>
      <c r="AO183" s="33">
        <v>123.2973636653898</v>
      </c>
      <c r="AP183" s="33">
        <v>30.361071751645866</v>
      </c>
      <c r="AQ183" s="33">
        <v>254.15730641564335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169.3449212567109</v>
      </c>
      <c r="AX183" s="33">
        <v>601.56703936299687</v>
      </c>
      <c r="AY183" s="33">
        <v>973.52186515202675</v>
      </c>
      <c r="AZ183" s="33">
        <v>576.42625876466229</v>
      </c>
      <c r="BA183" s="33">
        <v>0</v>
      </c>
      <c r="BB183" s="33">
        <v>3724.718073831024</v>
      </c>
      <c r="BC183" s="33">
        <v>154.92296895771673</v>
      </c>
      <c r="BD183" s="33">
        <v>56190.904517220071</v>
      </c>
      <c r="BE183" s="33">
        <v>4018.8051742730677</v>
      </c>
      <c r="BF183" s="33">
        <v>0</v>
      </c>
      <c r="BG183" s="33">
        <v>0</v>
      </c>
      <c r="BH183" s="33">
        <v>0</v>
      </c>
      <c r="BI183" s="33">
        <v>830.88997878698001</v>
      </c>
      <c r="BJ183" s="33">
        <v>1474.5496743257304</v>
      </c>
      <c r="BK183" s="33">
        <v>130.10837014004426</v>
      </c>
      <c r="BL183" s="33">
        <v>208.94922959277855</v>
      </c>
      <c r="BM183" s="33">
        <v>0</v>
      </c>
      <c r="BN183" s="33">
        <v>0</v>
      </c>
      <c r="BO183" s="33">
        <v>1531.671051401504</v>
      </c>
      <c r="BP183" s="33">
        <v>0</v>
      </c>
      <c r="BQ183" s="33">
        <v>0</v>
      </c>
      <c r="BR183" s="33">
        <v>0</v>
      </c>
      <c r="BS183" s="33">
        <v>964.34320327372257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4.121337530794472</v>
      </c>
      <c r="CR183" s="33">
        <v>0</v>
      </c>
      <c r="CS183" s="33">
        <v>473.26285950386551</v>
      </c>
      <c r="CT183" s="33">
        <v>129.47584879773959</v>
      </c>
      <c r="CU183" s="33">
        <v>85.345926495300887</v>
      </c>
      <c r="CV183" s="33">
        <v>17.756803528573062</v>
      </c>
      <c r="CW183" s="33">
        <v>22.445915850423813</v>
      </c>
      <c r="CX183" s="33">
        <v>12.898486282306541</v>
      </c>
      <c r="CY183" s="33">
        <v>58.780003655420934</v>
      </c>
      <c r="CZ183" s="33">
        <v>0</v>
      </c>
      <c r="DA183" s="33">
        <v>0</v>
      </c>
      <c r="DB183" s="33">
        <v>0</v>
      </c>
      <c r="DC183" s="33">
        <v>0</v>
      </c>
      <c r="DD183" s="33">
        <v>0</v>
      </c>
      <c r="DE183" s="33">
        <v>0</v>
      </c>
      <c r="DF183" s="33">
        <v>0</v>
      </c>
      <c r="DG183" s="33">
        <v>66.730792646583339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160.27156960064823</v>
      </c>
      <c r="DN183" s="33">
        <v>0</v>
      </c>
      <c r="DO183" s="33">
        <v>0</v>
      </c>
      <c r="DP183" s="69">
        <f t="shared" si="5"/>
        <v>93024.986904442194</v>
      </c>
      <c r="DQ183" s="33">
        <v>35221.846382777068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128246.83328721925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3297.090608495449</v>
      </c>
      <c r="D184" s="33">
        <v>787.24399571466404</v>
      </c>
      <c r="E184" s="33">
        <v>171.19426771791629</v>
      </c>
      <c r="F184" s="33">
        <v>1.0493444561915599</v>
      </c>
      <c r="G184" s="33">
        <v>78.571474516305813</v>
      </c>
      <c r="H184" s="33">
        <v>0</v>
      </c>
      <c r="I184" s="33">
        <v>415.4481330952749</v>
      </c>
      <c r="J184" s="33">
        <v>108.53800601333033</v>
      </c>
      <c r="K184" s="33">
        <v>321.62946651037061</v>
      </c>
      <c r="L184" s="33">
        <v>554.90850303064451</v>
      </c>
      <c r="M184" s="33">
        <v>1090.7220081998607</v>
      </c>
      <c r="N184" s="33">
        <v>309.73379442598781</v>
      </c>
      <c r="O184" s="33">
        <v>42.190367541994192</v>
      </c>
      <c r="P184" s="33">
        <v>247.77551900166947</v>
      </c>
      <c r="Q184" s="33">
        <v>618.04882842538098</v>
      </c>
      <c r="R184" s="33">
        <v>27.983495444683172</v>
      </c>
      <c r="S184" s="33">
        <v>340.36858707171825</v>
      </c>
      <c r="T184" s="33">
        <v>1000.7398056676391</v>
      </c>
      <c r="U184" s="33">
        <v>4824.6479293657103</v>
      </c>
      <c r="V184" s="33">
        <v>1169.3333366337299</v>
      </c>
      <c r="W184" s="33">
        <v>538.9363318121782</v>
      </c>
      <c r="X184" s="33">
        <v>656.58967341991183</v>
      </c>
      <c r="Y184" s="33">
        <v>1472.4304643470944</v>
      </c>
      <c r="Z184" s="33">
        <v>341.48227943654496</v>
      </c>
      <c r="AA184" s="33">
        <v>95.294614269044772</v>
      </c>
      <c r="AB184" s="33">
        <v>483.58663304224734</v>
      </c>
      <c r="AC184" s="33">
        <v>148.04603745894119</v>
      </c>
      <c r="AD184" s="33">
        <v>1255.3683909465708</v>
      </c>
      <c r="AE184" s="33">
        <v>272.69170906662362</v>
      </c>
      <c r="AF184" s="33">
        <v>457.43129319943438</v>
      </c>
      <c r="AG184" s="33">
        <v>99.731032281436242</v>
      </c>
      <c r="AH184" s="33">
        <v>85.345581117382906</v>
      </c>
      <c r="AI184" s="33">
        <v>261.57696222553875</v>
      </c>
      <c r="AJ184" s="33">
        <v>1077.2264959530294</v>
      </c>
      <c r="AK184" s="33">
        <v>1588.5949418732034</v>
      </c>
      <c r="AL184" s="33">
        <v>220.08633798303265</v>
      </c>
      <c r="AM184" s="33">
        <v>152.28843991267652</v>
      </c>
      <c r="AN184" s="33">
        <v>1222.9384220559864</v>
      </c>
      <c r="AO184" s="33">
        <v>323.86245533587879</v>
      </c>
      <c r="AP184" s="33">
        <v>158.35068014310832</v>
      </c>
      <c r="AQ184" s="33">
        <v>338.84677645984726</v>
      </c>
      <c r="AR184" s="33">
        <v>130.295704427895</v>
      </c>
      <c r="AS184" s="33">
        <v>151.61890408231193</v>
      </c>
      <c r="AT184" s="33">
        <v>801.05710669044731</v>
      </c>
      <c r="AU184" s="33">
        <v>3014.3824529321018</v>
      </c>
      <c r="AV184" s="33">
        <v>1844.5170234903869</v>
      </c>
      <c r="AW184" s="33">
        <v>4424.452579835066</v>
      </c>
      <c r="AX184" s="33">
        <v>3910.8188428807334</v>
      </c>
      <c r="AY184" s="33">
        <v>763.31346287780616</v>
      </c>
      <c r="AZ184" s="33">
        <v>3547.2626148581803</v>
      </c>
      <c r="BA184" s="33">
        <v>0</v>
      </c>
      <c r="BB184" s="33">
        <v>5176.1459737760233</v>
      </c>
      <c r="BC184" s="33">
        <v>2486.6910279402396</v>
      </c>
      <c r="BD184" s="33">
        <v>42218.93818810847</v>
      </c>
      <c r="BE184" s="33">
        <v>17690.550061203867</v>
      </c>
      <c r="BF184" s="33">
        <v>2139.5787761367865</v>
      </c>
      <c r="BG184" s="33">
        <v>1136.9388558797652</v>
      </c>
      <c r="BH184" s="33">
        <v>4989.7756257214351</v>
      </c>
      <c r="BI184" s="33">
        <v>758.35178421303044</v>
      </c>
      <c r="BJ184" s="33">
        <v>13495.631101436464</v>
      </c>
      <c r="BK184" s="33">
        <v>13961.425625078738</v>
      </c>
      <c r="BL184" s="33">
        <v>28890.043587723481</v>
      </c>
      <c r="BM184" s="33">
        <v>2348.4850532341334</v>
      </c>
      <c r="BN184" s="33">
        <v>3040.1626591613453</v>
      </c>
      <c r="BO184" s="33">
        <v>36465.013434276858</v>
      </c>
      <c r="BP184" s="33">
        <v>1062.8101982450667</v>
      </c>
      <c r="BQ184" s="33">
        <v>3392.2465803112841</v>
      </c>
      <c r="BR184" s="33">
        <v>483.40872806485879</v>
      </c>
      <c r="BS184" s="33">
        <v>1462.3267330365479</v>
      </c>
      <c r="BT184" s="33">
        <v>12932.525173099799</v>
      </c>
      <c r="BU184" s="33">
        <v>1346.2940042927378</v>
      </c>
      <c r="BV184" s="33">
        <v>12760.358325424959</v>
      </c>
      <c r="BW184" s="33">
        <v>3132.3777230702231</v>
      </c>
      <c r="BX184" s="33">
        <v>2831.200805378689</v>
      </c>
      <c r="BY184" s="33">
        <v>5001.0224604707482</v>
      </c>
      <c r="BZ184" s="33">
        <v>1734.8559248138899</v>
      </c>
      <c r="CA184" s="33">
        <v>24510.974523475252</v>
      </c>
      <c r="CB184" s="33">
        <v>398.8443987034359</v>
      </c>
      <c r="CC184" s="33">
        <v>645.73411765817457</v>
      </c>
      <c r="CD184" s="33">
        <v>1264.1614398513223</v>
      </c>
      <c r="CE184" s="33">
        <v>2542.9712147608757</v>
      </c>
      <c r="CF184" s="33">
        <v>4299.6211151422522</v>
      </c>
      <c r="CG184" s="33">
        <v>16779.901905400617</v>
      </c>
      <c r="CH184" s="33">
        <v>440.19750140248459</v>
      </c>
      <c r="CI184" s="33">
        <v>1807.0432466890459</v>
      </c>
      <c r="CJ184" s="33">
        <v>2760.6228404086164</v>
      </c>
      <c r="CK184" s="33">
        <v>5540.161417914951</v>
      </c>
      <c r="CL184" s="33">
        <v>921.63374055016322</v>
      </c>
      <c r="CM184" s="33">
        <v>3645.1815947453229</v>
      </c>
      <c r="CN184" s="33">
        <v>1253.0238873659944</v>
      </c>
      <c r="CO184" s="33">
        <v>2963.6217652808168</v>
      </c>
      <c r="CP184" s="33">
        <v>260.20183741432766</v>
      </c>
      <c r="CQ184" s="33">
        <v>943.73285383047028</v>
      </c>
      <c r="CR184" s="33">
        <v>5072.5760953070585</v>
      </c>
      <c r="CS184" s="33">
        <v>29418.241986789642</v>
      </c>
      <c r="CT184" s="33">
        <v>14110.817189861365</v>
      </c>
      <c r="CU184" s="33">
        <v>3118.2676453327072</v>
      </c>
      <c r="CV184" s="33">
        <v>3533.838338248182</v>
      </c>
      <c r="CW184" s="33">
        <v>5160.0950377644549</v>
      </c>
      <c r="CX184" s="33">
        <v>2355.2420644276699</v>
      </c>
      <c r="CY184" s="33">
        <v>1325.1865597598128</v>
      </c>
      <c r="CZ184" s="33">
        <v>1517.9775234515514</v>
      </c>
      <c r="DA184" s="33">
        <v>5882.0208578254178</v>
      </c>
      <c r="DB184" s="33">
        <v>7165.373874391903</v>
      </c>
      <c r="DC184" s="33">
        <v>4399.8891739146711</v>
      </c>
      <c r="DD184" s="33">
        <v>9901.4529506548461</v>
      </c>
      <c r="DE184" s="33">
        <v>507.46742082463049</v>
      </c>
      <c r="DF184" s="33">
        <v>0</v>
      </c>
      <c r="DG184" s="33">
        <v>2260.7529801744909</v>
      </c>
      <c r="DH184" s="33">
        <v>639.04017814614065</v>
      </c>
      <c r="DI184" s="33">
        <v>131.86209251111677</v>
      </c>
      <c r="DJ184" s="33">
        <v>1584.4953085385287</v>
      </c>
      <c r="DK184" s="33">
        <v>572.09541490123058</v>
      </c>
      <c r="DL184" s="33">
        <v>6468.8979754979482</v>
      </c>
      <c r="DM184" s="33">
        <v>1134.2847836228386</v>
      </c>
      <c r="DN184" s="33">
        <v>1525.4192779993336</v>
      </c>
      <c r="DO184" s="33">
        <v>0</v>
      </c>
      <c r="DP184" s="69">
        <f t="shared" si="5"/>
        <v>444945.72425638221</v>
      </c>
      <c r="DQ184" s="33">
        <v>21014.003201341857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465959.72745772405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33">
        <v>0</v>
      </c>
      <c r="CA185" s="33">
        <v>0</v>
      </c>
      <c r="CB185" s="33">
        <v>0</v>
      </c>
      <c r="CC185" s="33">
        <v>0</v>
      </c>
      <c r="CD185" s="33">
        <v>0</v>
      </c>
      <c r="CE185" s="33">
        <v>0</v>
      </c>
      <c r="CF185" s="33">
        <v>0</v>
      </c>
      <c r="CG185" s="33">
        <v>0</v>
      </c>
      <c r="CH185" s="33">
        <v>0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0</v>
      </c>
      <c r="CS185" s="33">
        <v>0</v>
      </c>
      <c r="CT185" s="33">
        <v>0</v>
      </c>
      <c r="CU185" s="33">
        <v>0</v>
      </c>
      <c r="CV185" s="33">
        <v>0</v>
      </c>
      <c r="CW185" s="33">
        <v>0</v>
      </c>
      <c r="CX185" s="33">
        <v>0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0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0</v>
      </c>
      <c r="DM185" s="33">
        <v>0</v>
      </c>
      <c r="DN185" s="33">
        <v>0</v>
      </c>
      <c r="DO185" s="33">
        <v>0</v>
      </c>
      <c r="DP185" s="69">
        <f t="shared" si="5"/>
        <v>0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0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569.01984880749683</v>
      </c>
      <c r="D187" s="33">
        <v>101.21568144602385</v>
      </c>
      <c r="E187" s="33">
        <v>108.10521627505013</v>
      </c>
      <c r="F187" s="33">
        <v>1075.2162010542977</v>
      </c>
      <c r="G187" s="33">
        <v>449.82680690897126</v>
      </c>
      <c r="H187" s="33">
        <v>34.245714831309201</v>
      </c>
      <c r="I187" s="33">
        <v>702.32431504111344</v>
      </c>
      <c r="J187" s="33">
        <v>401.58515718753551</v>
      </c>
      <c r="K187" s="33">
        <v>583.5240637473172</v>
      </c>
      <c r="L187" s="33">
        <v>757.67528643179719</v>
      </c>
      <c r="M187" s="33">
        <v>2141.8852132251473</v>
      </c>
      <c r="N187" s="33">
        <v>610.52211835746562</v>
      </c>
      <c r="O187" s="33">
        <v>712.74484443459312</v>
      </c>
      <c r="P187" s="33">
        <v>471.06833352892528</v>
      </c>
      <c r="Q187" s="33">
        <v>707.90621141833049</v>
      </c>
      <c r="R187" s="33">
        <v>67.930232079149405</v>
      </c>
      <c r="S187" s="33">
        <v>1252.4078582938353</v>
      </c>
      <c r="T187" s="33">
        <v>14348.201613431036</v>
      </c>
      <c r="U187" s="33">
        <v>70921.95196294057</v>
      </c>
      <c r="V187" s="33">
        <v>212.00566268658636</v>
      </c>
      <c r="W187" s="33">
        <v>963.40438333750922</v>
      </c>
      <c r="X187" s="33">
        <v>1666.5346470541306</v>
      </c>
      <c r="Y187" s="33">
        <v>3426.9197993003104</v>
      </c>
      <c r="Z187" s="33">
        <v>2829.667832329158</v>
      </c>
      <c r="AA187" s="33">
        <v>3648.5052241555172</v>
      </c>
      <c r="AB187" s="33">
        <v>1468.338644747254</v>
      </c>
      <c r="AC187" s="33">
        <v>680.22043202399345</v>
      </c>
      <c r="AD187" s="33">
        <v>3076.6717755039454</v>
      </c>
      <c r="AE187" s="33">
        <v>9511.6714715418548</v>
      </c>
      <c r="AF187" s="33">
        <v>1551.7977043676194</v>
      </c>
      <c r="AG187" s="33">
        <v>368.88295162702082</v>
      </c>
      <c r="AH187" s="33">
        <v>232.15414064075662</v>
      </c>
      <c r="AI187" s="33">
        <v>462.0963181486664</v>
      </c>
      <c r="AJ187" s="33">
        <v>2178.5838992384065</v>
      </c>
      <c r="AK187" s="33">
        <v>5761.9828572040042</v>
      </c>
      <c r="AL187" s="33">
        <v>649.99164489338762</v>
      </c>
      <c r="AM187" s="33">
        <v>442.02953601060705</v>
      </c>
      <c r="AN187" s="33">
        <v>2093.1637472152033</v>
      </c>
      <c r="AO187" s="33">
        <v>857.72477079681187</v>
      </c>
      <c r="AP187" s="33">
        <v>2403.3355247562063</v>
      </c>
      <c r="AQ187" s="33">
        <v>790.82062217996076</v>
      </c>
      <c r="AR187" s="33">
        <v>123.90074815567581</v>
      </c>
      <c r="AS187" s="33">
        <v>191.1224240755148</v>
      </c>
      <c r="AT187" s="33">
        <v>180.24800524602654</v>
      </c>
      <c r="AU187" s="33">
        <v>117.5913562077302</v>
      </c>
      <c r="AV187" s="33">
        <v>399.13587666660936</v>
      </c>
      <c r="AW187" s="33">
        <v>1165.7484196611269</v>
      </c>
      <c r="AX187" s="33">
        <v>1300.1870703173342</v>
      </c>
      <c r="AY187" s="33">
        <v>909.76160471662752</v>
      </c>
      <c r="AZ187" s="33">
        <v>844.62475466408648</v>
      </c>
      <c r="BA187" s="33">
        <v>711.33706931612562</v>
      </c>
      <c r="BB187" s="33">
        <v>1980.7100461598577</v>
      </c>
      <c r="BC187" s="33">
        <v>324.78182810700213</v>
      </c>
      <c r="BD187" s="33">
        <v>15892.95550376875</v>
      </c>
      <c r="BE187" s="33">
        <v>11302.873325517779</v>
      </c>
      <c r="BF187" s="33">
        <v>1240.9887101473271</v>
      </c>
      <c r="BG187" s="33">
        <v>202.50732830702896</v>
      </c>
      <c r="BH187" s="33">
        <v>475.08018135822488</v>
      </c>
      <c r="BI187" s="33">
        <v>85.834393187506265</v>
      </c>
      <c r="BJ187" s="33">
        <v>862.76674108544546</v>
      </c>
      <c r="BK187" s="33">
        <v>717.10386616354674</v>
      </c>
      <c r="BL187" s="33">
        <v>954.43099796753086</v>
      </c>
      <c r="BM187" s="33">
        <v>333.83230413346297</v>
      </c>
      <c r="BN187" s="33">
        <v>955.21533302770672</v>
      </c>
      <c r="BO187" s="33">
        <v>26844.371275892834</v>
      </c>
      <c r="BP187" s="33">
        <v>523.31191126207352</v>
      </c>
      <c r="BQ187" s="33">
        <v>5127.7259114330282</v>
      </c>
      <c r="BR187" s="33">
        <v>5526.6034749697301</v>
      </c>
      <c r="BS187" s="33">
        <v>4268.2085643955033</v>
      </c>
      <c r="BT187" s="33">
        <v>6631.0334607658478</v>
      </c>
      <c r="BU187" s="33">
        <v>772.28124125151055</v>
      </c>
      <c r="BV187" s="33">
        <v>2554.9192539696605</v>
      </c>
      <c r="BW187" s="33">
        <v>738.84875665281811</v>
      </c>
      <c r="BX187" s="33">
        <v>1206.2311666690891</v>
      </c>
      <c r="BY187" s="33">
        <v>8682.7851175032047</v>
      </c>
      <c r="BZ187" s="33">
        <v>2187.7187615291368</v>
      </c>
      <c r="CA187" s="33">
        <v>1028.7890010729993</v>
      </c>
      <c r="CB187" s="33">
        <v>24.933270492592019</v>
      </c>
      <c r="CC187" s="33">
        <v>72.018988310872047</v>
      </c>
      <c r="CD187" s="33">
        <v>632.89666851896504</v>
      </c>
      <c r="CE187" s="33">
        <v>1229.4133873570884</v>
      </c>
      <c r="CF187" s="33">
        <v>2364.9488012098177</v>
      </c>
      <c r="CG187" s="33">
        <v>7520.5367083216215</v>
      </c>
      <c r="CH187" s="33">
        <v>3030.5554106079971</v>
      </c>
      <c r="CI187" s="33">
        <v>3937.3082093754592</v>
      </c>
      <c r="CJ187" s="33">
        <v>47337.050837570401</v>
      </c>
      <c r="CK187" s="33">
        <v>3156.9703165007954</v>
      </c>
      <c r="CL187" s="33">
        <v>1476.77253714263</v>
      </c>
      <c r="CM187" s="33">
        <v>1261.4299329558792</v>
      </c>
      <c r="CN187" s="33">
        <v>511.79737675508005</v>
      </c>
      <c r="CO187" s="33">
        <v>382.18023233522274</v>
      </c>
      <c r="CP187" s="33">
        <v>191.03624645722365</v>
      </c>
      <c r="CQ187" s="33">
        <v>122.01745118324358</v>
      </c>
      <c r="CR187" s="33">
        <v>3596.6468872826526</v>
      </c>
      <c r="CS187" s="33">
        <v>29595.153909688757</v>
      </c>
      <c r="CT187" s="33">
        <v>672.47042275354522</v>
      </c>
      <c r="CU187" s="33">
        <v>723.63354932482014</v>
      </c>
      <c r="CV187" s="33">
        <v>24638.450881773115</v>
      </c>
      <c r="CW187" s="33">
        <v>22787.398494872152</v>
      </c>
      <c r="CX187" s="33">
        <v>5475.4092428812428</v>
      </c>
      <c r="CY187" s="33">
        <v>10122.113709386904</v>
      </c>
      <c r="CZ187" s="33">
        <v>393.71384294235827</v>
      </c>
      <c r="DA187" s="33">
        <v>6277.6717813392761</v>
      </c>
      <c r="DB187" s="33">
        <v>6755.7147610785996</v>
      </c>
      <c r="DC187" s="33">
        <v>3667.6036456339348</v>
      </c>
      <c r="DD187" s="33">
        <v>6016.037639326325</v>
      </c>
      <c r="DE187" s="33">
        <v>884.52984679467068</v>
      </c>
      <c r="DF187" s="33">
        <v>2.133125368348233</v>
      </c>
      <c r="DG187" s="33">
        <v>4314.3900630085282</v>
      </c>
      <c r="DH187" s="33">
        <v>352.50197187969388</v>
      </c>
      <c r="DI187" s="33">
        <v>27.172379714727512</v>
      </c>
      <c r="DJ187" s="33">
        <v>1444.2222964462273</v>
      </c>
      <c r="DK187" s="33">
        <v>1090.5800523274108</v>
      </c>
      <c r="DL187" s="33">
        <v>6448.6270860414179</v>
      </c>
      <c r="DM187" s="33">
        <v>266.65761274779976</v>
      </c>
      <c r="DN187" s="33">
        <v>5140.9104726628957</v>
      </c>
      <c r="DO187" s="33">
        <v>0</v>
      </c>
      <c r="DP187" s="69">
        <f t="shared" si="5"/>
        <v>462605.03610489453</v>
      </c>
      <c r="DQ187" s="33">
        <v>757628.75133992056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428.41850258991991</v>
      </c>
      <c r="EK187" s="33">
        <v>0</v>
      </c>
      <c r="EL187" s="33">
        <v>0</v>
      </c>
      <c r="EM187" s="33">
        <v>0</v>
      </c>
      <c r="EN187" s="33">
        <v>0</v>
      </c>
      <c r="EO187" s="33">
        <v>22.944817007714963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1033.6585871360821</v>
      </c>
      <c r="FW187" s="33">
        <v>0</v>
      </c>
      <c r="FX187" s="33">
        <v>46564.63493358923</v>
      </c>
      <c r="FY187" s="33">
        <v>0</v>
      </c>
      <c r="FZ187" s="33">
        <v>0</v>
      </c>
      <c r="GA187" s="33">
        <v>0</v>
      </c>
      <c r="GB187" s="33">
        <v>15005.83556330278</v>
      </c>
      <c r="GC187" s="33">
        <v>0</v>
      </c>
      <c r="GD187" s="33">
        <v>0</v>
      </c>
      <c r="GE187" s="33">
        <v>-7509.7048837147213</v>
      </c>
      <c r="GF187" s="33">
        <v>179752.48049322332</v>
      </c>
      <c r="GG187" s="44">
        <f t="shared" ref="GG187:GG245" si="6">+SUM(DP187:GF187)</f>
        <v>1455532.0554579494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312.09935118911272</v>
      </c>
      <c r="D188" s="33">
        <v>56.15052928509936</v>
      </c>
      <c r="E188" s="33">
        <v>45.877031169114815</v>
      </c>
      <c r="F188" s="33">
        <v>118.44052127085401</v>
      </c>
      <c r="G188" s="33">
        <v>103.51885384500081</v>
      </c>
      <c r="H188" s="33">
        <v>7.4690564088683713</v>
      </c>
      <c r="I188" s="33">
        <v>90.175182236703009</v>
      </c>
      <c r="J188" s="33">
        <v>52.069450909536002</v>
      </c>
      <c r="K188" s="33">
        <v>45.658346884024972</v>
      </c>
      <c r="L188" s="33">
        <v>301.78012344362492</v>
      </c>
      <c r="M188" s="33">
        <v>378.76444352167221</v>
      </c>
      <c r="N188" s="33">
        <v>110.36078433250245</v>
      </c>
      <c r="O188" s="33">
        <v>130.17542473942945</v>
      </c>
      <c r="P188" s="33">
        <v>115.01956063807808</v>
      </c>
      <c r="Q188" s="33">
        <v>134.97008351733973</v>
      </c>
      <c r="R188" s="33">
        <v>16.167099540083932</v>
      </c>
      <c r="S188" s="33">
        <v>114.8433921423789</v>
      </c>
      <c r="T188" s="33">
        <v>228.99927554276948</v>
      </c>
      <c r="U188" s="33">
        <v>452.21469824874504</v>
      </c>
      <c r="V188" s="33">
        <v>257.18678116032282</v>
      </c>
      <c r="W188" s="33">
        <v>426.21492571422249</v>
      </c>
      <c r="X188" s="33">
        <v>574.4579749716803</v>
      </c>
      <c r="Y188" s="33">
        <v>648.33557411103391</v>
      </c>
      <c r="Z188" s="33">
        <v>392.41187103699519</v>
      </c>
      <c r="AA188" s="33">
        <v>82.268406622523244</v>
      </c>
      <c r="AB188" s="33">
        <v>389.44926569360251</v>
      </c>
      <c r="AC188" s="33">
        <v>117.28669155645854</v>
      </c>
      <c r="AD188" s="33">
        <v>636.9249892970148</v>
      </c>
      <c r="AE188" s="33">
        <v>290.71961394755277</v>
      </c>
      <c r="AF188" s="33">
        <v>161.72868346851698</v>
      </c>
      <c r="AG188" s="33">
        <v>50.701780717467422</v>
      </c>
      <c r="AH188" s="33">
        <v>27.98509853024273</v>
      </c>
      <c r="AI188" s="33">
        <v>86.226353918155596</v>
      </c>
      <c r="AJ188" s="33">
        <v>200.42857763766898</v>
      </c>
      <c r="AK188" s="33">
        <v>555.15999261663217</v>
      </c>
      <c r="AL188" s="33">
        <v>185.01067443192937</v>
      </c>
      <c r="AM188" s="33">
        <v>178.61626705930021</v>
      </c>
      <c r="AN188" s="33">
        <v>418.08803182303478</v>
      </c>
      <c r="AO188" s="33">
        <v>82.507980750073756</v>
      </c>
      <c r="AP188" s="33">
        <v>110.35265805864506</v>
      </c>
      <c r="AQ188" s="33">
        <v>113.98434842744513</v>
      </c>
      <c r="AR188" s="33">
        <v>28.808120763790896</v>
      </c>
      <c r="AS188" s="33">
        <v>3.4525476474089238</v>
      </c>
      <c r="AT188" s="33">
        <v>138.66825800144204</v>
      </c>
      <c r="AU188" s="33">
        <v>143.17435555802345</v>
      </c>
      <c r="AV188" s="33">
        <v>387.87594026954798</v>
      </c>
      <c r="AW188" s="33">
        <v>512.1669140259163</v>
      </c>
      <c r="AX188" s="33">
        <v>445.79667386682314</v>
      </c>
      <c r="AY188" s="33">
        <v>1086.1542265166888</v>
      </c>
      <c r="AZ188" s="33">
        <v>270.25893033789976</v>
      </c>
      <c r="BA188" s="33">
        <v>9.7715531487522078</v>
      </c>
      <c r="BB188" s="33">
        <v>391.18376597344843</v>
      </c>
      <c r="BC188" s="33">
        <v>76.0725530581757</v>
      </c>
      <c r="BD188" s="33">
        <v>3198.9382695036857</v>
      </c>
      <c r="BE188" s="33">
        <v>2366.9649295996624</v>
      </c>
      <c r="BF188" s="33">
        <v>131.33863384474003</v>
      </c>
      <c r="BG188" s="33">
        <v>552.1658335738789</v>
      </c>
      <c r="BH188" s="33">
        <v>192.67312657917302</v>
      </c>
      <c r="BI188" s="33">
        <v>93.812323751164286</v>
      </c>
      <c r="BJ188" s="33">
        <v>697.97486548736197</v>
      </c>
      <c r="BK188" s="33">
        <v>716.41897241563584</v>
      </c>
      <c r="BL188" s="33">
        <v>1564.0489545226337</v>
      </c>
      <c r="BM188" s="33">
        <v>90.232455287639212</v>
      </c>
      <c r="BN188" s="33">
        <v>401.24920317781721</v>
      </c>
      <c r="BO188" s="33">
        <v>194.10428389607159</v>
      </c>
      <c r="BP188" s="33">
        <v>417.58217166617931</v>
      </c>
      <c r="BQ188" s="33">
        <v>118.83308487653719</v>
      </c>
      <c r="BR188" s="33">
        <v>54.922503668737882</v>
      </c>
      <c r="BS188" s="33">
        <v>5505.2586103575823</v>
      </c>
      <c r="BT188" s="33">
        <v>5541.0919042668247</v>
      </c>
      <c r="BU188" s="33">
        <v>246.08821160266709</v>
      </c>
      <c r="BV188" s="33">
        <v>2276.349245839433</v>
      </c>
      <c r="BW188" s="33">
        <v>2039.7714126370488</v>
      </c>
      <c r="BX188" s="33">
        <v>1285.6484765043549</v>
      </c>
      <c r="BY188" s="33">
        <v>637.97866892008733</v>
      </c>
      <c r="BZ188" s="33">
        <v>134.84961683820765</v>
      </c>
      <c r="CA188" s="33">
        <v>141.11306373590236</v>
      </c>
      <c r="CB188" s="33">
        <v>3.592053563467585</v>
      </c>
      <c r="CC188" s="33">
        <v>5.2632207440416447</v>
      </c>
      <c r="CD188" s="33">
        <v>115.91803475845164</v>
      </c>
      <c r="CE188" s="33">
        <v>533.90392753896208</v>
      </c>
      <c r="CF188" s="33">
        <v>778.46727032271451</v>
      </c>
      <c r="CG188" s="33">
        <v>7228.7064872727078</v>
      </c>
      <c r="CH188" s="33">
        <v>273.34856992561953</v>
      </c>
      <c r="CI188" s="33">
        <v>476.42312016492559</v>
      </c>
      <c r="CJ188" s="33">
        <v>372.17680890067646</v>
      </c>
      <c r="CK188" s="33">
        <v>463.40528952121861</v>
      </c>
      <c r="CL188" s="33">
        <v>63.525958245571324</v>
      </c>
      <c r="CM188" s="33">
        <v>879.51119053147693</v>
      </c>
      <c r="CN188" s="33">
        <v>225.10042373899128</v>
      </c>
      <c r="CO188" s="33">
        <v>68.263768312680256</v>
      </c>
      <c r="CP188" s="33">
        <v>17.637243390816394</v>
      </c>
      <c r="CQ188" s="33">
        <v>134.48257084353133</v>
      </c>
      <c r="CR188" s="33">
        <v>583.74299355191124</v>
      </c>
      <c r="CS188" s="33">
        <v>825.06629398356927</v>
      </c>
      <c r="CT188" s="33">
        <v>539.57504997952276</v>
      </c>
      <c r="CU188" s="33">
        <v>99.136363838062252</v>
      </c>
      <c r="CV188" s="33">
        <v>105.11323874747474</v>
      </c>
      <c r="CW188" s="33">
        <v>268.98312773498537</v>
      </c>
      <c r="CX188" s="33">
        <v>162.62271809522073</v>
      </c>
      <c r="CY188" s="33">
        <v>294.34697813072404</v>
      </c>
      <c r="CZ188" s="33">
        <v>41.082303883467127</v>
      </c>
      <c r="DA188" s="33">
        <v>434.61210243858147</v>
      </c>
      <c r="DB188" s="33">
        <v>286.29211040140569</v>
      </c>
      <c r="DC188" s="33">
        <v>100.67358370866143</v>
      </c>
      <c r="DD188" s="33">
        <v>130.64621386111335</v>
      </c>
      <c r="DE188" s="33">
        <v>62.458719589227435</v>
      </c>
      <c r="DF188" s="33">
        <v>2.6075631133753205</v>
      </c>
      <c r="DG188" s="33">
        <v>202.23407592567025</v>
      </c>
      <c r="DH188" s="33">
        <v>80.131538652349079</v>
      </c>
      <c r="DI188" s="33">
        <v>21.717942976366324</v>
      </c>
      <c r="DJ188" s="33">
        <v>163.02690368362477</v>
      </c>
      <c r="DK188" s="33">
        <v>68.220611360481413</v>
      </c>
      <c r="DL188" s="33">
        <v>3184.4443704232513</v>
      </c>
      <c r="DM188" s="33">
        <v>165.37737793218403</v>
      </c>
      <c r="DN188" s="33">
        <v>193.01747476033756</v>
      </c>
      <c r="DO188" s="33">
        <v>0</v>
      </c>
      <c r="DP188" s="69">
        <f t="shared" si="5"/>
        <v>60548.448006683793</v>
      </c>
      <c r="DQ188" s="33">
        <v>33344.387359585897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136.0737408683367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2792.8063042112158</v>
      </c>
      <c r="FY188" s="33">
        <v>0</v>
      </c>
      <c r="FZ188" s="33">
        <v>0</v>
      </c>
      <c r="GA188" s="33">
        <v>0</v>
      </c>
      <c r="GB188" s="33">
        <v>360546.24369250349</v>
      </c>
      <c r="GC188" s="33">
        <v>0</v>
      </c>
      <c r="GD188" s="33">
        <v>0</v>
      </c>
      <c r="GE188" s="33">
        <v>0</v>
      </c>
      <c r="GF188" s="33">
        <v>95710.027735629978</v>
      </c>
      <c r="GG188" s="44">
        <f t="shared" si="6"/>
        <v>553077.98683948268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225.33793283067769</v>
      </c>
      <c r="D189" s="33">
        <v>13.991008375856872</v>
      </c>
      <c r="E189" s="33">
        <v>1152.1553389507362</v>
      </c>
      <c r="F189" s="33">
        <v>303.14754791581476</v>
      </c>
      <c r="G189" s="33">
        <v>80.433839950503696</v>
      </c>
      <c r="H189" s="33">
        <v>9.5934309527170605</v>
      </c>
      <c r="I189" s="33">
        <v>114.25336566496176</v>
      </c>
      <c r="J189" s="33">
        <v>44.515404469742045</v>
      </c>
      <c r="K189" s="33">
        <v>14.043436919833644</v>
      </c>
      <c r="L189" s="33">
        <v>554.00306263414541</v>
      </c>
      <c r="M189" s="33">
        <v>1159.748453790955</v>
      </c>
      <c r="N189" s="33">
        <v>122.74572170552437</v>
      </c>
      <c r="O189" s="33">
        <v>331.40793225641636</v>
      </c>
      <c r="P189" s="33">
        <v>111.2095818098062</v>
      </c>
      <c r="Q189" s="33">
        <v>45.338048693589919</v>
      </c>
      <c r="R189" s="33">
        <v>45.943855036307539</v>
      </c>
      <c r="S189" s="33">
        <v>84.061645347296974</v>
      </c>
      <c r="T189" s="33">
        <v>1088.7323751822648</v>
      </c>
      <c r="U189" s="33">
        <v>1806.4270819570556</v>
      </c>
      <c r="V189" s="33">
        <v>33.912503839818385</v>
      </c>
      <c r="W189" s="33">
        <v>904.64995552904668</v>
      </c>
      <c r="X189" s="33">
        <v>2207.457123756802</v>
      </c>
      <c r="Y189" s="33">
        <v>8689.5048265535879</v>
      </c>
      <c r="Z189" s="33">
        <v>2453.5891675204111</v>
      </c>
      <c r="AA189" s="33">
        <v>203.90190618265817</v>
      </c>
      <c r="AB189" s="33">
        <v>1101.0783668714191</v>
      </c>
      <c r="AC189" s="33">
        <v>274.91745802908127</v>
      </c>
      <c r="AD189" s="33">
        <v>2869.7744091632098</v>
      </c>
      <c r="AE189" s="33">
        <v>2102.4566945920196</v>
      </c>
      <c r="AF189" s="33">
        <v>945.61254943389258</v>
      </c>
      <c r="AG189" s="33">
        <v>381.88383686776956</v>
      </c>
      <c r="AH189" s="33">
        <v>222.54916195915541</v>
      </c>
      <c r="AI189" s="33">
        <v>419.8201396076214</v>
      </c>
      <c r="AJ189" s="33">
        <v>2675.74903347913</v>
      </c>
      <c r="AK189" s="33">
        <v>3057.9030686279539</v>
      </c>
      <c r="AL189" s="33">
        <v>265.15088418821887</v>
      </c>
      <c r="AM189" s="33">
        <v>166.45932610740536</v>
      </c>
      <c r="AN189" s="33">
        <v>907.40070281184671</v>
      </c>
      <c r="AO189" s="33">
        <v>377.76487777648782</v>
      </c>
      <c r="AP189" s="33">
        <v>8780.1836471700008</v>
      </c>
      <c r="AQ189" s="33">
        <v>499.95783968510773</v>
      </c>
      <c r="AR189" s="33">
        <v>17.329024908279408</v>
      </c>
      <c r="AS189" s="33">
        <v>12.055717846339357</v>
      </c>
      <c r="AT189" s="33">
        <v>34.417097262511888</v>
      </c>
      <c r="AU189" s="33">
        <v>27.372272468492969</v>
      </c>
      <c r="AV189" s="33">
        <v>61.433354805428131</v>
      </c>
      <c r="AW189" s="33">
        <v>118.67841267934679</v>
      </c>
      <c r="AX189" s="33">
        <v>345.96083767701305</v>
      </c>
      <c r="AY189" s="33">
        <v>177.62492547313514</v>
      </c>
      <c r="AZ189" s="33">
        <v>150.27221727716483</v>
      </c>
      <c r="BA189" s="33">
        <v>4.4605514545054401</v>
      </c>
      <c r="BB189" s="33">
        <v>113.72043439948676</v>
      </c>
      <c r="BC189" s="33">
        <v>19.419166678191647</v>
      </c>
      <c r="BD189" s="33">
        <v>23433.059684554981</v>
      </c>
      <c r="BE189" s="33">
        <v>25771.890686140108</v>
      </c>
      <c r="BF189" s="33">
        <v>63.529429729906624</v>
      </c>
      <c r="BG189" s="33">
        <v>22.138977808321066</v>
      </c>
      <c r="BH189" s="33">
        <v>67.25465184818276</v>
      </c>
      <c r="BI189" s="33">
        <v>11.975277900373113</v>
      </c>
      <c r="BJ189" s="33">
        <v>744.15863139899716</v>
      </c>
      <c r="BK189" s="33">
        <v>79.692857346653184</v>
      </c>
      <c r="BL189" s="33">
        <v>4.1904465263556432</v>
      </c>
      <c r="BM189" s="33">
        <v>221.98052281224309</v>
      </c>
      <c r="BN189" s="33">
        <v>2311.2079546980813</v>
      </c>
      <c r="BO189" s="33">
        <v>151.56210455236433</v>
      </c>
      <c r="BP189" s="33">
        <v>71.302851865764595</v>
      </c>
      <c r="BQ189" s="33">
        <v>185680.28105694114</v>
      </c>
      <c r="BR189" s="33">
        <v>636898.87269489374</v>
      </c>
      <c r="BS189" s="33">
        <v>3010.3430402880235</v>
      </c>
      <c r="BT189" s="33">
        <v>1448.326661096396</v>
      </c>
      <c r="BU189" s="33">
        <v>523.2984281870373</v>
      </c>
      <c r="BV189" s="33">
        <v>66.584191730548739</v>
      </c>
      <c r="BW189" s="33">
        <v>586.0838622714117</v>
      </c>
      <c r="BX189" s="33">
        <v>78.243882124041605</v>
      </c>
      <c r="BY189" s="33">
        <v>191.18999304909323</v>
      </c>
      <c r="BZ189" s="33">
        <v>120.93129664940783</v>
      </c>
      <c r="CA189" s="33">
        <v>252.29079322984282</v>
      </c>
      <c r="CB189" s="33">
        <v>0</v>
      </c>
      <c r="CC189" s="33">
        <v>4.1116155590422396</v>
      </c>
      <c r="CD189" s="33">
        <v>38.947337925492462</v>
      </c>
      <c r="CE189" s="33">
        <v>64.72085695597373</v>
      </c>
      <c r="CF189" s="33">
        <v>2222.0566611676013</v>
      </c>
      <c r="CG189" s="33">
        <v>766.35683276405393</v>
      </c>
      <c r="CH189" s="33">
        <v>67.213366745937336</v>
      </c>
      <c r="CI189" s="33">
        <v>0</v>
      </c>
      <c r="CJ189" s="33">
        <v>3501.7706231522216</v>
      </c>
      <c r="CK189" s="33">
        <v>1828.1355509778571</v>
      </c>
      <c r="CL189" s="33">
        <v>10.790693291052323</v>
      </c>
      <c r="CM189" s="33">
        <v>481.75684937633287</v>
      </c>
      <c r="CN189" s="33">
        <v>464.9298621008187</v>
      </c>
      <c r="CO189" s="33">
        <v>38.590055177866368</v>
      </c>
      <c r="CP189" s="33">
        <v>149.49667808466103</v>
      </c>
      <c r="CQ189" s="33">
        <v>311.40352622695104</v>
      </c>
      <c r="CR189" s="33">
        <v>2229.6093027976376</v>
      </c>
      <c r="CS189" s="33">
        <v>1799.9822558792405</v>
      </c>
      <c r="CT189" s="33">
        <v>91.588352963304445</v>
      </c>
      <c r="CU189" s="33">
        <v>37.510371600318329</v>
      </c>
      <c r="CV189" s="33">
        <v>25720.853684537622</v>
      </c>
      <c r="CW189" s="33">
        <v>26706.269604069144</v>
      </c>
      <c r="CX189" s="33">
        <v>1650.1787175335239</v>
      </c>
      <c r="CY189" s="33">
        <v>5027.5741354978436</v>
      </c>
      <c r="CZ189" s="33">
        <v>3820.709971840321</v>
      </c>
      <c r="DA189" s="33">
        <v>135.49044896877356</v>
      </c>
      <c r="DB189" s="33">
        <v>61.90142562572079</v>
      </c>
      <c r="DC189" s="33">
        <v>1929.9052785576707</v>
      </c>
      <c r="DD189" s="33">
        <v>6497.6136398274048</v>
      </c>
      <c r="DE189" s="33">
        <v>8170.0145019276715</v>
      </c>
      <c r="DF189" s="33">
        <v>4643.700371942331</v>
      </c>
      <c r="DG189" s="33">
        <v>33437.310874065144</v>
      </c>
      <c r="DH189" s="33">
        <v>2901.6991964908361</v>
      </c>
      <c r="DI189" s="33">
        <v>2384.4875840083569</v>
      </c>
      <c r="DJ189" s="33">
        <v>3090.1517744268408</v>
      </c>
      <c r="DK189" s="33">
        <v>2295.2808812401013</v>
      </c>
      <c r="DL189" s="33">
        <v>1189.2516493872911</v>
      </c>
      <c r="DM189" s="33">
        <v>31.10336401079557</v>
      </c>
      <c r="DN189" s="33">
        <v>35.990876148495886</v>
      </c>
      <c r="DO189" s="33">
        <v>0</v>
      </c>
      <c r="DP189" s="69">
        <f t="shared" si="5"/>
        <v>1073580.3593076223</v>
      </c>
      <c r="DQ189" s="33">
        <v>136353.98771427636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166.05161588557127</v>
      </c>
      <c r="FW189" s="33">
        <v>0</v>
      </c>
      <c r="FX189" s="33">
        <v>1449.7832092725914</v>
      </c>
      <c r="FY189" s="33">
        <v>0</v>
      </c>
      <c r="FZ189" s="33">
        <v>0</v>
      </c>
      <c r="GA189" s="33">
        <v>0</v>
      </c>
      <c r="GB189" s="33">
        <v>2654.3862695213461</v>
      </c>
      <c r="GC189" s="33">
        <v>0</v>
      </c>
      <c r="GD189" s="33">
        <v>0</v>
      </c>
      <c r="GE189" s="33">
        <v>1.7696330269875924</v>
      </c>
      <c r="GF189" s="33">
        <v>4332.9603908474046</v>
      </c>
      <c r="GG189" s="44">
        <f t="shared" si="6"/>
        <v>1218539.2981404527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5.6637944658344708</v>
      </c>
      <c r="J190" s="33">
        <v>3.8701705104666604</v>
      </c>
      <c r="K190" s="33">
        <v>37.103532942908785</v>
      </c>
      <c r="L190" s="33">
        <v>17.719574909954829</v>
      </c>
      <c r="M190" s="33">
        <v>42.190450285904589</v>
      </c>
      <c r="N190" s="33">
        <v>53.970324548135167</v>
      </c>
      <c r="O190" s="33">
        <v>0</v>
      </c>
      <c r="P190" s="33">
        <v>0</v>
      </c>
      <c r="Q190" s="33">
        <v>2.3675835522170749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5.6786394442815711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56.875174438939609</v>
      </c>
      <c r="BC190" s="33">
        <v>0</v>
      </c>
      <c r="BD190" s="33">
        <v>412.62608764817981</v>
      </c>
      <c r="BE190" s="33">
        <v>198.85445562857106</v>
      </c>
      <c r="BF190" s="33">
        <v>24.964943097271746</v>
      </c>
      <c r="BG190" s="33">
        <v>2.6308516687427366</v>
      </c>
      <c r="BH190" s="33">
        <v>0</v>
      </c>
      <c r="BI190" s="33">
        <v>0</v>
      </c>
      <c r="BJ190" s="33">
        <v>5.0174229868468228</v>
      </c>
      <c r="BK190" s="33">
        <v>0</v>
      </c>
      <c r="BL190" s="33">
        <v>0</v>
      </c>
      <c r="BM190" s="33">
        <v>9.109852190122055</v>
      </c>
      <c r="BN190" s="33">
        <v>13.724734394027809</v>
      </c>
      <c r="BO190" s="33">
        <v>26.03642744518945</v>
      </c>
      <c r="BP190" s="33">
        <v>0</v>
      </c>
      <c r="BQ190" s="33">
        <v>422.56279635033303</v>
      </c>
      <c r="BR190" s="33">
        <v>527.42813204551283</v>
      </c>
      <c r="BS190" s="33">
        <v>0</v>
      </c>
      <c r="BT190" s="33">
        <v>0</v>
      </c>
      <c r="BU190" s="33">
        <v>0</v>
      </c>
      <c r="BV190" s="33">
        <v>31.688849225955181</v>
      </c>
      <c r="BW190" s="33">
        <v>27.205978795920778</v>
      </c>
      <c r="BX190" s="33">
        <v>2.3681527461664835</v>
      </c>
      <c r="BY190" s="33">
        <v>0</v>
      </c>
      <c r="BZ190" s="33">
        <v>13.13089616700632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18.273147477881363</v>
      </c>
      <c r="CJ190" s="33">
        <v>1875.1992471872816</v>
      </c>
      <c r="CK190" s="33">
        <v>0</v>
      </c>
      <c r="CL190" s="33">
        <v>0</v>
      </c>
      <c r="CM190" s="33">
        <v>12.479004930357043</v>
      </c>
      <c r="CN190" s="33">
        <v>0</v>
      </c>
      <c r="CO190" s="33">
        <v>2.5698756191576342</v>
      </c>
      <c r="CP190" s="33">
        <v>0</v>
      </c>
      <c r="CQ190" s="33">
        <v>0</v>
      </c>
      <c r="CR190" s="33">
        <v>0</v>
      </c>
      <c r="CS190" s="33">
        <v>90.265479206691936</v>
      </c>
      <c r="CT190" s="33">
        <v>0</v>
      </c>
      <c r="CU190" s="33">
        <v>5.1704416731496048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6.8675607277297548</v>
      </c>
      <c r="DF190" s="33">
        <v>8.7952734688271157</v>
      </c>
      <c r="DG190" s="33">
        <v>0</v>
      </c>
      <c r="DH190" s="33">
        <v>3.9788574244366872</v>
      </c>
      <c r="DI190" s="33">
        <v>2.8990942275701435</v>
      </c>
      <c r="DJ190" s="33">
        <v>0</v>
      </c>
      <c r="DK190" s="33">
        <v>19.623005506595799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3988.9098129381669</v>
      </c>
      <c r="DQ190" s="33">
        <v>2023.7523163345495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6012.6621292727159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6517.7134785634216</v>
      </c>
      <c r="D191" s="33">
        <v>817.03301617879356</v>
      </c>
      <c r="E191" s="33">
        <v>1037.1456496966123</v>
      </c>
      <c r="F191" s="33">
        <v>292.08293917596967</v>
      </c>
      <c r="G191" s="33">
        <v>603.89672156482868</v>
      </c>
      <c r="H191" s="33">
        <v>0</v>
      </c>
      <c r="I191" s="33">
        <v>2852.5467790422099</v>
      </c>
      <c r="J191" s="33">
        <v>524.23793451404981</v>
      </c>
      <c r="K191" s="33">
        <v>1452.3889165120306</v>
      </c>
      <c r="L191" s="33">
        <v>1791.6562599798715</v>
      </c>
      <c r="M191" s="33">
        <v>4079.3219552202963</v>
      </c>
      <c r="N191" s="33">
        <v>987.43808654110467</v>
      </c>
      <c r="O191" s="33">
        <v>299.51753817263119</v>
      </c>
      <c r="P191" s="33">
        <v>1266.6352328100729</v>
      </c>
      <c r="Q191" s="33">
        <v>865.65357145728217</v>
      </c>
      <c r="R191" s="33">
        <v>196.6135731149291</v>
      </c>
      <c r="S191" s="33">
        <v>1701.1631484324571</v>
      </c>
      <c r="T191" s="33">
        <v>1867.9484056405272</v>
      </c>
      <c r="U191" s="33">
        <v>2158.4270660687212</v>
      </c>
      <c r="V191" s="33">
        <v>3042.6957247839082</v>
      </c>
      <c r="W191" s="33">
        <v>3930.3258837318913</v>
      </c>
      <c r="X191" s="33">
        <v>2970.5827147533178</v>
      </c>
      <c r="Y191" s="33">
        <v>8324.7730375708434</v>
      </c>
      <c r="Z191" s="33">
        <v>2167.2640705232143</v>
      </c>
      <c r="AA191" s="33">
        <v>606.56798538986141</v>
      </c>
      <c r="AB191" s="33">
        <v>2735.935021235764</v>
      </c>
      <c r="AC191" s="33">
        <v>2142.810142019639</v>
      </c>
      <c r="AD191" s="33">
        <v>6370.8220252293268</v>
      </c>
      <c r="AE191" s="33">
        <v>1801.5026251312859</v>
      </c>
      <c r="AF191" s="33">
        <v>2915.7862723724134</v>
      </c>
      <c r="AG191" s="33">
        <v>838.9435801396977</v>
      </c>
      <c r="AH191" s="33">
        <v>398.06002730386462</v>
      </c>
      <c r="AI191" s="33">
        <v>1206.9908757199223</v>
      </c>
      <c r="AJ191" s="33">
        <v>5598.7388445754159</v>
      </c>
      <c r="AK191" s="33">
        <v>6856.4652759862602</v>
      </c>
      <c r="AL191" s="33">
        <v>929.23416052891639</v>
      </c>
      <c r="AM191" s="33">
        <v>893.1159819042299</v>
      </c>
      <c r="AN191" s="33">
        <v>3463.8513858923757</v>
      </c>
      <c r="AO191" s="33">
        <v>236.94907969512852</v>
      </c>
      <c r="AP191" s="33">
        <v>1124.8157553662697</v>
      </c>
      <c r="AQ191" s="33">
        <v>1330.5056138221348</v>
      </c>
      <c r="AR191" s="33">
        <v>117.31151663541853</v>
      </c>
      <c r="AS191" s="33">
        <v>189.09485456651961</v>
      </c>
      <c r="AT191" s="33">
        <v>608.51846732695583</v>
      </c>
      <c r="AU191" s="33">
        <v>2055.6937434610727</v>
      </c>
      <c r="AV191" s="33">
        <v>8092.8757825980929</v>
      </c>
      <c r="AW191" s="33">
        <v>11687.851514235495</v>
      </c>
      <c r="AX191" s="33">
        <v>6669.5351530428943</v>
      </c>
      <c r="AY191" s="33">
        <v>3622.836073386406</v>
      </c>
      <c r="AZ191" s="33">
        <v>7287.9717827866161</v>
      </c>
      <c r="BA191" s="33">
        <v>2.0862531259221058</v>
      </c>
      <c r="BB191" s="33">
        <v>5374.5182290917628</v>
      </c>
      <c r="BC191" s="33">
        <v>2276.3587560803535</v>
      </c>
      <c r="BD191" s="33">
        <v>77710.63135639629</v>
      </c>
      <c r="BE191" s="33">
        <v>24830.74244252497</v>
      </c>
      <c r="BF191" s="33">
        <v>2743.2768774067699</v>
      </c>
      <c r="BG191" s="33">
        <v>1687.4033038572638</v>
      </c>
      <c r="BH191" s="33">
        <v>11507.717780103578</v>
      </c>
      <c r="BI191" s="33">
        <v>1151.9290038249176</v>
      </c>
      <c r="BJ191" s="33">
        <v>23637.806235403896</v>
      </c>
      <c r="BK191" s="33">
        <v>11679.081607241462</v>
      </c>
      <c r="BL191" s="33">
        <v>18580.643381013782</v>
      </c>
      <c r="BM191" s="33">
        <v>3459.6171900177155</v>
      </c>
      <c r="BN191" s="33">
        <v>4691.2929025381845</v>
      </c>
      <c r="BO191" s="33">
        <v>6395.1603703295823</v>
      </c>
      <c r="BP191" s="33">
        <v>3696.2313155203287</v>
      </c>
      <c r="BQ191" s="33">
        <v>4293.2563497242609</v>
      </c>
      <c r="BR191" s="33">
        <v>2210.6406905276358</v>
      </c>
      <c r="BS191" s="33">
        <v>88577.309953791904</v>
      </c>
      <c r="BT191" s="33">
        <v>53829.755376452689</v>
      </c>
      <c r="BU191" s="33">
        <v>8158.8956053599413</v>
      </c>
      <c r="BV191" s="33">
        <v>27926.511191268735</v>
      </c>
      <c r="BW191" s="33">
        <v>11522.644518219773</v>
      </c>
      <c r="BX191" s="33">
        <v>6717.0903595806794</v>
      </c>
      <c r="BY191" s="33">
        <v>7091.5227082666906</v>
      </c>
      <c r="BZ191" s="33">
        <v>2731.4572799920711</v>
      </c>
      <c r="CA191" s="33">
        <v>18124.384946647286</v>
      </c>
      <c r="CB191" s="33">
        <v>1392.6530658962079</v>
      </c>
      <c r="CC191" s="33">
        <v>1746.8372049811314</v>
      </c>
      <c r="CD191" s="33">
        <v>7407.9131554802734</v>
      </c>
      <c r="CE191" s="33">
        <v>10790.54212823218</v>
      </c>
      <c r="CF191" s="33">
        <v>17311.190406544138</v>
      </c>
      <c r="CG191" s="33">
        <v>66219.570194822954</v>
      </c>
      <c r="CH191" s="33">
        <v>1015.5171825956756</v>
      </c>
      <c r="CI191" s="33">
        <v>4663.8520997149935</v>
      </c>
      <c r="CJ191" s="33">
        <v>15742.143579558377</v>
      </c>
      <c r="CK191" s="33">
        <v>18711.36221403868</v>
      </c>
      <c r="CL191" s="33">
        <v>2395.4205742856689</v>
      </c>
      <c r="CM191" s="33">
        <v>18842.691553759527</v>
      </c>
      <c r="CN191" s="33">
        <v>5225.833834193626</v>
      </c>
      <c r="CO191" s="33">
        <v>1490.5480474242172</v>
      </c>
      <c r="CP191" s="33">
        <v>1219.0646489724738</v>
      </c>
      <c r="CQ191" s="33">
        <v>7513.788261187181</v>
      </c>
      <c r="CR191" s="33">
        <v>21538.525689131555</v>
      </c>
      <c r="CS191" s="33">
        <v>46187.170147342331</v>
      </c>
      <c r="CT191" s="33">
        <v>23747.028612381549</v>
      </c>
      <c r="CU191" s="33">
        <v>5758.7247282237295</v>
      </c>
      <c r="CV191" s="33">
        <v>5754.8282180226734</v>
      </c>
      <c r="CW191" s="33">
        <v>16185.460514834154</v>
      </c>
      <c r="CX191" s="33">
        <v>9128.7982134795384</v>
      </c>
      <c r="CY191" s="33">
        <v>3458.5863120894951</v>
      </c>
      <c r="CZ191" s="33">
        <v>2389.7051030464527</v>
      </c>
      <c r="DA191" s="33">
        <v>11832.215334243436</v>
      </c>
      <c r="DB191" s="33">
        <v>14879.079268100808</v>
      </c>
      <c r="DC191" s="33">
        <v>3436.2337552152717</v>
      </c>
      <c r="DD191" s="33">
        <v>7696.2347993152862</v>
      </c>
      <c r="DE191" s="33">
        <v>2013.2491724655119</v>
      </c>
      <c r="DF191" s="33">
        <v>12.763258438596065</v>
      </c>
      <c r="DG191" s="33">
        <v>5439.2520210708426</v>
      </c>
      <c r="DH191" s="33">
        <v>2758.927162304637</v>
      </c>
      <c r="DI191" s="33">
        <v>1142.4794011215681</v>
      </c>
      <c r="DJ191" s="33">
        <v>4948.6957309559639</v>
      </c>
      <c r="DK191" s="33">
        <v>1484.0821619366463</v>
      </c>
      <c r="DL191" s="33">
        <v>16435.13628150463</v>
      </c>
      <c r="DM191" s="33">
        <v>2017.6318240936357</v>
      </c>
      <c r="DN191" s="33">
        <v>2122.2449048621638</v>
      </c>
      <c r="DO191" s="33">
        <v>0</v>
      </c>
      <c r="DP191" s="69">
        <f t="shared" si="5"/>
        <v>952193.79199457751</v>
      </c>
      <c r="DQ191" s="33">
        <v>628792.01307713287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82.826257528507242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1252.8666876163322</v>
      </c>
      <c r="FY191" s="33">
        <v>0</v>
      </c>
      <c r="FZ191" s="33">
        <v>0</v>
      </c>
      <c r="GA191" s="33">
        <v>0</v>
      </c>
      <c r="GB191" s="33">
        <v>120209.20545191369</v>
      </c>
      <c r="GC191" s="33">
        <v>0</v>
      </c>
      <c r="GD191" s="33">
        <v>0</v>
      </c>
      <c r="GE191" s="33">
        <v>0</v>
      </c>
      <c r="GF191" s="33">
        <v>32705.709935746392</v>
      </c>
      <c r="GG191" s="44">
        <f t="shared" si="6"/>
        <v>1735236.4134045152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5487.9418253192162</v>
      </c>
      <c r="D192" s="33">
        <v>995.61272756045162</v>
      </c>
      <c r="E192" s="33">
        <v>440.20507123332288</v>
      </c>
      <c r="F192" s="33">
        <v>765.91949008538131</v>
      </c>
      <c r="G192" s="33">
        <v>1083.436059970599</v>
      </c>
      <c r="H192" s="33">
        <v>56.052307716727334</v>
      </c>
      <c r="I192" s="33">
        <v>1966.6346093845748</v>
      </c>
      <c r="J192" s="33">
        <v>472.39924306369937</v>
      </c>
      <c r="K192" s="33">
        <v>1200.0721605914932</v>
      </c>
      <c r="L192" s="33">
        <v>2046.7943942836428</v>
      </c>
      <c r="M192" s="33">
        <v>3374.2964386129315</v>
      </c>
      <c r="N192" s="33">
        <v>1866.1605679406075</v>
      </c>
      <c r="O192" s="33">
        <v>952.17993444981187</v>
      </c>
      <c r="P192" s="33">
        <v>1176.1109131334945</v>
      </c>
      <c r="Q192" s="33">
        <v>930.70662886288267</v>
      </c>
      <c r="R192" s="33">
        <v>171.30962523156546</v>
      </c>
      <c r="S192" s="33">
        <v>1274.0912011207745</v>
      </c>
      <c r="T192" s="33">
        <v>2139.2805147285676</v>
      </c>
      <c r="U192" s="33">
        <v>8641.9786677597422</v>
      </c>
      <c r="V192" s="33">
        <v>2623.0495860756982</v>
      </c>
      <c r="W192" s="33">
        <v>2846.6037452964356</v>
      </c>
      <c r="X192" s="33">
        <v>3863.725080693072</v>
      </c>
      <c r="Y192" s="33">
        <v>13418.11134048394</v>
      </c>
      <c r="Z192" s="33">
        <v>2557.4275582782752</v>
      </c>
      <c r="AA192" s="33">
        <v>455.76619064323938</v>
      </c>
      <c r="AB192" s="33">
        <v>2868.6607849367688</v>
      </c>
      <c r="AC192" s="33">
        <v>1289.7119385771966</v>
      </c>
      <c r="AD192" s="33">
        <v>5515.0449051008145</v>
      </c>
      <c r="AE192" s="33">
        <v>8672.1142100712477</v>
      </c>
      <c r="AF192" s="33">
        <v>3718.0141010558059</v>
      </c>
      <c r="AG192" s="33">
        <v>1603.5574121585178</v>
      </c>
      <c r="AH192" s="33">
        <v>787.831242832219</v>
      </c>
      <c r="AI192" s="33">
        <v>2511.6264030849256</v>
      </c>
      <c r="AJ192" s="33">
        <v>5783.6366502083974</v>
      </c>
      <c r="AK192" s="33">
        <v>8219.57297604005</v>
      </c>
      <c r="AL192" s="33">
        <v>1368.1579169182637</v>
      </c>
      <c r="AM192" s="33">
        <v>1926.6752535191406</v>
      </c>
      <c r="AN192" s="33">
        <v>3888.6179103815507</v>
      </c>
      <c r="AO192" s="33">
        <v>1965.7831269187398</v>
      </c>
      <c r="AP192" s="33">
        <v>2235.3490948826075</v>
      </c>
      <c r="AQ192" s="33">
        <v>1834.6122092145511</v>
      </c>
      <c r="AR192" s="33">
        <v>128.99670702126664</v>
      </c>
      <c r="AS192" s="33">
        <v>58.327746629020794</v>
      </c>
      <c r="AT192" s="33">
        <v>2288.205168345879</v>
      </c>
      <c r="AU192" s="33">
        <v>4187.4085689553167</v>
      </c>
      <c r="AV192" s="33">
        <v>6140.2276064743801</v>
      </c>
      <c r="AW192" s="33">
        <v>10812.558744560351</v>
      </c>
      <c r="AX192" s="33">
        <v>8555.1960848341278</v>
      </c>
      <c r="AY192" s="33">
        <v>26218.376316149792</v>
      </c>
      <c r="AZ192" s="33">
        <v>6600.5359469105451</v>
      </c>
      <c r="BA192" s="33">
        <v>32.24812128403839</v>
      </c>
      <c r="BB192" s="33">
        <v>4244.2048370779266</v>
      </c>
      <c r="BC192" s="33">
        <v>1489.4015765459085</v>
      </c>
      <c r="BD192" s="33">
        <v>63973.234020312564</v>
      </c>
      <c r="BE192" s="33">
        <v>40415.245679062871</v>
      </c>
      <c r="BF192" s="33">
        <v>3229.764619349045</v>
      </c>
      <c r="BG192" s="33">
        <v>5472.5444253013493</v>
      </c>
      <c r="BH192" s="33">
        <v>3933.4217320879293</v>
      </c>
      <c r="BI192" s="33">
        <v>1577.6043054041481</v>
      </c>
      <c r="BJ192" s="33">
        <v>21736.610032558874</v>
      </c>
      <c r="BK192" s="33">
        <v>15764.623601787018</v>
      </c>
      <c r="BL192" s="33">
        <v>40060.691225288028</v>
      </c>
      <c r="BM192" s="33">
        <v>2098.1687985536528</v>
      </c>
      <c r="BN192" s="33">
        <v>3835.0829658243206</v>
      </c>
      <c r="BO192" s="33">
        <v>6405.0524880493967</v>
      </c>
      <c r="BP192" s="33">
        <v>6385.6326721783962</v>
      </c>
      <c r="BQ192" s="33">
        <v>2923.8271378082627</v>
      </c>
      <c r="BR192" s="33">
        <v>1508.7037712392068</v>
      </c>
      <c r="BS192" s="33">
        <v>139966.51475426866</v>
      </c>
      <c r="BT192" s="33">
        <v>88177.019110574765</v>
      </c>
      <c r="BU192" s="33">
        <v>9300.1881222872616</v>
      </c>
      <c r="BV192" s="33">
        <v>72648.447237062472</v>
      </c>
      <c r="BW192" s="33">
        <v>49423.390266444934</v>
      </c>
      <c r="BX192" s="33">
        <v>39057.845058983985</v>
      </c>
      <c r="BY192" s="33">
        <v>34368.16768490104</v>
      </c>
      <c r="BZ192" s="33">
        <v>4981.2605880798119</v>
      </c>
      <c r="CA192" s="33">
        <v>6100.712434979524</v>
      </c>
      <c r="CB192" s="33">
        <v>155.24572990522466</v>
      </c>
      <c r="CC192" s="33">
        <v>185.10370277675506</v>
      </c>
      <c r="CD192" s="33">
        <v>2642.7604305522514</v>
      </c>
      <c r="CE192" s="33">
        <v>8075.2661175408502</v>
      </c>
      <c r="CF192" s="33">
        <v>18984.399334202466</v>
      </c>
      <c r="CG192" s="33">
        <v>119489.95785095759</v>
      </c>
      <c r="CH192" s="33">
        <v>2483.0727933867406</v>
      </c>
      <c r="CI192" s="33">
        <v>9698.8299007145706</v>
      </c>
      <c r="CJ192" s="33">
        <v>7607.1977702768227</v>
      </c>
      <c r="CK192" s="33">
        <v>9306.4025960139734</v>
      </c>
      <c r="CL192" s="33">
        <v>1874.7345821653435</v>
      </c>
      <c r="CM192" s="33">
        <v>10870.765043312889</v>
      </c>
      <c r="CN192" s="33">
        <v>5107.800169267266</v>
      </c>
      <c r="CO192" s="33">
        <v>2793.7334445629008</v>
      </c>
      <c r="CP192" s="33">
        <v>407.19708887801289</v>
      </c>
      <c r="CQ192" s="33">
        <v>2463.3579187447335</v>
      </c>
      <c r="CR192" s="33">
        <v>14142.233965417361</v>
      </c>
      <c r="CS192" s="33">
        <v>60588.594462103603</v>
      </c>
      <c r="CT192" s="33">
        <v>12537.723616634747</v>
      </c>
      <c r="CU192" s="33">
        <v>3699.0408424474517</v>
      </c>
      <c r="CV192" s="33">
        <v>5693.8223300029867</v>
      </c>
      <c r="CW192" s="33">
        <v>12975.79438385876</v>
      </c>
      <c r="CX192" s="33">
        <v>7183.0977671414457</v>
      </c>
      <c r="CY192" s="33">
        <v>5828.7585639316148</v>
      </c>
      <c r="CZ192" s="33">
        <v>3421.7866745586512</v>
      </c>
      <c r="DA192" s="33">
        <v>26230.530683216311</v>
      </c>
      <c r="DB192" s="33">
        <v>7234.6658110813059</v>
      </c>
      <c r="DC192" s="33">
        <v>3887.755835253995</v>
      </c>
      <c r="DD192" s="33">
        <v>6709.4743990002735</v>
      </c>
      <c r="DE192" s="33">
        <v>1737.6604075895468</v>
      </c>
      <c r="DF192" s="33">
        <v>86.124155813734603</v>
      </c>
      <c r="DG192" s="33">
        <v>3189.1586562264501</v>
      </c>
      <c r="DH192" s="33">
        <v>2432.5065281299662</v>
      </c>
      <c r="DI192" s="33">
        <v>556.4507266518566</v>
      </c>
      <c r="DJ192" s="33">
        <v>2565.9722203695383</v>
      </c>
      <c r="DK192" s="33">
        <v>1406.1291348151567</v>
      </c>
      <c r="DL192" s="33">
        <v>52196.453333340876</v>
      </c>
      <c r="DM192" s="33">
        <v>2023.279497117107</v>
      </c>
      <c r="DN192" s="33">
        <v>4472.9567425528803</v>
      </c>
      <c r="DO192" s="33">
        <v>0</v>
      </c>
      <c r="DP192" s="69">
        <f t="shared" si="5"/>
        <v>1292040.067386111</v>
      </c>
      <c r="DQ192" s="33">
        <v>28024.553047048219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104.77808883764988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12741.476351636793</v>
      </c>
      <c r="FY192" s="33">
        <v>0</v>
      </c>
      <c r="FZ192" s="33">
        <v>0</v>
      </c>
      <c r="GA192" s="33">
        <v>0</v>
      </c>
      <c r="GB192" s="33">
        <v>544600.69830298203</v>
      </c>
      <c r="GC192" s="33">
        <v>0</v>
      </c>
      <c r="GD192" s="33">
        <v>0</v>
      </c>
      <c r="GE192" s="33">
        <v>0</v>
      </c>
      <c r="GF192" s="33">
        <v>71553.250857706415</v>
      </c>
      <c r="GG192" s="44">
        <f t="shared" si="6"/>
        <v>1949064.8240343218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523.47012321557452</v>
      </c>
      <c r="D193" s="33">
        <v>132.77047890863957</v>
      </c>
      <c r="E193" s="33">
        <v>53.802924352247643</v>
      </c>
      <c r="F193" s="33">
        <v>94.948653443181911</v>
      </c>
      <c r="G193" s="33">
        <v>87.416694986117889</v>
      </c>
      <c r="H193" s="33">
        <v>2.1177262997904163</v>
      </c>
      <c r="I193" s="33">
        <v>153.12812303787041</v>
      </c>
      <c r="J193" s="33">
        <v>45.259483021107101</v>
      </c>
      <c r="K193" s="33">
        <v>92.825214500478381</v>
      </c>
      <c r="L193" s="33">
        <v>248.8022036288296</v>
      </c>
      <c r="M193" s="33">
        <v>401.29732393780341</v>
      </c>
      <c r="N193" s="33">
        <v>181.41033892110457</v>
      </c>
      <c r="O193" s="33">
        <v>101.25751684129747</v>
      </c>
      <c r="P193" s="33">
        <v>129.82925824822718</v>
      </c>
      <c r="Q193" s="33">
        <v>86.543862447725942</v>
      </c>
      <c r="R193" s="33">
        <v>24.031871015245017</v>
      </c>
      <c r="S193" s="33">
        <v>138.49498680648864</v>
      </c>
      <c r="T193" s="33">
        <v>270.32390690887343</v>
      </c>
      <c r="U193" s="33">
        <v>704.23221032636661</v>
      </c>
      <c r="V193" s="33">
        <v>191.73667060097523</v>
      </c>
      <c r="W193" s="33">
        <v>436.72310733446301</v>
      </c>
      <c r="X193" s="33">
        <v>520.34514688695458</v>
      </c>
      <c r="Y193" s="33">
        <v>1305.6471830373794</v>
      </c>
      <c r="Z193" s="33">
        <v>336.39849817106608</v>
      </c>
      <c r="AA193" s="33">
        <v>50.866902571147314</v>
      </c>
      <c r="AB193" s="33">
        <v>378.49111108617166</v>
      </c>
      <c r="AC193" s="33">
        <v>133.5184539640305</v>
      </c>
      <c r="AD193" s="33">
        <v>793.15313090471432</v>
      </c>
      <c r="AE193" s="33">
        <v>1361.5673482240391</v>
      </c>
      <c r="AF193" s="33">
        <v>543.7375792999245</v>
      </c>
      <c r="AG193" s="33">
        <v>260.44886921444657</v>
      </c>
      <c r="AH193" s="33">
        <v>122.68652970338125</v>
      </c>
      <c r="AI193" s="33">
        <v>381.10533674947084</v>
      </c>
      <c r="AJ193" s="33">
        <v>735.09482231415677</v>
      </c>
      <c r="AK193" s="33">
        <v>1293.8280441845079</v>
      </c>
      <c r="AL193" s="33">
        <v>205.66237896302331</v>
      </c>
      <c r="AM193" s="33">
        <v>199.84750144029232</v>
      </c>
      <c r="AN193" s="33">
        <v>458.85694176998959</v>
      </c>
      <c r="AO193" s="33">
        <v>262.99214765540603</v>
      </c>
      <c r="AP193" s="33">
        <v>284.99629828415402</v>
      </c>
      <c r="AQ193" s="33">
        <v>247.49183097252268</v>
      </c>
      <c r="AR193" s="33">
        <v>12.890805842155761</v>
      </c>
      <c r="AS193" s="33">
        <v>6.0231718297974384</v>
      </c>
      <c r="AT193" s="33">
        <v>175.04909964961973</v>
      </c>
      <c r="AU193" s="33">
        <v>436.56502668295207</v>
      </c>
      <c r="AV193" s="33">
        <v>709.76310213402246</v>
      </c>
      <c r="AW193" s="33">
        <v>1458.3984643825233</v>
      </c>
      <c r="AX193" s="33">
        <v>762.92133174565834</v>
      </c>
      <c r="AY193" s="33">
        <v>3303.9948610024721</v>
      </c>
      <c r="AZ193" s="33">
        <v>784.58763667231756</v>
      </c>
      <c r="BA193" s="33">
        <v>10.526012838509176</v>
      </c>
      <c r="BB193" s="33">
        <v>550.68885877568744</v>
      </c>
      <c r="BC193" s="33">
        <v>220.62333148453419</v>
      </c>
      <c r="BD193" s="33">
        <v>8404.7790594986327</v>
      </c>
      <c r="BE193" s="33">
        <v>7543.9903677244884</v>
      </c>
      <c r="BF193" s="33">
        <v>1283.2461927764625</v>
      </c>
      <c r="BG193" s="33">
        <v>438.85795060611593</v>
      </c>
      <c r="BH193" s="33">
        <v>304.47597994174703</v>
      </c>
      <c r="BI193" s="33">
        <v>134.04786273505658</v>
      </c>
      <c r="BJ193" s="33">
        <v>1659.056675898212</v>
      </c>
      <c r="BK193" s="33">
        <v>2402.1264076122975</v>
      </c>
      <c r="BL193" s="33">
        <v>2495.1815248709427</v>
      </c>
      <c r="BM193" s="33">
        <v>246.84291025884551</v>
      </c>
      <c r="BN193" s="33">
        <v>347.25347708348528</v>
      </c>
      <c r="BO193" s="33">
        <v>30812.799428931114</v>
      </c>
      <c r="BP193" s="33">
        <v>927.22185502511741</v>
      </c>
      <c r="BQ193" s="33">
        <v>3788.0516104747239</v>
      </c>
      <c r="BR193" s="33">
        <v>31833.808601019162</v>
      </c>
      <c r="BS193" s="33">
        <v>8749.8073687946471</v>
      </c>
      <c r="BT193" s="33">
        <v>12595.624187943404</v>
      </c>
      <c r="BU193" s="33">
        <v>4876.8964666518932</v>
      </c>
      <c r="BV193" s="33">
        <v>5430.9521150660839</v>
      </c>
      <c r="BW193" s="33">
        <v>2999.1624057730005</v>
      </c>
      <c r="BX193" s="33">
        <v>3276.7245905073787</v>
      </c>
      <c r="BY193" s="33">
        <v>3123.0908264150439</v>
      </c>
      <c r="BZ193" s="33">
        <v>427.96228036536502</v>
      </c>
      <c r="CA193" s="33">
        <v>415.9885197291423</v>
      </c>
      <c r="CB193" s="33">
        <v>20.60153214049684</v>
      </c>
      <c r="CC193" s="33">
        <v>27.248095587706537</v>
      </c>
      <c r="CD193" s="33">
        <v>1100.8318252223753</v>
      </c>
      <c r="CE193" s="33">
        <v>1216.2836603289243</v>
      </c>
      <c r="CF193" s="33">
        <v>1454.7215033454088</v>
      </c>
      <c r="CG193" s="33">
        <v>6454.2120175320033</v>
      </c>
      <c r="CH193" s="33">
        <v>288.00507637960749</v>
      </c>
      <c r="CI193" s="33">
        <v>626.17216784218124</v>
      </c>
      <c r="CJ193" s="33">
        <v>1686.7584226924257</v>
      </c>
      <c r="CK193" s="33">
        <v>1320.7678416621088</v>
      </c>
      <c r="CL193" s="33">
        <v>212.30333043492126</v>
      </c>
      <c r="CM193" s="33">
        <v>741.07836786306586</v>
      </c>
      <c r="CN193" s="33">
        <v>375.76139739893881</v>
      </c>
      <c r="CO193" s="33">
        <v>924.78336038585212</v>
      </c>
      <c r="CP193" s="33">
        <v>43.575712015082821</v>
      </c>
      <c r="CQ193" s="33">
        <v>280.85021352695429</v>
      </c>
      <c r="CR193" s="33">
        <v>1108.3359022786526</v>
      </c>
      <c r="CS193" s="33">
        <v>6472.7536810675083</v>
      </c>
      <c r="CT193" s="33">
        <v>2432.2985625758724</v>
      </c>
      <c r="CU193" s="33">
        <v>475.137668573675</v>
      </c>
      <c r="CV193" s="33">
        <v>329.5751307650284</v>
      </c>
      <c r="CW193" s="33">
        <v>646.79304477479627</v>
      </c>
      <c r="CX193" s="33">
        <v>613.04313439116811</v>
      </c>
      <c r="CY193" s="33">
        <v>868.41610952153781</v>
      </c>
      <c r="CZ193" s="33">
        <v>281.78963899147669</v>
      </c>
      <c r="DA193" s="33">
        <v>1453.5711862933804</v>
      </c>
      <c r="DB193" s="33">
        <v>1062.6347577442891</v>
      </c>
      <c r="DC193" s="33">
        <v>521.52661989474382</v>
      </c>
      <c r="DD193" s="33">
        <v>1118.397609516094</v>
      </c>
      <c r="DE193" s="33">
        <v>566.82570518617524</v>
      </c>
      <c r="DF193" s="33">
        <v>5.6080962520530315</v>
      </c>
      <c r="DG193" s="33">
        <v>903.14728560689559</v>
      </c>
      <c r="DH193" s="33">
        <v>236.55423062168691</v>
      </c>
      <c r="DI193" s="33">
        <v>117.98020599061206</v>
      </c>
      <c r="DJ193" s="33">
        <v>680.75233612950854</v>
      </c>
      <c r="DK193" s="33">
        <v>91.369018937913737</v>
      </c>
      <c r="DL193" s="33">
        <v>4447.5990654314264</v>
      </c>
      <c r="DM193" s="33">
        <v>282.89657040088309</v>
      </c>
      <c r="DN193" s="33">
        <v>552.86332145491656</v>
      </c>
      <c r="DO193" s="33">
        <v>0</v>
      </c>
      <c r="DP193" s="69">
        <f t="shared" si="5"/>
        <v>198970.96250968013</v>
      </c>
      <c r="DQ193" s="33">
        <v>10280.994679740847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483.41018171170936</v>
      </c>
      <c r="FY193" s="33">
        <v>0</v>
      </c>
      <c r="FZ193" s="33">
        <v>0</v>
      </c>
      <c r="GA193" s="33">
        <v>0</v>
      </c>
      <c r="GB193" s="33">
        <v>20688.010065247086</v>
      </c>
      <c r="GC193" s="33">
        <v>0</v>
      </c>
      <c r="GD193" s="33">
        <v>0</v>
      </c>
      <c r="GE193" s="33">
        <v>0</v>
      </c>
      <c r="GF193" s="33">
        <v>27039.401946962229</v>
      </c>
      <c r="GG193" s="44">
        <f t="shared" si="6"/>
        <v>257462.77938334201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22784.677971538309</v>
      </c>
      <c r="D194" s="33">
        <v>4186.9558709627472</v>
      </c>
      <c r="E194" s="33">
        <v>2889.1868442621249</v>
      </c>
      <c r="F194" s="33">
        <v>2424.2058758165231</v>
      </c>
      <c r="G194" s="33">
        <v>747.8911137271524</v>
      </c>
      <c r="H194" s="33">
        <v>0</v>
      </c>
      <c r="I194" s="33">
        <v>10836.731597857655</v>
      </c>
      <c r="J194" s="33">
        <v>3172.0242662681362</v>
      </c>
      <c r="K194" s="33">
        <v>7342.7372030752667</v>
      </c>
      <c r="L194" s="33">
        <v>3315.8420190700081</v>
      </c>
      <c r="M194" s="33">
        <v>11677.061528168162</v>
      </c>
      <c r="N194" s="33">
        <v>3535.4022271210292</v>
      </c>
      <c r="O194" s="33">
        <v>1167.1052563892674</v>
      </c>
      <c r="P194" s="33">
        <v>2459.6978310552659</v>
      </c>
      <c r="Q194" s="33">
        <v>2617.5409030067267</v>
      </c>
      <c r="R194" s="33">
        <v>543.07381711559628</v>
      </c>
      <c r="S194" s="33">
        <v>3498.5650854877181</v>
      </c>
      <c r="T194" s="33">
        <v>3193.8461763071009</v>
      </c>
      <c r="U194" s="33">
        <v>3561.6849901701116</v>
      </c>
      <c r="V194" s="33">
        <v>2591.9751768297106</v>
      </c>
      <c r="W194" s="33">
        <v>2363.2017089095166</v>
      </c>
      <c r="X194" s="33">
        <v>3025.4182925866185</v>
      </c>
      <c r="Y194" s="33">
        <v>4481.1633858109672</v>
      </c>
      <c r="Z194" s="33">
        <v>3873.1126827215639</v>
      </c>
      <c r="AA194" s="33">
        <v>708.31610107243739</v>
      </c>
      <c r="AB194" s="33">
        <v>2400.7976129001463</v>
      </c>
      <c r="AC194" s="33">
        <v>2942.9488047085333</v>
      </c>
      <c r="AD194" s="33">
        <v>7088.5794071968239</v>
      </c>
      <c r="AE194" s="33">
        <v>4002.8247982437865</v>
      </c>
      <c r="AF194" s="33">
        <v>2065.2015627512078</v>
      </c>
      <c r="AG194" s="33">
        <v>1077.7808811038913</v>
      </c>
      <c r="AH194" s="33">
        <v>754.0600807243211</v>
      </c>
      <c r="AI194" s="33">
        <v>2167.8934852859038</v>
      </c>
      <c r="AJ194" s="33">
        <v>5987.5003434299988</v>
      </c>
      <c r="AK194" s="33">
        <v>9052.137919947234</v>
      </c>
      <c r="AL194" s="33">
        <v>2001.0920220583039</v>
      </c>
      <c r="AM194" s="33">
        <v>2139.0072266428087</v>
      </c>
      <c r="AN194" s="33">
        <v>6426.9162718393527</v>
      </c>
      <c r="AO194" s="33">
        <v>947.63157331042487</v>
      </c>
      <c r="AP194" s="33">
        <v>2168.1366496375913</v>
      </c>
      <c r="AQ194" s="33">
        <v>2159.1374136635063</v>
      </c>
      <c r="AR194" s="33">
        <v>4685.9421989785396</v>
      </c>
      <c r="AS194" s="33">
        <v>4798.7666434398388</v>
      </c>
      <c r="AT194" s="33">
        <v>6526.5239774540432</v>
      </c>
      <c r="AU194" s="33">
        <v>1011.7383084484188</v>
      </c>
      <c r="AV194" s="33">
        <v>123.76590610475051</v>
      </c>
      <c r="AW194" s="33">
        <v>557.28399840417831</v>
      </c>
      <c r="AX194" s="33">
        <v>10672.418807233373</v>
      </c>
      <c r="AY194" s="33">
        <v>9862.6192089577999</v>
      </c>
      <c r="AZ194" s="33">
        <v>10852.039699851137</v>
      </c>
      <c r="BA194" s="33">
        <v>0</v>
      </c>
      <c r="BB194" s="33">
        <v>10286.856273018891</v>
      </c>
      <c r="BC194" s="33">
        <v>8927.1928809837955</v>
      </c>
      <c r="BD194" s="33">
        <v>97614.611231246789</v>
      </c>
      <c r="BE194" s="33">
        <v>36223.181602632765</v>
      </c>
      <c r="BF194" s="33">
        <v>5354.436632946823</v>
      </c>
      <c r="BG194" s="33">
        <v>2729.3308032885816</v>
      </c>
      <c r="BH194" s="33">
        <v>5287.1573003720368</v>
      </c>
      <c r="BI194" s="33">
        <v>19705.427708016312</v>
      </c>
      <c r="BJ194" s="33">
        <v>5151.6103218912904</v>
      </c>
      <c r="BK194" s="33">
        <v>4222.7652139928568</v>
      </c>
      <c r="BL194" s="33">
        <v>6512.9007229491572</v>
      </c>
      <c r="BM194" s="33">
        <v>2868.5635583434878</v>
      </c>
      <c r="BN194" s="33">
        <v>7113.3903543153947</v>
      </c>
      <c r="BO194" s="33">
        <v>4828.1478326564165</v>
      </c>
      <c r="BP194" s="33">
        <v>599.53959899832182</v>
      </c>
      <c r="BQ194" s="33">
        <v>448.63298240199327</v>
      </c>
      <c r="BR194" s="33">
        <v>108.66987975135225</v>
      </c>
      <c r="BS194" s="33">
        <v>11492.398360764724</v>
      </c>
      <c r="BT194" s="33">
        <v>10081.834162807148</v>
      </c>
      <c r="BU194" s="33">
        <v>1961.4178700508021</v>
      </c>
      <c r="BV194" s="33">
        <v>1820.4127828329777</v>
      </c>
      <c r="BW194" s="33">
        <v>152306.93184662156</v>
      </c>
      <c r="BX194" s="33">
        <v>58168.95948145006</v>
      </c>
      <c r="BY194" s="33">
        <v>4998.9619963518189</v>
      </c>
      <c r="BZ194" s="33">
        <v>344.25576608693291</v>
      </c>
      <c r="CA194" s="33">
        <v>1740.8254231161966</v>
      </c>
      <c r="CB194" s="33">
        <v>1482.7461693999296</v>
      </c>
      <c r="CC194" s="33">
        <v>8002.5272538743775</v>
      </c>
      <c r="CD194" s="33">
        <v>2930.7054884952818</v>
      </c>
      <c r="CE194" s="33">
        <v>5393.8466388752731</v>
      </c>
      <c r="CF194" s="33">
        <v>3333.9356803337391</v>
      </c>
      <c r="CG194" s="33">
        <v>16616.385651205423</v>
      </c>
      <c r="CH194" s="33">
        <v>532.226891383885</v>
      </c>
      <c r="CI194" s="33">
        <v>161.7137493302053</v>
      </c>
      <c r="CJ194" s="33">
        <v>9516.9169901122277</v>
      </c>
      <c r="CK194" s="33">
        <v>3360.500013305395</v>
      </c>
      <c r="CL194" s="33">
        <v>231.34236150424792</v>
      </c>
      <c r="CM194" s="33">
        <v>862.06627027831792</v>
      </c>
      <c r="CN194" s="33">
        <v>771.84136213388899</v>
      </c>
      <c r="CO194" s="33">
        <v>1086.5326660564838</v>
      </c>
      <c r="CP194" s="33">
        <v>209.36182265207978</v>
      </c>
      <c r="CQ194" s="33">
        <v>5498.1009244207871</v>
      </c>
      <c r="CR194" s="33">
        <v>3527.4870782844123</v>
      </c>
      <c r="CS194" s="33">
        <v>3533.7045277448979</v>
      </c>
      <c r="CT194" s="33">
        <v>1600.6805254947021</v>
      </c>
      <c r="CU194" s="33">
        <v>3230.7701250460273</v>
      </c>
      <c r="CV194" s="33">
        <v>610.72453090111833</v>
      </c>
      <c r="CW194" s="33">
        <v>982.38197855550084</v>
      </c>
      <c r="CX194" s="33">
        <v>335.70951336738239</v>
      </c>
      <c r="CY194" s="33">
        <v>124.02719410778818</v>
      </c>
      <c r="CZ194" s="33">
        <v>5196.9478591369616</v>
      </c>
      <c r="DA194" s="33">
        <v>647.38384896954756</v>
      </c>
      <c r="DB194" s="33">
        <v>1670.7743591292731</v>
      </c>
      <c r="DC194" s="33">
        <v>231.39077343348342</v>
      </c>
      <c r="DD194" s="33">
        <v>517.57351799982359</v>
      </c>
      <c r="DE194" s="33">
        <v>193.81794590074713</v>
      </c>
      <c r="DF194" s="33">
        <v>39.979345220352599</v>
      </c>
      <c r="DG194" s="33">
        <v>99.270365927600992</v>
      </c>
      <c r="DH194" s="33">
        <v>96.557852146896437</v>
      </c>
      <c r="DI194" s="33">
        <v>77.38025870843299</v>
      </c>
      <c r="DJ194" s="33">
        <v>64.228834286067865</v>
      </c>
      <c r="DK194" s="33">
        <v>41.202496061628821</v>
      </c>
      <c r="DL194" s="33">
        <v>533.60644055786781</v>
      </c>
      <c r="DM194" s="33">
        <v>1782.1402814240541</v>
      </c>
      <c r="DN194" s="33">
        <v>95.769620451270995</v>
      </c>
      <c r="DO194" s="33">
        <v>0</v>
      </c>
      <c r="DP194" s="69">
        <f t="shared" si="5"/>
        <v>755592.83452175139</v>
      </c>
      <c r="DQ194" s="33">
        <v>366311.02523279469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1269.2342942503701</v>
      </c>
      <c r="GE194" s="33">
        <v>0</v>
      </c>
      <c r="GF194" s="33">
        <v>10.681252294384587</v>
      </c>
      <c r="GG194" s="44">
        <f t="shared" si="6"/>
        <v>1123183.7753010909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30.246400497221199</v>
      </c>
      <c r="D195" s="33">
        <v>27.512982028119392</v>
      </c>
      <c r="E195" s="33">
        <v>54.354598208601843</v>
      </c>
      <c r="F195" s="33">
        <v>0</v>
      </c>
      <c r="G195" s="33">
        <v>8.3627788198683444</v>
      </c>
      <c r="H195" s="33">
        <v>3.5753987815825043</v>
      </c>
      <c r="I195" s="33">
        <v>35.205605406102123</v>
      </c>
      <c r="J195" s="33">
        <v>7.9462129213582555</v>
      </c>
      <c r="K195" s="33">
        <v>82.680449777852857</v>
      </c>
      <c r="L195" s="33">
        <v>79.236315906634118</v>
      </c>
      <c r="M195" s="33">
        <v>284.95261974619012</v>
      </c>
      <c r="N195" s="33">
        <v>18.79146842023167</v>
      </c>
      <c r="O195" s="33">
        <v>291.00672523795618</v>
      </c>
      <c r="P195" s="33">
        <v>54.001429470220543</v>
      </c>
      <c r="Q195" s="33">
        <v>20.135938217957264</v>
      </c>
      <c r="R195" s="33">
        <v>9.7191037558224433</v>
      </c>
      <c r="S195" s="33">
        <v>13.307300758241361</v>
      </c>
      <c r="T195" s="33">
        <v>205.3782758295834</v>
      </c>
      <c r="U195" s="33">
        <v>21.365370429785408</v>
      </c>
      <c r="V195" s="33">
        <v>10.394866603775778</v>
      </c>
      <c r="W195" s="33">
        <v>169.62650866796039</v>
      </c>
      <c r="X195" s="33">
        <v>345.26849486319247</v>
      </c>
      <c r="Y195" s="33">
        <v>986.41851168114215</v>
      </c>
      <c r="Z195" s="33">
        <v>506.15589262695863</v>
      </c>
      <c r="AA195" s="33">
        <v>69.084354930684015</v>
      </c>
      <c r="AB195" s="33">
        <v>299.98259325688088</v>
      </c>
      <c r="AC195" s="33">
        <v>52.406485545936086</v>
      </c>
      <c r="AD195" s="33">
        <v>548.70745369795588</v>
      </c>
      <c r="AE195" s="33">
        <v>179.98307009028301</v>
      </c>
      <c r="AF195" s="33">
        <v>143.12474226631508</v>
      </c>
      <c r="AG195" s="33">
        <v>46.147346043662147</v>
      </c>
      <c r="AH195" s="33">
        <v>31.643850089072625</v>
      </c>
      <c r="AI195" s="33">
        <v>63.946523016290044</v>
      </c>
      <c r="AJ195" s="33">
        <v>772.62834833755653</v>
      </c>
      <c r="AK195" s="33">
        <v>738.83997402830892</v>
      </c>
      <c r="AL195" s="33">
        <v>40.79199769616207</v>
      </c>
      <c r="AM195" s="33">
        <v>372.54050567815557</v>
      </c>
      <c r="AN195" s="33">
        <v>353.76952624813373</v>
      </c>
      <c r="AO195" s="33">
        <v>53.946133880429294</v>
      </c>
      <c r="AP195" s="33">
        <v>1610.1154594933898</v>
      </c>
      <c r="AQ195" s="33">
        <v>160.860667871039</v>
      </c>
      <c r="AR195" s="33">
        <v>87.083782211552034</v>
      </c>
      <c r="AS195" s="33">
        <v>147.32519507854002</v>
      </c>
      <c r="AT195" s="33">
        <v>325.93372516945601</v>
      </c>
      <c r="AU195" s="33">
        <v>31.93049582359485</v>
      </c>
      <c r="AV195" s="33">
        <v>7.64539684115634</v>
      </c>
      <c r="AW195" s="33">
        <v>8.7706749912808899</v>
      </c>
      <c r="AX195" s="33">
        <v>218.22579707818429</v>
      </c>
      <c r="AY195" s="33">
        <v>441.68997761851625</v>
      </c>
      <c r="AZ195" s="33">
        <v>167.3907113169688</v>
      </c>
      <c r="BA195" s="33">
        <v>0</v>
      </c>
      <c r="BB195" s="33">
        <v>60.157958193060516</v>
      </c>
      <c r="BC195" s="33">
        <v>41.483133167588946</v>
      </c>
      <c r="BD195" s="33">
        <v>183.34482604321084</v>
      </c>
      <c r="BE195" s="33">
        <v>3907.8560786842704</v>
      </c>
      <c r="BF195" s="33">
        <v>64.131637574539596</v>
      </c>
      <c r="BG195" s="33">
        <v>28.154660718933989</v>
      </c>
      <c r="BH195" s="33">
        <v>352.66001553177637</v>
      </c>
      <c r="BI195" s="33">
        <v>11571.951842863818</v>
      </c>
      <c r="BJ195" s="33">
        <v>1.686126862016446</v>
      </c>
      <c r="BK195" s="33">
        <v>225.6331279189319</v>
      </c>
      <c r="BL195" s="33">
        <v>337.79027225109769</v>
      </c>
      <c r="BM195" s="33">
        <v>48.565857466674004</v>
      </c>
      <c r="BN195" s="33">
        <v>290.69110174080896</v>
      </c>
      <c r="BO195" s="33">
        <v>32.758992898084919</v>
      </c>
      <c r="BP195" s="33">
        <v>6.451368796858449</v>
      </c>
      <c r="BQ195" s="33">
        <v>158.20463123286589</v>
      </c>
      <c r="BR195" s="33">
        <v>436.10099353251138</v>
      </c>
      <c r="BS195" s="33">
        <v>259.9201311835356</v>
      </c>
      <c r="BT195" s="33">
        <v>189.05317458939925</v>
      </c>
      <c r="BU195" s="33">
        <v>85.362907715607278</v>
      </c>
      <c r="BV195" s="33">
        <v>51.973420684755474</v>
      </c>
      <c r="BW195" s="33">
        <v>385.28378998722172</v>
      </c>
      <c r="BX195" s="33">
        <v>177.42957033773331</v>
      </c>
      <c r="BY195" s="33">
        <v>381.83757058503994</v>
      </c>
      <c r="BZ195" s="33">
        <v>43.238187414111017</v>
      </c>
      <c r="CA195" s="33">
        <v>197.62172378139076</v>
      </c>
      <c r="CB195" s="33">
        <v>674.2422828418787</v>
      </c>
      <c r="CC195" s="33">
        <v>0</v>
      </c>
      <c r="CD195" s="33">
        <v>8.2545906770547361</v>
      </c>
      <c r="CE195" s="33">
        <v>20.181384624860765</v>
      </c>
      <c r="CF195" s="33">
        <v>298.73347312269465</v>
      </c>
      <c r="CG195" s="33">
        <v>413.57347589889514</v>
      </c>
      <c r="CH195" s="33">
        <v>1.4257775393748773</v>
      </c>
      <c r="CI195" s="33">
        <v>6.2252077240570616</v>
      </c>
      <c r="CJ195" s="33">
        <v>51.147684074643152</v>
      </c>
      <c r="CK195" s="33">
        <v>287.96498368422044</v>
      </c>
      <c r="CL195" s="33">
        <v>6.8073059237352966</v>
      </c>
      <c r="CM195" s="33">
        <v>53.730890624722768</v>
      </c>
      <c r="CN195" s="33">
        <v>269.10269402543162</v>
      </c>
      <c r="CO195" s="33">
        <v>8.10824415946073</v>
      </c>
      <c r="CP195" s="33">
        <v>20.299142107393894</v>
      </c>
      <c r="CQ195" s="33">
        <v>691.7120341291386</v>
      </c>
      <c r="CR195" s="33">
        <v>338.92860578504411</v>
      </c>
      <c r="CS195" s="33">
        <v>28.208200752891191</v>
      </c>
      <c r="CT195" s="33">
        <v>43.318320337409126</v>
      </c>
      <c r="CU195" s="33">
        <v>165.01670783372472</v>
      </c>
      <c r="CV195" s="33">
        <v>14.467735063442801</v>
      </c>
      <c r="CW195" s="33">
        <v>33.235447489511948</v>
      </c>
      <c r="CX195" s="33">
        <v>7.256119021585909</v>
      </c>
      <c r="CY195" s="33">
        <v>4.1408887487068595</v>
      </c>
      <c r="CZ195" s="33">
        <v>4.2921412935928593</v>
      </c>
      <c r="DA195" s="33">
        <v>12.493953119401926</v>
      </c>
      <c r="DB195" s="33">
        <v>48.222116286296952</v>
      </c>
      <c r="DC195" s="33">
        <v>3.9153697261608005</v>
      </c>
      <c r="DD195" s="33">
        <v>11.994251600157922</v>
      </c>
      <c r="DE195" s="33">
        <v>91.00303836027939</v>
      </c>
      <c r="DF195" s="33">
        <v>2.9838775407822111</v>
      </c>
      <c r="DG195" s="33">
        <v>2.6387219316944135</v>
      </c>
      <c r="DH195" s="33">
        <v>216.7010879419592</v>
      </c>
      <c r="DI195" s="33">
        <v>126.29349291815593</v>
      </c>
      <c r="DJ195" s="33">
        <v>1.7635878008023096</v>
      </c>
      <c r="DK195" s="33">
        <v>52.073748607617937</v>
      </c>
      <c r="DL195" s="33">
        <v>15.309581526286602</v>
      </c>
      <c r="DM195" s="33">
        <v>2.9572868347543757</v>
      </c>
      <c r="DN195" s="33">
        <v>5.1727722713313273</v>
      </c>
      <c r="DO195" s="33">
        <v>0</v>
      </c>
      <c r="DP195" s="69">
        <f t="shared" si="5"/>
        <v>33803.397362660857</v>
      </c>
      <c r="DQ195" s="33">
        <v>3185.3312909696319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36988.728653630489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9592.1484473124383</v>
      </c>
      <c r="D196" s="33">
        <v>287.82774431050211</v>
      </c>
      <c r="E196" s="33">
        <v>875.18398895725807</v>
      </c>
      <c r="F196" s="33">
        <v>1139.8060471820058</v>
      </c>
      <c r="G196" s="33">
        <v>237.54843182919922</v>
      </c>
      <c r="H196" s="33">
        <v>0</v>
      </c>
      <c r="I196" s="33">
        <v>4960.5795967735166</v>
      </c>
      <c r="J196" s="33">
        <v>1028.4227267259073</v>
      </c>
      <c r="K196" s="33">
        <v>2463.5496683424863</v>
      </c>
      <c r="L196" s="33">
        <v>660.15986998213077</v>
      </c>
      <c r="M196" s="33">
        <v>2429.0462436997855</v>
      </c>
      <c r="N196" s="33">
        <v>836.46220510362707</v>
      </c>
      <c r="O196" s="33">
        <v>253.09923396027435</v>
      </c>
      <c r="P196" s="33">
        <v>1130.5851714292764</v>
      </c>
      <c r="Q196" s="33">
        <v>943.89333962848002</v>
      </c>
      <c r="R196" s="33">
        <v>768.16682251285829</v>
      </c>
      <c r="S196" s="33">
        <v>1298.0648160179985</v>
      </c>
      <c r="T196" s="33">
        <v>1125.8067699842015</v>
      </c>
      <c r="U196" s="33">
        <v>843.78372563323023</v>
      </c>
      <c r="V196" s="33">
        <v>499.65704344145001</v>
      </c>
      <c r="W196" s="33">
        <v>691.75735567753134</v>
      </c>
      <c r="X196" s="33">
        <v>859.23918175518327</v>
      </c>
      <c r="Y196" s="33">
        <v>751.76883240816505</v>
      </c>
      <c r="Z196" s="33">
        <v>1557.2983557214627</v>
      </c>
      <c r="AA196" s="33">
        <v>451.62862160315552</v>
      </c>
      <c r="AB196" s="33">
        <v>1727.9624765941421</v>
      </c>
      <c r="AC196" s="33">
        <v>1726.3959029081616</v>
      </c>
      <c r="AD196" s="33">
        <v>2333.0342777199239</v>
      </c>
      <c r="AE196" s="33">
        <v>1141.540260928165</v>
      </c>
      <c r="AF196" s="33">
        <v>796.26526148434289</v>
      </c>
      <c r="AG196" s="33">
        <v>320.58793380468472</v>
      </c>
      <c r="AH196" s="33">
        <v>266.43335315892131</v>
      </c>
      <c r="AI196" s="33">
        <v>952.04212639299226</v>
      </c>
      <c r="AJ196" s="33">
        <v>1499.4028535018558</v>
      </c>
      <c r="AK196" s="33">
        <v>2871.8322730172417</v>
      </c>
      <c r="AL196" s="33">
        <v>529.36174231519828</v>
      </c>
      <c r="AM196" s="33">
        <v>4157.1217976643429</v>
      </c>
      <c r="AN196" s="33">
        <v>1487.3687914317841</v>
      </c>
      <c r="AO196" s="33">
        <v>232.02735545160073</v>
      </c>
      <c r="AP196" s="33">
        <v>369.17824584263485</v>
      </c>
      <c r="AQ196" s="33">
        <v>670.8966294684368</v>
      </c>
      <c r="AR196" s="33">
        <v>1290.364163259781</v>
      </c>
      <c r="AS196" s="33">
        <v>290.50979644873343</v>
      </c>
      <c r="AT196" s="33">
        <v>830.75440189809581</v>
      </c>
      <c r="AU196" s="33">
        <v>134.60846749621624</v>
      </c>
      <c r="AV196" s="33">
        <v>185.35211917321956</v>
      </c>
      <c r="AW196" s="33">
        <v>367.95891381997353</v>
      </c>
      <c r="AX196" s="33">
        <v>1732.1500026252506</v>
      </c>
      <c r="AY196" s="33">
        <v>2624.4116504360086</v>
      </c>
      <c r="AZ196" s="33">
        <v>2041.4110276985791</v>
      </c>
      <c r="BA196" s="33">
        <v>0</v>
      </c>
      <c r="BB196" s="33">
        <v>1297.6108091357569</v>
      </c>
      <c r="BC196" s="33">
        <v>1136.5527160774193</v>
      </c>
      <c r="BD196" s="33">
        <v>25781.623835559447</v>
      </c>
      <c r="BE196" s="33">
        <v>3146.4441912031493</v>
      </c>
      <c r="BF196" s="33">
        <v>807.99954451058784</v>
      </c>
      <c r="BG196" s="33">
        <v>620.273288138265</v>
      </c>
      <c r="BH196" s="33">
        <v>742.73962244227289</v>
      </c>
      <c r="BI196" s="33">
        <v>37349.802198735641</v>
      </c>
      <c r="BJ196" s="33">
        <v>2409.2569473626468</v>
      </c>
      <c r="BK196" s="33">
        <v>6460.0165024064445</v>
      </c>
      <c r="BL196" s="33">
        <v>599.27275391519083</v>
      </c>
      <c r="BM196" s="33">
        <v>452.85474183495086</v>
      </c>
      <c r="BN196" s="33">
        <v>1031.0473887717567</v>
      </c>
      <c r="BO196" s="33">
        <v>1191.7639256110297</v>
      </c>
      <c r="BP196" s="33">
        <v>123.78272963040281</v>
      </c>
      <c r="BQ196" s="33">
        <v>161.63664492192993</v>
      </c>
      <c r="BR196" s="33">
        <v>181.61263445757353</v>
      </c>
      <c r="BS196" s="33">
        <v>923.89050340907033</v>
      </c>
      <c r="BT196" s="33">
        <v>1396.3290127591522</v>
      </c>
      <c r="BU196" s="33">
        <v>202.15501654395243</v>
      </c>
      <c r="BV196" s="33">
        <v>5023.8101537441489</v>
      </c>
      <c r="BW196" s="33">
        <v>2795.0332770752334</v>
      </c>
      <c r="BX196" s="33">
        <v>473439.85321792908</v>
      </c>
      <c r="BY196" s="33">
        <v>3532.3174574745631</v>
      </c>
      <c r="BZ196" s="33">
        <v>713.60007892405167</v>
      </c>
      <c r="CA196" s="33">
        <v>9622.0656013686566</v>
      </c>
      <c r="CB196" s="33">
        <v>0</v>
      </c>
      <c r="CC196" s="33">
        <v>0</v>
      </c>
      <c r="CD196" s="33">
        <v>921.14933058615304</v>
      </c>
      <c r="CE196" s="33">
        <v>1494.0567242378947</v>
      </c>
      <c r="CF196" s="33">
        <v>551.84080271893538</v>
      </c>
      <c r="CG196" s="33">
        <v>2997.2864706292848</v>
      </c>
      <c r="CH196" s="33">
        <v>76.055131335708381</v>
      </c>
      <c r="CI196" s="33">
        <v>373.71000781090277</v>
      </c>
      <c r="CJ196" s="33">
        <v>2142.427754581965</v>
      </c>
      <c r="CK196" s="33">
        <v>548.06035755161975</v>
      </c>
      <c r="CL196" s="33">
        <v>74.503425875969228</v>
      </c>
      <c r="CM196" s="33">
        <v>2394.4748320554572</v>
      </c>
      <c r="CN196" s="33">
        <v>448.86145977961462</v>
      </c>
      <c r="CO196" s="33">
        <v>1293.8966576514267</v>
      </c>
      <c r="CP196" s="33">
        <v>45.850386065762841</v>
      </c>
      <c r="CQ196" s="33">
        <v>367.14219709054072</v>
      </c>
      <c r="CR196" s="33">
        <v>419.16488042283493</v>
      </c>
      <c r="CS196" s="33">
        <v>6275.7443788532237</v>
      </c>
      <c r="CT196" s="33">
        <v>1754.6421258712865</v>
      </c>
      <c r="CU196" s="33">
        <v>157.24191446420883</v>
      </c>
      <c r="CV196" s="33">
        <v>1495.9315766141963</v>
      </c>
      <c r="CW196" s="33">
        <v>2124.4712089880136</v>
      </c>
      <c r="CX196" s="33">
        <v>771.82029088605498</v>
      </c>
      <c r="CY196" s="33">
        <v>408.73022272942887</v>
      </c>
      <c r="CZ196" s="33">
        <v>138.14316397841276</v>
      </c>
      <c r="DA196" s="33">
        <v>1791.2004977241863</v>
      </c>
      <c r="DB196" s="33">
        <v>808.26116768223767</v>
      </c>
      <c r="DC196" s="33">
        <v>1247.2656644990298</v>
      </c>
      <c r="DD196" s="33">
        <v>4188.8666733287073</v>
      </c>
      <c r="DE196" s="33">
        <v>369.68244946968974</v>
      </c>
      <c r="DF196" s="33">
        <v>32.592644807139443</v>
      </c>
      <c r="DG196" s="33">
        <v>429.43217234151933</v>
      </c>
      <c r="DH196" s="33">
        <v>76.693179510854932</v>
      </c>
      <c r="DI196" s="33">
        <v>79.953105976063412</v>
      </c>
      <c r="DJ196" s="33">
        <v>152.44653038942516</v>
      </c>
      <c r="DK196" s="33">
        <v>135.2880728874367</v>
      </c>
      <c r="DL196" s="33">
        <v>2528.7373742902664</v>
      </c>
      <c r="DM196" s="33">
        <v>118.61370547890027</v>
      </c>
      <c r="DN196" s="33">
        <v>167.98409820680618</v>
      </c>
      <c r="DO196" s="33">
        <v>0</v>
      </c>
      <c r="DP196" s="69">
        <f t="shared" si="5"/>
        <v>686810.0234958462</v>
      </c>
      <c r="DQ196" s="33">
        <v>780258.86406959279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20497.367440919952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1487566.255006359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33">
        <v>0</v>
      </c>
      <c r="CA197" s="33">
        <v>0</v>
      </c>
      <c r="CB197" s="33">
        <v>0</v>
      </c>
      <c r="CC197" s="33">
        <v>0</v>
      </c>
      <c r="CD197" s="33">
        <v>0</v>
      </c>
      <c r="CE197" s="33">
        <v>0</v>
      </c>
      <c r="CF197" s="33">
        <v>0</v>
      </c>
      <c r="CG197" s="33">
        <v>0</v>
      </c>
      <c r="CH197" s="33">
        <v>0</v>
      </c>
      <c r="CI197" s="33">
        <v>0</v>
      </c>
      <c r="CJ197" s="33">
        <v>0</v>
      </c>
      <c r="CK197" s="33">
        <v>0</v>
      </c>
      <c r="CL197" s="33">
        <v>0</v>
      </c>
      <c r="CM197" s="33">
        <v>0</v>
      </c>
      <c r="CN197" s="33">
        <v>0</v>
      </c>
      <c r="CO197" s="33">
        <v>0</v>
      </c>
      <c r="CP197" s="33">
        <v>0</v>
      </c>
      <c r="CQ197" s="33">
        <v>0</v>
      </c>
      <c r="CR197" s="33">
        <v>0</v>
      </c>
      <c r="CS197" s="33">
        <v>0</v>
      </c>
      <c r="CT197" s="33">
        <v>0</v>
      </c>
      <c r="CU197" s="33">
        <v>0</v>
      </c>
      <c r="CV197" s="33">
        <v>0</v>
      </c>
      <c r="CW197" s="33">
        <v>0</v>
      </c>
      <c r="CX197" s="33">
        <v>0</v>
      </c>
      <c r="CY197" s="33">
        <v>0</v>
      </c>
      <c r="CZ197" s="33">
        <v>0</v>
      </c>
      <c r="DA197" s="33">
        <v>0</v>
      </c>
      <c r="DB197" s="33">
        <v>0</v>
      </c>
      <c r="DC197" s="33">
        <v>0</v>
      </c>
      <c r="DD197" s="33">
        <v>0</v>
      </c>
      <c r="DE197" s="33">
        <v>0</v>
      </c>
      <c r="DF197" s="33">
        <v>0</v>
      </c>
      <c r="DG197" s="33">
        <v>0</v>
      </c>
      <c r="DH197" s="33">
        <v>0</v>
      </c>
      <c r="DI197" s="33">
        <v>0</v>
      </c>
      <c r="DJ197" s="33">
        <v>0</v>
      </c>
      <c r="DK197" s="33">
        <v>0</v>
      </c>
      <c r="DL197" s="33">
        <v>0</v>
      </c>
      <c r="DM197" s="33">
        <v>0</v>
      </c>
      <c r="DN197" s="33">
        <v>0</v>
      </c>
      <c r="DO197" s="33">
        <v>0</v>
      </c>
      <c r="DP197" s="69">
        <f t="shared" si="5"/>
        <v>0</v>
      </c>
      <c r="DQ197" s="33">
        <v>0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0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964.91234095093421</v>
      </c>
      <c r="D202" s="33">
        <v>303.10258966500402</v>
      </c>
      <c r="E202" s="33">
        <v>243.66379776469006</v>
      </c>
      <c r="F202" s="33">
        <v>114.68077134716063</v>
      </c>
      <c r="G202" s="33">
        <v>429.71555161569904</v>
      </c>
      <c r="H202" s="33">
        <v>15.401208045059512</v>
      </c>
      <c r="I202" s="33">
        <v>1030.610553429429</v>
      </c>
      <c r="J202" s="33">
        <v>72.269710516147768</v>
      </c>
      <c r="K202" s="33">
        <v>330.22602499471594</v>
      </c>
      <c r="L202" s="33">
        <v>423.12089795628549</v>
      </c>
      <c r="M202" s="33">
        <v>1556.1572067171758</v>
      </c>
      <c r="N202" s="33">
        <v>69.052244935058667</v>
      </c>
      <c r="O202" s="33">
        <v>90.828607068043524</v>
      </c>
      <c r="P202" s="33">
        <v>158.039028965749</v>
      </c>
      <c r="Q202" s="33">
        <v>161.59874667481793</v>
      </c>
      <c r="R202" s="33">
        <v>22.539650320332864</v>
      </c>
      <c r="S202" s="33">
        <v>132.61112777735005</v>
      </c>
      <c r="T202" s="33">
        <v>298.99681680959947</v>
      </c>
      <c r="U202" s="33">
        <v>168.74243140151896</v>
      </c>
      <c r="V202" s="33">
        <v>534.13956974415862</v>
      </c>
      <c r="W202" s="33">
        <v>1328.6020393442898</v>
      </c>
      <c r="X202" s="33">
        <v>963.9000068938883</v>
      </c>
      <c r="Y202" s="33">
        <v>4844.5124387467313</v>
      </c>
      <c r="Z202" s="33">
        <v>1192.1224736943739</v>
      </c>
      <c r="AA202" s="33">
        <v>339.6659858535798</v>
      </c>
      <c r="AB202" s="33">
        <v>585.1811785298836</v>
      </c>
      <c r="AC202" s="33">
        <v>235.23536592772126</v>
      </c>
      <c r="AD202" s="33">
        <v>1878.5751761039769</v>
      </c>
      <c r="AE202" s="33">
        <v>1178.6151716390714</v>
      </c>
      <c r="AF202" s="33">
        <v>679.29356947942699</v>
      </c>
      <c r="AG202" s="33">
        <v>194.24100966651685</v>
      </c>
      <c r="AH202" s="33">
        <v>126.09572979145683</v>
      </c>
      <c r="AI202" s="33">
        <v>334.09220219187188</v>
      </c>
      <c r="AJ202" s="33">
        <v>1137.4463547847035</v>
      </c>
      <c r="AK202" s="33">
        <v>1732.9167604171275</v>
      </c>
      <c r="AL202" s="33">
        <v>232.15101590629246</v>
      </c>
      <c r="AM202" s="33">
        <v>266.54494798939146</v>
      </c>
      <c r="AN202" s="33">
        <v>1287.7864391797536</v>
      </c>
      <c r="AO202" s="33">
        <v>290.21827922422153</v>
      </c>
      <c r="AP202" s="33">
        <v>1576.2868666856598</v>
      </c>
      <c r="AQ202" s="33">
        <v>419.00472020845211</v>
      </c>
      <c r="AR202" s="33">
        <v>23.239766539710526</v>
      </c>
      <c r="AS202" s="33">
        <v>53.430089158421943</v>
      </c>
      <c r="AT202" s="33">
        <v>196.51345564868205</v>
      </c>
      <c r="AU202" s="33">
        <v>648.74151884203548</v>
      </c>
      <c r="AV202" s="33">
        <v>494.73736747125878</v>
      </c>
      <c r="AW202" s="33">
        <v>1619.6406470114844</v>
      </c>
      <c r="AX202" s="33">
        <v>11396.726034962983</v>
      </c>
      <c r="AY202" s="33">
        <v>8476.7419108858685</v>
      </c>
      <c r="AZ202" s="33">
        <v>4738.2108994619202</v>
      </c>
      <c r="BA202" s="33">
        <v>0</v>
      </c>
      <c r="BB202" s="33">
        <v>4449.7292221290891</v>
      </c>
      <c r="BC202" s="33">
        <v>704.64704577681243</v>
      </c>
      <c r="BD202" s="33">
        <v>51598.570168797036</v>
      </c>
      <c r="BE202" s="33">
        <v>16413.484378255103</v>
      </c>
      <c r="BF202" s="33">
        <v>570.95589036188767</v>
      </c>
      <c r="BG202" s="33">
        <v>265.04108567090361</v>
      </c>
      <c r="BH202" s="33">
        <v>1901.1371323531475</v>
      </c>
      <c r="BI202" s="33">
        <v>189.90112587727765</v>
      </c>
      <c r="BJ202" s="33">
        <v>7987.1792234563918</v>
      </c>
      <c r="BK202" s="33">
        <v>9586.9128506914694</v>
      </c>
      <c r="BL202" s="33">
        <v>900.12497837749117</v>
      </c>
      <c r="BM202" s="33">
        <v>1153.7030074947563</v>
      </c>
      <c r="BN202" s="33">
        <v>2007.5962559276154</v>
      </c>
      <c r="BO202" s="33">
        <v>923.17977919290195</v>
      </c>
      <c r="BP202" s="33">
        <v>849.31164269290787</v>
      </c>
      <c r="BQ202" s="33">
        <v>837.54070013347246</v>
      </c>
      <c r="BR202" s="33">
        <v>907.9422493504411</v>
      </c>
      <c r="BS202" s="33">
        <v>2966.1164743051509</v>
      </c>
      <c r="BT202" s="33">
        <v>12771.36728829923</v>
      </c>
      <c r="BU202" s="33">
        <v>2424.0536113769363</v>
      </c>
      <c r="BV202" s="33">
        <v>8440.6952268322802</v>
      </c>
      <c r="BW202" s="33">
        <v>5061.6285303631048</v>
      </c>
      <c r="BX202" s="33">
        <v>5823.015538110436</v>
      </c>
      <c r="BY202" s="33">
        <v>5401.7507129236301</v>
      </c>
      <c r="BZ202" s="33">
        <v>5322.7745618178024</v>
      </c>
      <c r="CA202" s="33">
        <v>37930.78532023455</v>
      </c>
      <c r="CB202" s="33">
        <v>3092.3532984160406</v>
      </c>
      <c r="CC202" s="33">
        <v>142.95520299704137</v>
      </c>
      <c r="CD202" s="33">
        <v>238.68875471749126</v>
      </c>
      <c r="CE202" s="33">
        <v>3428.8897492330752</v>
      </c>
      <c r="CF202" s="33">
        <v>4634.6753495216508</v>
      </c>
      <c r="CG202" s="33">
        <v>17310.543832870244</v>
      </c>
      <c r="CH202" s="33">
        <v>207.03523553963956</v>
      </c>
      <c r="CI202" s="33">
        <v>554.9837655618378</v>
      </c>
      <c r="CJ202" s="33">
        <v>3187.3687218958553</v>
      </c>
      <c r="CK202" s="33">
        <v>4673.0007688492833</v>
      </c>
      <c r="CL202" s="33">
        <v>357.60487896124243</v>
      </c>
      <c r="CM202" s="33">
        <v>5843.3589405550802</v>
      </c>
      <c r="CN202" s="33">
        <v>1116.0385633300939</v>
      </c>
      <c r="CO202" s="33">
        <v>665.29491478001057</v>
      </c>
      <c r="CP202" s="33">
        <v>274.80547097647451</v>
      </c>
      <c r="CQ202" s="33">
        <v>318.40680478661352</v>
      </c>
      <c r="CR202" s="33">
        <v>5235.8190697162054</v>
      </c>
      <c r="CS202" s="33">
        <v>12978.760300600112</v>
      </c>
      <c r="CT202" s="33">
        <v>4336.2052496909801</v>
      </c>
      <c r="CU202" s="33">
        <v>1698.6677540665039</v>
      </c>
      <c r="CV202" s="33">
        <v>997.31933073694654</v>
      </c>
      <c r="CW202" s="33">
        <v>1697.1294537820943</v>
      </c>
      <c r="CX202" s="33">
        <v>679.82183995836238</v>
      </c>
      <c r="CY202" s="33">
        <v>1082.6073557344662</v>
      </c>
      <c r="CZ202" s="33">
        <v>723.16874737578041</v>
      </c>
      <c r="DA202" s="33">
        <v>399.18803210661304</v>
      </c>
      <c r="DB202" s="33">
        <v>2267.0950349836094</v>
      </c>
      <c r="DC202" s="33">
        <v>924.2281269145434</v>
      </c>
      <c r="DD202" s="33">
        <v>2250.4847717914131</v>
      </c>
      <c r="DE202" s="33">
        <v>1223.716844684976</v>
      </c>
      <c r="DF202" s="33">
        <v>1.242660650876608</v>
      </c>
      <c r="DG202" s="33">
        <v>619.69310801420011</v>
      </c>
      <c r="DH202" s="33">
        <v>691.38776096641993</v>
      </c>
      <c r="DI202" s="33">
        <v>572.06803248460869</v>
      </c>
      <c r="DJ202" s="33">
        <v>521.81120055412532</v>
      </c>
      <c r="DK202" s="33">
        <v>215.78290862774799</v>
      </c>
      <c r="DL202" s="33">
        <v>3910.4601361529844</v>
      </c>
      <c r="DM202" s="33">
        <v>1040.7613509853422</v>
      </c>
      <c r="DN202" s="33">
        <v>681.10944089728298</v>
      </c>
      <c r="DO202" s="33">
        <v>0</v>
      </c>
      <c r="DP202" s="69">
        <f t="shared" si="7"/>
        <v>333774.55506420933</v>
      </c>
      <c r="DQ202" s="33">
        <v>53484.363327246298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132907.50584691047</v>
      </c>
      <c r="FS202" s="33">
        <v>62779.693081960686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582946.11732032674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2124.4973196476703</v>
      </c>
      <c r="D203" s="33">
        <v>612.73858115856876</v>
      </c>
      <c r="E203" s="33">
        <v>137.71700200220721</v>
      </c>
      <c r="F203" s="33">
        <v>0</v>
      </c>
      <c r="G203" s="33">
        <v>134.1999391133665</v>
      </c>
      <c r="H203" s="33">
        <v>14.75474242491905</v>
      </c>
      <c r="I203" s="33">
        <v>484.03625864815388</v>
      </c>
      <c r="J203" s="33">
        <v>180.80740063736886</v>
      </c>
      <c r="K203" s="33">
        <v>311.7411441978586</v>
      </c>
      <c r="L203" s="33">
        <v>633.35860131354127</v>
      </c>
      <c r="M203" s="33">
        <v>907.31830993628341</v>
      </c>
      <c r="N203" s="33">
        <v>194.77391512272774</v>
      </c>
      <c r="O203" s="33">
        <v>293.32076682760538</v>
      </c>
      <c r="P203" s="33">
        <v>223.96970915427923</v>
      </c>
      <c r="Q203" s="33">
        <v>384.21091458813129</v>
      </c>
      <c r="R203" s="33">
        <v>62.813017828779401</v>
      </c>
      <c r="S203" s="33">
        <v>364.06208934595077</v>
      </c>
      <c r="T203" s="33">
        <v>409.1027874415928</v>
      </c>
      <c r="U203" s="33">
        <v>915.14387754430641</v>
      </c>
      <c r="V203" s="33">
        <v>582.11851498697422</v>
      </c>
      <c r="W203" s="33">
        <v>3190.8951019627002</v>
      </c>
      <c r="X203" s="33">
        <v>886.21569340095243</v>
      </c>
      <c r="Y203" s="33">
        <v>9348.1043272760708</v>
      </c>
      <c r="Z203" s="33">
        <v>590.60240920344188</v>
      </c>
      <c r="AA203" s="33">
        <v>111.33973307777629</v>
      </c>
      <c r="AB203" s="33">
        <v>795.12934421725845</v>
      </c>
      <c r="AC203" s="33">
        <v>291.69926127810174</v>
      </c>
      <c r="AD203" s="33">
        <v>1751.6666183400716</v>
      </c>
      <c r="AE203" s="33">
        <v>1881.1628611648978</v>
      </c>
      <c r="AF203" s="33">
        <v>1023.1784257455022</v>
      </c>
      <c r="AG203" s="33">
        <v>382.30929237918457</v>
      </c>
      <c r="AH203" s="33">
        <v>270.45608403937689</v>
      </c>
      <c r="AI203" s="33">
        <v>611.43177037783823</v>
      </c>
      <c r="AJ203" s="33">
        <v>1839.4019681899322</v>
      </c>
      <c r="AK203" s="33">
        <v>2014.3699954643953</v>
      </c>
      <c r="AL203" s="33">
        <v>448.08211517699874</v>
      </c>
      <c r="AM203" s="33">
        <v>651.03912874434536</v>
      </c>
      <c r="AN203" s="33">
        <v>833.87933964020488</v>
      </c>
      <c r="AO203" s="33">
        <v>484.80032305745078</v>
      </c>
      <c r="AP203" s="33">
        <v>276.48689683554505</v>
      </c>
      <c r="AQ203" s="33">
        <v>517.97987276822391</v>
      </c>
      <c r="AR203" s="33">
        <v>85.254678499618606</v>
      </c>
      <c r="AS203" s="33">
        <v>116.93856954024945</v>
      </c>
      <c r="AT203" s="33">
        <v>404.98682576321482</v>
      </c>
      <c r="AU203" s="33">
        <v>1641.6908280007713</v>
      </c>
      <c r="AV203" s="33">
        <v>1667.1039549902662</v>
      </c>
      <c r="AW203" s="33">
        <v>4100.7847494718308</v>
      </c>
      <c r="AX203" s="33">
        <v>4405.3195819915245</v>
      </c>
      <c r="AY203" s="33">
        <v>3182.6948851162642</v>
      </c>
      <c r="AZ203" s="33">
        <v>3202.4305914650545</v>
      </c>
      <c r="BA203" s="33">
        <v>0</v>
      </c>
      <c r="BB203" s="33">
        <v>4372.6725377139173</v>
      </c>
      <c r="BC203" s="33">
        <v>1163.9716650142304</v>
      </c>
      <c r="BD203" s="33">
        <v>29077.842861957277</v>
      </c>
      <c r="BE203" s="33">
        <v>25386.110556473093</v>
      </c>
      <c r="BF203" s="33">
        <v>1393.6095896275042</v>
      </c>
      <c r="BG203" s="33">
        <v>882.01180315707347</v>
      </c>
      <c r="BH203" s="33">
        <v>3802.8055782755173</v>
      </c>
      <c r="BI203" s="33">
        <v>394.47626997241372</v>
      </c>
      <c r="BJ203" s="33">
        <v>1491.6823020239506</v>
      </c>
      <c r="BK203" s="33">
        <v>6272.4725998315644</v>
      </c>
      <c r="BL203" s="33">
        <v>464.44752058892476</v>
      </c>
      <c r="BM203" s="33">
        <v>1487.6001761817149</v>
      </c>
      <c r="BN203" s="33">
        <v>1927.6215238510695</v>
      </c>
      <c r="BO203" s="33">
        <v>1372.8963697666911</v>
      </c>
      <c r="BP203" s="33">
        <v>908.51714621034535</v>
      </c>
      <c r="BQ203" s="33">
        <v>1531.7244431755876</v>
      </c>
      <c r="BR203" s="33">
        <v>891.99474909266814</v>
      </c>
      <c r="BS203" s="33">
        <v>2128.6194587514592</v>
      </c>
      <c r="BT203" s="33">
        <v>14638.271047891141</v>
      </c>
      <c r="BU203" s="33">
        <v>3353.6865392309187</v>
      </c>
      <c r="BV203" s="33">
        <v>6940.3499299924979</v>
      </c>
      <c r="BW203" s="33">
        <v>2002.3076910212621</v>
      </c>
      <c r="BX203" s="33">
        <v>2932.3667488959932</v>
      </c>
      <c r="BY203" s="33">
        <v>7752.8032091815548</v>
      </c>
      <c r="BZ203" s="33">
        <v>1855.8500726998884</v>
      </c>
      <c r="CA203" s="33">
        <v>16625.045002422499</v>
      </c>
      <c r="CB203" s="33">
        <v>634.51597435914914</v>
      </c>
      <c r="CC203" s="33">
        <v>1787.8748422402498</v>
      </c>
      <c r="CD203" s="33">
        <v>5663.0030829475327</v>
      </c>
      <c r="CE203" s="33">
        <v>724.28969040758091</v>
      </c>
      <c r="CF203" s="33">
        <v>2289.7572866775085</v>
      </c>
      <c r="CG203" s="33">
        <v>13642.386467178079</v>
      </c>
      <c r="CH203" s="33">
        <v>256.3689162914082</v>
      </c>
      <c r="CI203" s="33">
        <v>103.52853451899833</v>
      </c>
      <c r="CJ203" s="33">
        <v>2734.8306973217873</v>
      </c>
      <c r="CK203" s="33">
        <v>2500.1003557228664</v>
      </c>
      <c r="CL203" s="33">
        <v>645.68268970616896</v>
      </c>
      <c r="CM203" s="33">
        <v>2645.025863308656</v>
      </c>
      <c r="CN203" s="33">
        <v>674.14895376792037</v>
      </c>
      <c r="CO203" s="33">
        <v>1159.2026855198862</v>
      </c>
      <c r="CP203" s="33">
        <v>130.588392076009</v>
      </c>
      <c r="CQ203" s="33">
        <v>1069.3240227491578</v>
      </c>
      <c r="CR203" s="33">
        <v>2550.8364315132098</v>
      </c>
      <c r="CS203" s="33">
        <v>4297.87657275936</v>
      </c>
      <c r="CT203" s="33">
        <v>1246.1991838963222</v>
      </c>
      <c r="CU203" s="33">
        <v>433.52526021920954</v>
      </c>
      <c r="CV203" s="33">
        <v>194.44531666297971</v>
      </c>
      <c r="CW203" s="33">
        <v>279.02396148146408</v>
      </c>
      <c r="CX203" s="33">
        <v>196.30628592183069</v>
      </c>
      <c r="CY203" s="33">
        <v>95.50499855478617</v>
      </c>
      <c r="CZ203" s="33">
        <v>804.04450999168057</v>
      </c>
      <c r="DA203" s="33">
        <v>51.642200367744245</v>
      </c>
      <c r="DB203" s="33">
        <v>4073.8321718199313</v>
      </c>
      <c r="DC203" s="33">
        <v>212.04169169821495</v>
      </c>
      <c r="DD203" s="33">
        <v>542.8230009021222</v>
      </c>
      <c r="DE203" s="33">
        <v>636.96827522799026</v>
      </c>
      <c r="DF203" s="33">
        <v>0</v>
      </c>
      <c r="DG203" s="33">
        <v>623.02239245620831</v>
      </c>
      <c r="DH203" s="33">
        <v>846.91117674464863</v>
      </c>
      <c r="DI203" s="33">
        <v>911.19577181284103</v>
      </c>
      <c r="DJ203" s="33">
        <v>144.76514151249799</v>
      </c>
      <c r="DK203" s="33">
        <v>294.10051313525253</v>
      </c>
      <c r="DL203" s="33">
        <v>3771.1317323182093</v>
      </c>
      <c r="DM203" s="33">
        <v>1354.8830307649805</v>
      </c>
      <c r="DN203" s="33">
        <v>2433.734354714155</v>
      </c>
      <c r="DO203" s="33">
        <v>0</v>
      </c>
      <c r="DP203" s="69">
        <f t="shared" si="7"/>
        <v>259685.31994136874</v>
      </c>
      <c r="DQ203" s="33">
        <v>4637.318473490941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264322.63841485966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2192.6425558110059</v>
      </c>
      <c r="D204" s="33">
        <v>1215.8960643355965</v>
      </c>
      <c r="E204" s="33">
        <v>287.2442169747232</v>
      </c>
      <c r="F204" s="33">
        <v>169.79368192390911</v>
      </c>
      <c r="G204" s="33">
        <v>5.8844616476292346</v>
      </c>
      <c r="H204" s="33">
        <v>0</v>
      </c>
      <c r="I204" s="33">
        <v>630.32369595854095</v>
      </c>
      <c r="J204" s="33">
        <v>246.74407243828389</v>
      </c>
      <c r="K204" s="33">
        <v>846.31810490642033</v>
      </c>
      <c r="L204" s="33">
        <v>1005.4817637172519</v>
      </c>
      <c r="M204" s="33">
        <v>2034.9290849574963</v>
      </c>
      <c r="N204" s="33">
        <v>1936.0505783139681</v>
      </c>
      <c r="O204" s="33">
        <v>898.64176526270853</v>
      </c>
      <c r="P204" s="33">
        <v>334.6776557306884</v>
      </c>
      <c r="Q204" s="33">
        <v>438.19414491487413</v>
      </c>
      <c r="R204" s="33">
        <v>79.433120806537318</v>
      </c>
      <c r="S204" s="33">
        <v>260.9856681781344</v>
      </c>
      <c r="T204" s="33">
        <v>644.34422530389156</v>
      </c>
      <c r="U204" s="33">
        <v>1217.2585583427142</v>
      </c>
      <c r="V204" s="33">
        <v>980.39836055453645</v>
      </c>
      <c r="W204" s="33">
        <v>1445.4473497909812</v>
      </c>
      <c r="X204" s="33">
        <v>1489.6280105621311</v>
      </c>
      <c r="Y204" s="33">
        <v>16303.651906862193</v>
      </c>
      <c r="Z204" s="33">
        <v>886.09076797089529</v>
      </c>
      <c r="AA204" s="33">
        <v>122.88767010662386</v>
      </c>
      <c r="AB204" s="33">
        <v>822.50321123206936</v>
      </c>
      <c r="AC204" s="33">
        <v>205.42153213319239</v>
      </c>
      <c r="AD204" s="33">
        <v>2291.6275431253039</v>
      </c>
      <c r="AE204" s="33">
        <v>1278.692012668181</v>
      </c>
      <c r="AF204" s="33">
        <v>763.82670160903797</v>
      </c>
      <c r="AG204" s="33">
        <v>297.41153789657926</v>
      </c>
      <c r="AH204" s="33">
        <v>207.09245632666753</v>
      </c>
      <c r="AI204" s="33">
        <v>522.52739852191075</v>
      </c>
      <c r="AJ204" s="33">
        <v>1898.7677913919115</v>
      </c>
      <c r="AK204" s="33">
        <v>2332.1199891288675</v>
      </c>
      <c r="AL204" s="33">
        <v>208.20148381027781</v>
      </c>
      <c r="AM204" s="33">
        <v>448.05539701103226</v>
      </c>
      <c r="AN204" s="33">
        <v>1535.1636983209603</v>
      </c>
      <c r="AO204" s="33">
        <v>470.89997818416447</v>
      </c>
      <c r="AP204" s="33">
        <v>1636.1871757758774</v>
      </c>
      <c r="AQ204" s="33">
        <v>509.83505023426989</v>
      </c>
      <c r="AR204" s="33">
        <v>20.724226867909987</v>
      </c>
      <c r="AS204" s="33">
        <v>33.870700033558755</v>
      </c>
      <c r="AT204" s="33">
        <v>656.68241564309096</v>
      </c>
      <c r="AU204" s="33">
        <v>2009.0726675633152</v>
      </c>
      <c r="AV204" s="33">
        <v>175.8558370345115</v>
      </c>
      <c r="AW204" s="33">
        <v>6373.0976002430834</v>
      </c>
      <c r="AX204" s="33">
        <v>9376.0125982966365</v>
      </c>
      <c r="AY204" s="33">
        <v>14643.826840241665</v>
      </c>
      <c r="AZ204" s="33">
        <v>14773.750373888206</v>
      </c>
      <c r="BA204" s="33">
        <v>0</v>
      </c>
      <c r="BB204" s="33">
        <v>2835.8262696333213</v>
      </c>
      <c r="BC204" s="33">
        <v>428.05995499475733</v>
      </c>
      <c r="BD204" s="33">
        <v>15184.237376127852</v>
      </c>
      <c r="BE204" s="33">
        <v>13131.816252323011</v>
      </c>
      <c r="BF204" s="33">
        <v>1312.9751708568983</v>
      </c>
      <c r="BG204" s="33">
        <v>1478.6578537448509</v>
      </c>
      <c r="BH204" s="33">
        <v>3273.0934610163372</v>
      </c>
      <c r="BI204" s="33">
        <v>511.34921314918461</v>
      </c>
      <c r="BJ204" s="33">
        <v>8641.8079886470023</v>
      </c>
      <c r="BK204" s="33">
        <v>4516.5727388456025</v>
      </c>
      <c r="BL204" s="33">
        <v>970.37314090681286</v>
      </c>
      <c r="BM204" s="33">
        <v>2142.5675837969361</v>
      </c>
      <c r="BN204" s="33">
        <v>2627.3207394530527</v>
      </c>
      <c r="BO204" s="33">
        <v>1612.9296328849837</v>
      </c>
      <c r="BP204" s="33">
        <v>1751.7215716767055</v>
      </c>
      <c r="BQ204" s="33">
        <v>1659.5768631202097</v>
      </c>
      <c r="BR204" s="33">
        <v>1201.4866950969647</v>
      </c>
      <c r="BS204" s="33">
        <v>4447.3795354363065</v>
      </c>
      <c r="BT204" s="33">
        <v>24176.716565150928</v>
      </c>
      <c r="BU204" s="33">
        <v>3760.0241534482757</v>
      </c>
      <c r="BV204" s="33">
        <v>3865.9994130540467</v>
      </c>
      <c r="BW204" s="33">
        <v>2075.3284548370139</v>
      </c>
      <c r="BX204" s="33">
        <v>2746.9551757491563</v>
      </c>
      <c r="BY204" s="33">
        <v>6221.7226943586447</v>
      </c>
      <c r="BZ204" s="33">
        <v>4145.2052720976435</v>
      </c>
      <c r="CA204" s="33">
        <v>6202.7244619426428</v>
      </c>
      <c r="CB204" s="33">
        <v>1048.8902629298443</v>
      </c>
      <c r="CC204" s="33">
        <v>277.91953582649467</v>
      </c>
      <c r="CD204" s="33">
        <v>2739.3697339110809</v>
      </c>
      <c r="CE204" s="33">
        <v>2928.2720712219493</v>
      </c>
      <c r="CF204" s="33">
        <v>5362.9632553933679</v>
      </c>
      <c r="CG204" s="33">
        <v>24257.326021857214</v>
      </c>
      <c r="CH204" s="33">
        <v>305.07795729263086</v>
      </c>
      <c r="CI204" s="33">
        <v>0</v>
      </c>
      <c r="CJ204" s="33">
        <v>1919.4656561494187</v>
      </c>
      <c r="CK204" s="33">
        <v>6460.7471788088233</v>
      </c>
      <c r="CL204" s="33">
        <v>820.29755302667058</v>
      </c>
      <c r="CM204" s="33">
        <v>10991.196759074077</v>
      </c>
      <c r="CN204" s="33">
        <v>1201.9409980032083</v>
      </c>
      <c r="CO204" s="33">
        <v>138.98236935642191</v>
      </c>
      <c r="CP204" s="33">
        <v>402.68328345776121</v>
      </c>
      <c r="CQ204" s="33">
        <v>810.88533967177852</v>
      </c>
      <c r="CR204" s="33">
        <v>6766.3369240092206</v>
      </c>
      <c r="CS204" s="33">
        <v>18196.786275918097</v>
      </c>
      <c r="CT204" s="33">
        <v>6383.2778724791233</v>
      </c>
      <c r="CU204" s="33">
        <v>1023.8562791124087</v>
      </c>
      <c r="CV204" s="33">
        <v>711.48352500489261</v>
      </c>
      <c r="CW204" s="33">
        <v>1587.4020128074048</v>
      </c>
      <c r="CX204" s="33">
        <v>1024.0230822843923</v>
      </c>
      <c r="CY204" s="33">
        <v>554.55783081949107</v>
      </c>
      <c r="CZ204" s="33">
        <v>1235.7022808240472</v>
      </c>
      <c r="DA204" s="33">
        <v>2581.9862996424572</v>
      </c>
      <c r="DB204" s="33">
        <v>4219.3353110923699</v>
      </c>
      <c r="DC204" s="33">
        <v>373.32292336325298</v>
      </c>
      <c r="DD204" s="33">
        <v>607.57147087424835</v>
      </c>
      <c r="DE204" s="33">
        <v>1197.8602050966033</v>
      </c>
      <c r="DF204" s="33">
        <v>0</v>
      </c>
      <c r="DG204" s="33">
        <v>2507.4272467840751</v>
      </c>
      <c r="DH204" s="33">
        <v>975.59069421730362</v>
      </c>
      <c r="DI204" s="33">
        <v>869.44299044164029</v>
      </c>
      <c r="DJ204" s="33">
        <v>1183.9686005815743</v>
      </c>
      <c r="DK204" s="33">
        <v>708.83739181664748</v>
      </c>
      <c r="DL204" s="33">
        <v>12189.370098547448</v>
      </c>
      <c r="DM204" s="33">
        <v>710.5717517443727</v>
      </c>
      <c r="DN204" s="33">
        <v>1684.4748745664897</v>
      </c>
      <c r="DO204" s="33">
        <v>0</v>
      </c>
      <c r="DP204" s="69">
        <f t="shared" si="7"/>
        <v>347045.80585291155</v>
      </c>
      <c r="DQ204" s="33">
        <v>1644.9131717547825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348690.71902466635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2841.9245953829227</v>
      </c>
      <c r="D205" s="33">
        <v>362.88840153648948</v>
      </c>
      <c r="E205" s="33">
        <v>124.15533933172894</v>
      </c>
      <c r="F205" s="33">
        <v>4526.4690543102397</v>
      </c>
      <c r="G205" s="33">
        <v>4745.1443197820754</v>
      </c>
      <c r="H205" s="33">
        <v>752.93573824137161</v>
      </c>
      <c r="I205" s="33">
        <v>758.75865861111288</v>
      </c>
      <c r="J205" s="33">
        <v>291.85401660509274</v>
      </c>
      <c r="K205" s="33">
        <v>1299.6635816881785</v>
      </c>
      <c r="L205" s="33">
        <v>2229.7521794133768</v>
      </c>
      <c r="M205" s="33">
        <v>3365.086996677966</v>
      </c>
      <c r="N205" s="33">
        <v>986.85322262747468</v>
      </c>
      <c r="O205" s="33">
        <v>1301.0498525028063</v>
      </c>
      <c r="P205" s="33">
        <v>1173.8516490251397</v>
      </c>
      <c r="Q205" s="33">
        <v>1239.0812042913731</v>
      </c>
      <c r="R205" s="33">
        <v>239.41068111327246</v>
      </c>
      <c r="S205" s="33">
        <v>588.2202073025237</v>
      </c>
      <c r="T205" s="33">
        <v>3283.4303011267402</v>
      </c>
      <c r="U205" s="33">
        <v>2201.2584570692156</v>
      </c>
      <c r="V205" s="33">
        <v>1685.9587708760057</v>
      </c>
      <c r="W205" s="33">
        <v>6948.0170558519903</v>
      </c>
      <c r="X205" s="33">
        <v>9548.1719569592951</v>
      </c>
      <c r="Y205" s="33">
        <v>44945.662474465593</v>
      </c>
      <c r="Z205" s="33">
        <v>8442.1654071316589</v>
      </c>
      <c r="AA205" s="33">
        <v>930.33300049982495</v>
      </c>
      <c r="AB205" s="33">
        <v>4848.4559362439959</v>
      </c>
      <c r="AC205" s="33">
        <v>1127.9111056734707</v>
      </c>
      <c r="AD205" s="33">
        <v>17718.278743498358</v>
      </c>
      <c r="AE205" s="33">
        <v>7584.644825950194</v>
      </c>
      <c r="AF205" s="33">
        <v>3546.7110420188906</v>
      </c>
      <c r="AG205" s="33">
        <v>1509.7056456310218</v>
      </c>
      <c r="AH205" s="33">
        <v>1006.1382341217231</v>
      </c>
      <c r="AI205" s="33">
        <v>4011.2089180885887</v>
      </c>
      <c r="AJ205" s="33">
        <v>11105.575618689463</v>
      </c>
      <c r="AK205" s="33">
        <v>23623.032090066368</v>
      </c>
      <c r="AL205" s="33">
        <v>1146.6934241430656</v>
      </c>
      <c r="AM205" s="33">
        <v>1872.0257554333657</v>
      </c>
      <c r="AN205" s="33">
        <v>7385.0614179957811</v>
      </c>
      <c r="AO205" s="33">
        <v>1668.5284311523599</v>
      </c>
      <c r="AP205" s="33">
        <v>31924.260644717077</v>
      </c>
      <c r="AQ205" s="33">
        <v>3303.2445349705331</v>
      </c>
      <c r="AR205" s="33">
        <v>109.48509487572842</v>
      </c>
      <c r="AS205" s="33">
        <v>50.848628263587528</v>
      </c>
      <c r="AT205" s="33">
        <v>7204.4777003306472</v>
      </c>
      <c r="AU205" s="33">
        <v>7271.9355061240267</v>
      </c>
      <c r="AV205" s="33">
        <v>17709.483522032097</v>
      </c>
      <c r="AW205" s="33">
        <v>18707.744114017947</v>
      </c>
      <c r="AX205" s="33">
        <v>100311.01923781729</v>
      </c>
      <c r="AY205" s="33">
        <v>54454.992892781993</v>
      </c>
      <c r="AZ205" s="33">
        <v>23162.018468669921</v>
      </c>
      <c r="BA205" s="33">
        <v>2.8142733671269919</v>
      </c>
      <c r="BB205" s="33">
        <v>715.08348507703738</v>
      </c>
      <c r="BC205" s="33">
        <v>296.68759101192455</v>
      </c>
      <c r="BD205" s="33">
        <v>12692.685737210491</v>
      </c>
      <c r="BE205" s="33">
        <v>7120.4245353108054</v>
      </c>
      <c r="BF205" s="33">
        <v>3694.6980669374962</v>
      </c>
      <c r="BG205" s="33">
        <v>134.46500133879601</v>
      </c>
      <c r="BH205" s="33">
        <v>729.72741126594769</v>
      </c>
      <c r="BI205" s="33">
        <v>758.4699481400678</v>
      </c>
      <c r="BJ205" s="33">
        <v>1581.1321268984686</v>
      </c>
      <c r="BK205" s="33">
        <v>7363.5123724835112</v>
      </c>
      <c r="BL205" s="33">
        <v>5950.5698716838278</v>
      </c>
      <c r="BM205" s="33">
        <v>1329.3911222413267</v>
      </c>
      <c r="BN205" s="33">
        <v>5258.277383401326</v>
      </c>
      <c r="BO205" s="33">
        <v>2668.375803207326</v>
      </c>
      <c r="BP205" s="33">
        <v>664.88595751451578</v>
      </c>
      <c r="BQ205" s="33">
        <v>4352.5676304944245</v>
      </c>
      <c r="BR205" s="33">
        <v>6751.6976686886001</v>
      </c>
      <c r="BS205" s="33">
        <v>18849.281918420973</v>
      </c>
      <c r="BT205" s="33">
        <v>17770.65565850932</v>
      </c>
      <c r="BU205" s="33">
        <v>21628.100583712945</v>
      </c>
      <c r="BV205" s="33">
        <v>7547.0959068992543</v>
      </c>
      <c r="BW205" s="33">
        <v>4684.3626148832491</v>
      </c>
      <c r="BX205" s="33">
        <v>3644.0639721678804</v>
      </c>
      <c r="BY205" s="33">
        <v>5132.5800240518747</v>
      </c>
      <c r="BZ205" s="33">
        <v>2354.5561601467853</v>
      </c>
      <c r="CA205" s="33">
        <v>3154.5726990396784</v>
      </c>
      <c r="CB205" s="33">
        <v>146.75128117260348</v>
      </c>
      <c r="CC205" s="33">
        <v>234.60471164685558</v>
      </c>
      <c r="CD205" s="33">
        <v>499.52817889276196</v>
      </c>
      <c r="CE205" s="33">
        <v>711.18363490816466</v>
      </c>
      <c r="CF205" s="33">
        <v>10527.820230538562</v>
      </c>
      <c r="CG205" s="33">
        <v>61785.260976198857</v>
      </c>
      <c r="CH205" s="33">
        <v>147.10074685806663</v>
      </c>
      <c r="CI205" s="33">
        <v>207.12468261997958</v>
      </c>
      <c r="CJ205" s="33">
        <v>1121.592856003266</v>
      </c>
      <c r="CK205" s="33">
        <v>11572.043190753546</v>
      </c>
      <c r="CL205" s="33">
        <v>371.0489625831666</v>
      </c>
      <c r="CM205" s="33">
        <v>4725.251088015365</v>
      </c>
      <c r="CN205" s="33">
        <v>1721.7465241892057</v>
      </c>
      <c r="CO205" s="33">
        <v>1036.7790426028262</v>
      </c>
      <c r="CP205" s="33">
        <v>414.49997412658757</v>
      </c>
      <c r="CQ205" s="33">
        <v>879.33970692930689</v>
      </c>
      <c r="CR205" s="33">
        <v>12066.905335632342</v>
      </c>
      <c r="CS205" s="33">
        <v>85210.846494840385</v>
      </c>
      <c r="CT205" s="33">
        <v>1928.2456536227153</v>
      </c>
      <c r="CU205" s="33">
        <v>475.68263901627046</v>
      </c>
      <c r="CV205" s="33">
        <v>4391.8045740756888</v>
      </c>
      <c r="CW205" s="33">
        <v>3123.4322557807563</v>
      </c>
      <c r="CX205" s="33">
        <v>10560.764994686182</v>
      </c>
      <c r="CY205" s="33">
        <v>937.64941589423097</v>
      </c>
      <c r="CZ205" s="33">
        <v>941.55443534605615</v>
      </c>
      <c r="DA205" s="33">
        <v>27828.936993975112</v>
      </c>
      <c r="DB205" s="33">
        <v>2217.7805386098994</v>
      </c>
      <c r="DC205" s="33">
        <v>790.43038185529474</v>
      </c>
      <c r="DD205" s="33">
        <v>1506.8284405505833</v>
      </c>
      <c r="DE205" s="33">
        <v>2656.8004004915292</v>
      </c>
      <c r="DF205" s="33">
        <v>5.4547553489325171</v>
      </c>
      <c r="DG205" s="33">
        <v>600.31206769799928</v>
      </c>
      <c r="DH205" s="33">
        <v>2622.6310026934825</v>
      </c>
      <c r="DI205" s="33">
        <v>3388.3462403123162</v>
      </c>
      <c r="DJ205" s="33">
        <v>481.73202372156214</v>
      </c>
      <c r="DK205" s="33">
        <v>945.19557184702865</v>
      </c>
      <c r="DL205" s="33">
        <v>29832.09974414148</v>
      </c>
      <c r="DM205" s="33">
        <v>902.2661052480164</v>
      </c>
      <c r="DN205" s="33">
        <v>513.97247717885989</v>
      </c>
      <c r="DO205" s="33">
        <v>0</v>
      </c>
      <c r="DP205" s="69">
        <f t="shared" si="7"/>
        <v>894037.66251044231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35435.018002642442</v>
      </c>
      <c r="FY205" s="33">
        <v>0</v>
      </c>
      <c r="FZ205" s="33">
        <v>51422.705130356298</v>
      </c>
      <c r="GA205" s="33">
        <v>0</v>
      </c>
      <c r="GB205" s="33">
        <v>966.63208025672327</v>
      </c>
      <c r="GC205" s="33">
        <v>0</v>
      </c>
      <c r="GD205" s="33">
        <v>0</v>
      </c>
      <c r="GE205" s="33">
        <v>0</v>
      </c>
      <c r="GF205" s="33">
        <v>0</v>
      </c>
      <c r="GG205" s="44">
        <f t="shared" si="6"/>
        <v>981862.0177236977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3.4659998731523221</v>
      </c>
      <c r="D206" s="33">
        <v>0</v>
      </c>
      <c r="E206" s="33">
        <v>4.7504825512689797</v>
      </c>
      <c r="F206" s="33">
        <v>1.5339555709620827</v>
      </c>
      <c r="G206" s="33">
        <v>0</v>
      </c>
      <c r="H206" s="33">
        <v>0</v>
      </c>
      <c r="I206" s="33">
        <v>1.0231544423264507</v>
      </c>
      <c r="J206" s="33">
        <v>0</v>
      </c>
      <c r="K206" s="33">
        <v>0</v>
      </c>
      <c r="L206" s="33">
        <v>11.984650942175138</v>
      </c>
      <c r="M206" s="33">
        <v>12.999727921057223</v>
      </c>
      <c r="N206" s="33">
        <v>1.6886200638437623</v>
      </c>
      <c r="O206" s="33">
        <v>3.4187480766802403</v>
      </c>
      <c r="P206" s="33">
        <v>0</v>
      </c>
      <c r="Q206" s="33">
        <v>0</v>
      </c>
      <c r="R206" s="33">
        <v>0</v>
      </c>
      <c r="S206" s="33">
        <v>0</v>
      </c>
      <c r="T206" s="33">
        <v>4.6387707314977584</v>
      </c>
      <c r="U206" s="33">
        <v>1.0119893149963328</v>
      </c>
      <c r="V206" s="33">
        <v>0</v>
      </c>
      <c r="W206" s="33">
        <v>11.972994056411961</v>
      </c>
      <c r="X206" s="33">
        <v>22.175942427458207</v>
      </c>
      <c r="Y206" s="33">
        <v>3.9786780993551303</v>
      </c>
      <c r="Z206" s="33">
        <v>9.5046636202769168</v>
      </c>
      <c r="AA206" s="33">
        <v>0</v>
      </c>
      <c r="AB206" s="33">
        <v>3.9102213562560504</v>
      </c>
      <c r="AC206" s="33">
        <v>5.0558244790333573</v>
      </c>
      <c r="AD206" s="33">
        <v>5.9159283720160687</v>
      </c>
      <c r="AE206" s="33">
        <v>5.3220452911967238</v>
      </c>
      <c r="AF206" s="33">
        <v>1.5465818949822585</v>
      </c>
      <c r="AG206" s="33">
        <v>0</v>
      </c>
      <c r="AH206" s="33">
        <v>0</v>
      </c>
      <c r="AI206" s="33">
        <v>1.2645255349145974</v>
      </c>
      <c r="AJ206" s="33">
        <v>11.151823035317644</v>
      </c>
      <c r="AK206" s="33">
        <v>10.737232904200418</v>
      </c>
      <c r="AL206" s="33">
        <v>0</v>
      </c>
      <c r="AM206" s="33">
        <v>0</v>
      </c>
      <c r="AN206" s="33">
        <v>0</v>
      </c>
      <c r="AO206" s="33">
        <v>0</v>
      </c>
      <c r="AP206" s="33">
        <v>29.71792882579026</v>
      </c>
      <c r="AQ206" s="33">
        <v>1.6333907533825045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1.3458008280317479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10.448966483435626</v>
      </c>
      <c r="BF206" s="33">
        <v>1.5832260975965948</v>
      </c>
      <c r="BG206" s="33">
        <v>0</v>
      </c>
      <c r="BH206" s="33">
        <v>2.479041719992364</v>
      </c>
      <c r="BI206" s="33">
        <v>0</v>
      </c>
      <c r="BJ206" s="33">
        <v>0</v>
      </c>
      <c r="BK206" s="33">
        <v>1.2795353240964698</v>
      </c>
      <c r="BL206" s="33">
        <v>0</v>
      </c>
      <c r="BM206" s="33">
        <v>0</v>
      </c>
      <c r="BN206" s="33">
        <v>11.552854997301059</v>
      </c>
      <c r="BO206" s="33">
        <v>2.3016444419183073</v>
      </c>
      <c r="BP206" s="33">
        <v>0</v>
      </c>
      <c r="BQ206" s="33">
        <v>0</v>
      </c>
      <c r="BR206" s="33">
        <v>0</v>
      </c>
      <c r="BS206" s="33">
        <v>0</v>
      </c>
      <c r="BT206" s="33">
        <v>11.160418632077745</v>
      </c>
      <c r="BU206" s="33">
        <v>8.306262370980491</v>
      </c>
      <c r="BV206" s="33">
        <v>0</v>
      </c>
      <c r="BW206" s="33">
        <v>16.779268638475152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16.435776649830188</v>
      </c>
      <c r="CG206" s="33">
        <v>5.0606264223714756</v>
      </c>
      <c r="CH206" s="33">
        <v>4079.49794576872</v>
      </c>
      <c r="CI206" s="33">
        <v>0</v>
      </c>
      <c r="CJ206" s="33">
        <v>0</v>
      </c>
      <c r="CK206" s="33">
        <v>16.306709458913812</v>
      </c>
      <c r="CL206" s="33">
        <v>0</v>
      </c>
      <c r="CM206" s="33">
        <v>20.010958431207374</v>
      </c>
      <c r="CN206" s="33">
        <v>0</v>
      </c>
      <c r="CO206" s="33">
        <v>0</v>
      </c>
      <c r="CP206" s="33">
        <v>1.1109431563895111</v>
      </c>
      <c r="CQ206" s="33">
        <v>0</v>
      </c>
      <c r="CR206" s="33">
        <v>19.113337123125564</v>
      </c>
      <c r="CS206" s="33">
        <v>51086.15744803242</v>
      </c>
      <c r="CT206" s="33">
        <v>5790.6356923165176</v>
      </c>
      <c r="CU206" s="33">
        <v>0</v>
      </c>
      <c r="CV206" s="33">
        <v>1.3249408196931847</v>
      </c>
      <c r="CW206" s="33">
        <v>1.9851085467502347</v>
      </c>
      <c r="CX206" s="33">
        <v>8835.0330149093843</v>
      </c>
      <c r="CY206" s="33">
        <v>0</v>
      </c>
      <c r="CZ206" s="33">
        <v>0</v>
      </c>
      <c r="DA206" s="33">
        <v>14638.764966845529</v>
      </c>
      <c r="DB206" s="33">
        <v>572.91670447035381</v>
      </c>
      <c r="DC206" s="33">
        <v>0</v>
      </c>
      <c r="DD206" s="33">
        <v>4126.16147813932</v>
      </c>
      <c r="DE206" s="33">
        <v>17.689723719097746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3921.8721841205052</v>
      </c>
      <c r="DM206" s="33">
        <v>0</v>
      </c>
      <c r="DN206" s="33">
        <v>0</v>
      </c>
      <c r="DO206" s="33">
        <v>0</v>
      </c>
      <c r="DP206" s="69">
        <f t="shared" si="7"/>
        <v>93387.718458602583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320827.17245159886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414214.89091020147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5164.0556133020646</v>
      </c>
      <c r="D208" s="33">
        <v>212.13007770017072</v>
      </c>
      <c r="E208" s="33">
        <v>51.51122755668468</v>
      </c>
      <c r="F208" s="33">
        <v>0</v>
      </c>
      <c r="G208" s="33">
        <v>621.08783207151259</v>
      </c>
      <c r="H208" s="33">
        <v>6.2844403414581631</v>
      </c>
      <c r="I208" s="33">
        <v>7366.6773784046845</v>
      </c>
      <c r="J208" s="33">
        <v>2902.1923084126279</v>
      </c>
      <c r="K208" s="33">
        <v>13412.779508130139</v>
      </c>
      <c r="L208" s="33">
        <v>10299.790922684364</v>
      </c>
      <c r="M208" s="33">
        <v>30483.099550149283</v>
      </c>
      <c r="N208" s="33">
        <v>40738.964926374596</v>
      </c>
      <c r="O208" s="33">
        <v>12164.771842607108</v>
      </c>
      <c r="P208" s="33">
        <v>2945.5311146289973</v>
      </c>
      <c r="Q208" s="33">
        <v>1436.8292504994586</v>
      </c>
      <c r="R208" s="33">
        <v>744.18798357032222</v>
      </c>
      <c r="S208" s="33">
        <v>1846.062913054066</v>
      </c>
      <c r="T208" s="33">
        <v>6872.5455115757795</v>
      </c>
      <c r="U208" s="33">
        <v>5719.5547151759938</v>
      </c>
      <c r="V208" s="33">
        <v>6792.9933821821132</v>
      </c>
      <c r="W208" s="33">
        <v>11811.055576940404</v>
      </c>
      <c r="X208" s="33">
        <v>24813.17105424785</v>
      </c>
      <c r="Y208" s="33">
        <v>19839.272530814607</v>
      </c>
      <c r="Z208" s="33">
        <v>12489.189997730062</v>
      </c>
      <c r="AA208" s="33">
        <v>2063.042318864651</v>
      </c>
      <c r="AB208" s="33">
        <v>5349.911229307987</v>
      </c>
      <c r="AC208" s="33">
        <v>1590.5621538151834</v>
      </c>
      <c r="AD208" s="33">
        <v>13529.487982033519</v>
      </c>
      <c r="AE208" s="33">
        <v>5372.3648191096236</v>
      </c>
      <c r="AF208" s="33">
        <v>3615.1474664462989</v>
      </c>
      <c r="AG208" s="33">
        <v>1409.6620923232065</v>
      </c>
      <c r="AH208" s="33">
        <v>868.02617863150317</v>
      </c>
      <c r="AI208" s="33">
        <v>3427.5241359687193</v>
      </c>
      <c r="AJ208" s="33">
        <v>13636.302396025356</v>
      </c>
      <c r="AK208" s="33">
        <v>17039.239924577058</v>
      </c>
      <c r="AL208" s="33">
        <v>1849.0346540108319</v>
      </c>
      <c r="AM208" s="33">
        <v>950.37153746502861</v>
      </c>
      <c r="AN208" s="33">
        <v>10921.302105132909</v>
      </c>
      <c r="AO208" s="33">
        <v>1469.4442813282899</v>
      </c>
      <c r="AP208" s="33">
        <v>16295.542303101547</v>
      </c>
      <c r="AQ208" s="33">
        <v>3311.0666556991432</v>
      </c>
      <c r="AR208" s="33">
        <v>120.78287132290683</v>
      </c>
      <c r="AS208" s="33">
        <v>273.11670723760363</v>
      </c>
      <c r="AT208" s="33">
        <v>1760.787527867353</v>
      </c>
      <c r="AU208" s="33">
        <v>3436.5447999697944</v>
      </c>
      <c r="AV208" s="33">
        <v>556.81143926908862</v>
      </c>
      <c r="AW208" s="33">
        <v>11613.929021006898</v>
      </c>
      <c r="AX208" s="33">
        <v>284.37582431812882</v>
      </c>
      <c r="AY208" s="33">
        <v>201.31785980267171</v>
      </c>
      <c r="AZ208" s="33">
        <v>244.56496091941219</v>
      </c>
      <c r="BA208" s="33">
        <v>0</v>
      </c>
      <c r="BB208" s="33">
        <v>22103.257003055314</v>
      </c>
      <c r="BC208" s="33">
        <v>3852.3169967525187</v>
      </c>
      <c r="BD208" s="33">
        <v>288126.56916473329</v>
      </c>
      <c r="BE208" s="33">
        <v>115730.24428286898</v>
      </c>
      <c r="BF208" s="33">
        <v>5200.5777643547171</v>
      </c>
      <c r="BG208" s="33">
        <v>1596.5509384838906</v>
      </c>
      <c r="BH208" s="33">
        <v>6929.0834107459814</v>
      </c>
      <c r="BI208" s="33">
        <v>1107.4938230412179</v>
      </c>
      <c r="BJ208" s="33">
        <v>10162.41334903084</v>
      </c>
      <c r="BK208" s="33">
        <v>16121.934459006929</v>
      </c>
      <c r="BL208" s="33">
        <v>2351.843705936948</v>
      </c>
      <c r="BM208" s="33">
        <v>5676.6370489852179</v>
      </c>
      <c r="BN208" s="33">
        <v>14243.798359968869</v>
      </c>
      <c r="BO208" s="33">
        <v>31646.979047978188</v>
      </c>
      <c r="BP208" s="33">
        <v>753.89955683566507</v>
      </c>
      <c r="BQ208" s="33">
        <v>12664.070439591287</v>
      </c>
      <c r="BR208" s="33">
        <v>6480.679075528823</v>
      </c>
      <c r="BS208" s="33">
        <v>10929.791462723875</v>
      </c>
      <c r="BT208" s="33">
        <v>15867.331984141601</v>
      </c>
      <c r="BU208" s="33">
        <v>6536.169502126696</v>
      </c>
      <c r="BV208" s="33">
        <v>20099.298767618169</v>
      </c>
      <c r="BW208" s="33">
        <v>12128.83943205544</v>
      </c>
      <c r="BX208" s="33">
        <v>2914.0490829691594</v>
      </c>
      <c r="BY208" s="33">
        <v>15704.831009189873</v>
      </c>
      <c r="BZ208" s="33">
        <v>4885.4578311788255</v>
      </c>
      <c r="CA208" s="33">
        <v>6046.6779901491791</v>
      </c>
      <c r="CB208" s="33">
        <v>133.59559663671112</v>
      </c>
      <c r="CC208" s="33">
        <v>379.29981828843523</v>
      </c>
      <c r="CD208" s="33">
        <v>2126.9987724039161</v>
      </c>
      <c r="CE208" s="33">
        <v>3696.7484903992499</v>
      </c>
      <c r="CF208" s="33">
        <v>7471.9152191172752</v>
      </c>
      <c r="CG208" s="33">
        <v>26802.451289642431</v>
      </c>
      <c r="CH208" s="33">
        <v>36.523568001408229</v>
      </c>
      <c r="CI208" s="33">
        <v>405.6857068341655</v>
      </c>
      <c r="CJ208" s="33">
        <v>11312.922217166597</v>
      </c>
      <c r="CK208" s="33">
        <v>6618.2732652137802</v>
      </c>
      <c r="CL208" s="33">
        <v>600.52485932773629</v>
      </c>
      <c r="CM208" s="33">
        <v>6468.4256763989742</v>
      </c>
      <c r="CN208" s="33">
        <v>1790.1499338090789</v>
      </c>
      <c r="CO208" s="33">
        <v>5333.7683968327156</v>
      </c>
      <c r="CP208" s="33">
        <v>392.34432555870859</v>
      </c>
      <c r="CQ208" s="33">
        <v>1558.3294281699445</v>
      </c>
      <c r="CR208" s="33">
        <v>6739.1388269296585</v>
      </c>
      <c r="CS208" s="33">
        <v>6979.5076502467764</v>
      </c>
      <c r="CT208" s="33">
        <v>528.33636240284716</v>
      </c>
      <c r="CU208" s="33">
        <v>1306.6070701844551</v>
      </c>
      <c r="CV208" s="33">
        <v>4.4482638060340385</v>
      </c>
      <c r="CW208" s="33">
        <v>581.25400212556292</v>
      </c>
      <c r="CX208" s="33">
        <v>533.11265417461084</v>
      </c>
      <c r="CY208" s="33">
        <v>502.83087008319825</v>
      </c>
      <c r="CZ208" s="33">
        <v>3596.7339948216559</v>
      </c>
      <c r="DA208" s="33">
        <v>0</v>
      </c>
      <c r="DB208" s="33">
        <v>3269.1173629537711</v>
      </c>
      <c r="DC208" s="33">
        <v>349.68347265206512</v>
      </c>
      <c r="DD208" s="33">
        <v>1313.1548066311379</v>
      </c>
      <c r="DE208" s="33">
        <v>5511.8244026598604</v>
      </c>
      <c r="DF208" s="33">
        <v>0</v>
      </c>
      <c r="DG208" s="33">
        <v>3180.8721634630228</v>
      </c>
      <c r="DH208" s="33">
        <v>7687.151980808414</v>
      </c>
      <c r="DI208" s="33">
        <v>4619.3152679728191</v>
      </c>
      <c r="DJ208" s="33">
        <v>2727.0912053660259</v>
      </c>
      <c r="DK208" s="33">
        <v>2134.5803454046641</v>
      </c>
      <c r="DL208" s="33">
        <v>7728.2660006518909</v>
      </c>
      <c r="DM208" s="33">
        <v>5740.4243470422734</v>
      </c>
      <c r="DN208" s="33">
        <v>12289.216270663948</v>
      </c>
      <c r="DO208" s="33">
        <v>0</v>
      </c>
      <c r="DP208" s="69">
        <f t="shared" si="7"/>
        <v>1132235.4222776068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4">
        <f t="shared" si="6"/>
        <v>1132235.4222776068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4.2027689912960371</v>
      </c>
      <c r="D209" s="33">
        <v>2.0525706041671845</v>
      </c>
      <c r="E209" s="33">
        <v>9.5034547393141011</v>
      </c>
      <c r="F209" s="33">
        <v>0</v>
      </c>
      <c r="G209" s="33">
        <v>3.5373851643717424</v>
      </c>
      <c r="H209" s="33">
        <v>0</v>
      </c>
      <c r="I209" s="33">
        <v>7.1166202326599164</v>
      </c>
      <c r="J209" s="33">
        <v>3.4649664496685544</v>
      </c>
      <c r="K209" s="33">
        <v>42.740322613040682</v>
      </c>
      <c r="L209" s="33">
        <v>59.776089396412765</v>
      </c>
      <c r="M209" s="33">
        <v>76.396940316100924</v>
      </c>
      <c r="N209" s="33">
        <v>5.6768778027650058</v>
      </c>
      <c r="O209" s="33">
        <v>5.7945028856871525</v>
      </c>
      <c r="P209" s="33">
        <v>25.002192756969404</v>
      </c>
      <c r="Q209" s="33">
        <v>5.9217737177836396</v>
      </c>
      <c r="R209" s="33">
        <v>4.2140798471117735</v>
      </c>
      <c r="S209" s="33">
        <v>2.5625098139791169</v>
      </c>
      <c r="T209" s="33">
        <v>145.16672867461236</v>
      </c>
      <c r="U209" s="33">
        <v>12.046035606722882</v>
      </c>
      <c r="V209" s="33">
        <v>7.2996282810624322</v>
      </c>
      <c r="W209" s="33">
        <v>145.80360453502252</v>
      </c>
      <c r="X209" s="33">
        <v>312.43192905379425</v>
      </c>
      <c r="Y209" s="33">
        <v>1220.7627634131311</v>
      </c>
      <c r="Z209" s="33">
        <v>435.27639053280689</v>
      </c>
      <c r="AA209" s="33">
        <v>32.117117106683899</v>
      </c>
      <c r="AB209" s="33">
        <v>186.86086412889614</v>
      </c>
      <c r="AC209" s="33">
        <v>27.463949895095428</v>
      </c>
      <c r="AD209" s="33">
        <v>590.17349885715362</v>
      </c>
      <c r="AE209" s="33">
        <v>146.42456495821034</v>
      </c>
      <c r="AF209" s="33">
        <v>138.574582115722</v>
      </c>
      <c r="AG209" s="33">
        <v>54.796476706957542</v>
      </c>
      <c r="AH209" s="33">
        <v>33.709465223345433</v>
      </c>
      <c r="AI209" s="33">
        <v>54.402713321556313</v>
      </c>
      <c r="AJ209" s="33">
        <v>400.4801747132741</v>
      </c>
      <c r="AK209" s="33">
        <v>452.03311769277161</v>
      </c>
      <c r="AL209" s="33">
        <v>31.234982262571794</v>
      </c>
      <c r="AM209" s="33">
        <v>18.598732308588779</v>
      </c>
      <c r="AN209" s="33">
        <v>286.51599284545438</v>
      </c>
      <c r="AO209" s="33">
        <v>54.207747768394775</v>
      </c>
      <c r="AP209" s="33">
        <v>1686.0121293953912</v>
      </c>
      <c r="AQ209" s="33">
        <v>68.378023944203633</v>
      </c>
      <c r="AR209" s="33">
        <v>0</v>
      </c>
      <c r="AS209" s="33">
        <v>0</v>
      </c>
      <c r="AT209" s="33">
        <v>1.1222788546169802</v>
      </c>
      <c r="AU209" s="33">
        <v>2.9379035148937751</v>
      </c>
      <c r="AV209" s="33">
        <v>3.1540759797633577</v>
      </c>
      <c r="AW209" s="33">
        <v>10.686617615540717</v>
      </c>
      <c r="AX209" s="33">
        <v>5.17679674000021</v>
      </c>
      <c r="AY209" s="33">
        <v>21.984585713701588</v>
      </c>
      <c r="AZ209" s="33">
        <v>4.1517779625168068</v>
      </c>
      <c r="BA209" s="33">
        <v>0</v>
      </c>
      <c r="BB209" s="33">
        <v>2.8666352574122387</v>
      </c>
      <c r="BC209" s="33">
        <v>0</v>
      </c>
      <c r="BD209" s="33">
        <v>54.643539410526309</v>
      </c>
      <c r="BE209" s="33">
        <v>26.770488723914799</v>
      </c>
      <c r="BF209" s="33">
        <v>2.7273396418195515</v>
      </c>
      <c r="BG209" s="33">
        <v>2.751378658550462</v>
      </c>
      <c r="BH209" s="33">
        <v>3.4019244855613247</v>
      </c>
      <c r="BI209" s="33">
        <v>0</v>
      </c>
      <c r="BJ209" s="33">
        <v>22.025318072059495</v>
      </c>
      <c r="BK209" s="33">
        <v>13.105207208972882</v>
      </c>
      <c r="BL209" s="33">
        <v>120.70784604352082</v>
      </c>
      <c r="BM209" s="33">
        <v>2.5798745977910067</v>
      </c>
      <c r="BN209" s="33">
        <v>142.81396467386625</v>
      </c>
      <c r="BO209" s="33">
        <v>3984.7475761945811</v>
      </c>
      <c r="BP209" s="33">
        <v>1.6455129027141717</v>
      </c>
      <c r="BQ209" s="33">
        <v>4023.7464832315568</v>
      </c>
      <c r="BR209" s="33">
        <v>4258.4915757382714</v>
      </c>
      <c r="BS209" s="33">
        <v>275.78464528311935</v>
      </c>
      <c r="BT209" s="33">
        <v>128.69496988575793</v>
      </c>
      <c r="BU209" s="33">
        <v>756.00893826854394</v>
      </c>
      <c r="BV209" s="33">
        <v>147.46275074596457</v>
      </c>
      <c r="BW209" s="33">
        <v>44.525171239800223</v>
      </c>
      <c r="BX209" s="33">
        <v>32.660092047705973</v>
      </c>
      <c r="BY209" s="33">
        <v>49.32985739100473</v>
      </c>
      <c r="BZ209" s="33">
        <v>4.786573996170584</v>
      </c>
      <c r="CA209" s="33">
        <v>62.114210443698376</v>
      </c>
      <c r="CB209" s="33">
        <v>0</v>
      </c>
      <c r="CC209" s="33">
        <v>0</v>
      </c>
      <c r="CD209" s="33">
        <v>1.9315342030639304</v>
      </c>
      <c r="CE209" s="33">
        <v>4.8760446672078359</v>
      </c>
      <c r="CF209" s="33">
        <v>276.30092876850324</v>
      </c>
      <c r="CG209" s="33">
        <v>40.425022982459019</v>
      </c>
      <c r="CH209" s="33">
        <v>6.6226276784806846</v>
      </c>
      <c r="CI209" s="33">
        <v>8.5125535110132322</v>
      </c>
      <c r="CJ209" s="33">
        <v>26.68967079212354</v>
      </c>
      <c r="CK209" s="33">
        <v>263.71554612198025</v>
      </c>
      <c r="CL209" s="33">
        <v>1.8336547598337261</v>
      </c>
      <c r="CM209" s="33">
        <v>12.309720667772311</v>
      </c>
      <c r="CN209" s="33">
        <v>76.790478849488721</v>
      </c>
      <c r="CO209" s="33">
        <v>2.609248804084404</v>
      </c>
      <c r="CP209" s="33">
        <v>18.229811001224991</v>
      </c>
      <c r="CQ209" s="33">
        <v>2.9891573558573277</v>
      </c>
      <c r="CR209" s="33">
        <v>342.88321524999913</v>
      </c>
      <c r="CS209" s="33">
        <v>217.8698820366055</v>
      </c>
      <c r="CT209" s="33">
        <v>14.824414521822618</v>
      </c>
      <c r="CU209" s="33">
        <v>3.188991311116947</v>
      </c>
      <c r="CV209" s="33">
        <v>18.219981458786854</v>
      </c>
      <c r="CW209" s="33">
        <v>21.943549045333285</v>
      </c>
      <c r="CX209" s="33">
        <v>26.144689018538717</v>
      </c>
      <c r="CY209" s="33">
        <v>8.474156275497986</v>
      </c>
      <c r="CZ209" s="33">
        <v>11.276062241712845</v>
      </c>
      <c r="DA209" s="33">
        <v>150.15107314553472</v>
      </c>
      <c r="DB209" s="33">
        <v>12.483514897695809</v>
      </c>
      <c r="DC209" s="33">
        <v>3.4990264543560556</v>
      </c>
      <c r="DD209" s="33">
        <v>8.5881957682470826</v>
      </c>
      <c r="DE209" s="33">
        <v>15.115125735647363</v>
      </c>
      <c r="DF209" s="33">
        <v>0</v>
      </c>
      <c r="DG209" s="33">
        <v>2.4018917382525196</v>
      </c>
      <c r="DH209" s="33">
        <v>126.12053143398298</v>
      </c>
      <c r="DI209" s="33">
        <v>63.06186054190929</v>
      </c>
      <c r="DJ209" s="33">
        <v>2.4965834200935579</v>
      </c>
      <c r="DK209" s="33">
        <v>22.272233839914051</v>
      </c>
      <c r="DL209" s="33">
        <v>22.805081461478689</v>
      </c>
      <c r="DM209" s="33">
        <v>1.7600065565246401</v>
      </c>
      <c r="DN209" s="33">
        <v>2.9849905764901048</v>
      </c>
      <c r="DO209" s="33">
        <v>0</v>
      </c>
      <c r="DP209" s="69">
        <f t="shared" si="7"/>
        <v>22854.741236089296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4.1553345400673418</v>
      </c>
      <c r="FY209" s="33">
        <v>0</v>
      </c>
      <c r="FZ209" s="33">
        <v>0</v>
      </c>
      <c r="GA209" s="33">
        <v>0</v>
      </c>
      <c r="GB209" s="33">
        <v>9.8272494135884116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22868.723820042953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4629.162220084093</v>
      </c>
      <c r="D211" s="33">
        <v>1183.8689741007493</v>
      </c>
      <c r="E211" s="33">
        <v>2980.3657688043868</v>
      </c>
      <c r="F211" s="33">
        <v>1625.7196669288955</v>
      </c>
      <c r="G211" s="33">
        <v>1538.7298752782531</v>
      </c>
      <c r="H211" s="33">
        <v>12.026668439322309</v>
      </c>
      <c r="I211" s="33">
        <v>1798.1202722293035</v>
      </c>
      <c r="J211" s="33">
        <v>255.42935046003444</v>
      </c>
      <c r="K211" s="33">
        <v>4386.2008793966597</v>
      </c>
      <c r="L211" s="33">
        <v>5426.6140331107845</v>
      </c>
      <c r="M211" s="33">
        <v>6432.545948192068</v>
      </c>
      <c r="N211" s="33">
        <v>1852.7092203303162</v>
      </c>
      <c r="O211" s="33">
        <v>534.48360395288194</v>
      </c>
      <c r="P211" s="33">
        <v>1436.669661158292</v>
      </c>
      <c r="Q211" s="33">
        <v>2533.3948501360455</v>
      </c>
      <c r="R211" s="33">
        <v>255.89163332760302</v>
      </c>
      <c r="S211" s="33">
        <v>660.10384012938778</v>
      </c>
      <c r="T211" s="33">
        <v>2689.5641191488353</v>
      </c>
      <c r="U211" s="33">
        <v>2629.0035344348844</v>
      </c>
      <c r="V211" s="33">
        <v>690.2198172048918</v>
      </c>
      <c r="W211" s="33">
        <v>6772.3369312828245</v>
      </c>
      <c r="X211" s="33">
        <v>9176.6689077390383</v>
      </c>
      <c r="Y211" s="33">
        <v>15434.733169087725</v>
      </c>
      <c r="Z211" s="33">
        <v>5397.8596019441675</v>
      </c>
      <c r="AA211" s="33">
        <v>434.49233957948292</v>
      </c>
      <c r="AB211" s="33">
        <v>2939.944432658453</v>
      </c>
      <c r="AC211" s="33">
        <v>1260.2959959125046</v>
      </c>
      <c r="AD211" s="33">
        <v>6052.4955930745928</v>
      </c>
      <c r="AE211" s="33">
        <v>7217.2538535835574</v>
      </c>
      <c r="AF211" s="33">
        <v>3025.858876760426</v>
      </c>
      <c r="AG211" s="33">
        <v>1292.4712189749287</v>
      </c>
      <c r="AH211" s="33">
        <v>908.50480706738244</v>
      </c>
      <c r="AI211" s="33">
        <v>2190.6770593654223</v>
      </c>
      <c r="AJ211" s="33">
        <v>17551.776834097338</v>
      </c>
      <c r="AK211" s="33">
        <v>10874.67937893883</v>
      </c>
      <c r="AL211" s="33">
        <v>1676.7164547309467</v>
      </c>
      <c r="AM211" s="33">
        <v>1646.9244408881175</v>
      </c>
      <c r="AN211" s="33">
        <v>2887.1896399587263</v>
      </c>
      <c r="AO211" s="33">
        <v>1386.5035442443791</v>
      </c>
      <c r="AP211" s="33">
        <v>25293.805734699319</v>
      </c>
      <c r="AQ211" s="33">
        <v>2337.4235342419679</v>
      </c>
      <c r="AR211" s="33">
        <v>128.76166662733007</v>
      </c>
      <c r="AS211" s="33">
        <v>46.353270289438598</v>
      </c>
      <c r="AT211" s="33">
        <v>637.74309267520198</v>
      </c>
      <c r="AU211" s="33">
        <v>2314.1083946231224</v>
      </c>
      <c r="AV211" s="33">
        <v>1272.2519937706948</v>
      </c>
      <c r="AW211" s="33">
        <v>8528.2712607044868</v>
      </c>
      <c r="AX211" s="33">
        <v>5098.4406530093429</v>
      </c>
      <c r="AY211" s="33">
        <v>8227.9109812369097</v>
      </c>
      <c r="AZ211" s="33">
        <v>3547.378368385157</v>
      </c>
      <c r="BA211" s="33">
        <v>0</v>
      </c>
      <c r="BB211" s="33">
        <v>2919.0307086421408</v>
      </c>
      <c r="BC211" s="33">
        <v>814.12227970684125</v>
      </c>
      <c r="BD211" s="33">
        <v>56884.929417956017</v>
      </c>
      <c r="BE211" s="33">
        <v>24783.964035215959</v>
      </c>
      <c r="BF211" s="33">
        <v>1558.5051033716322</v>
      </c>
      <c r="BG211" s="33">
        <v>403.16727390548385</v>
      </c>
      <c r="BH211" s="33">
        <v>1811.4051056761987</v>
      </c>
      <c r="BI211" s="33">
        <v>258.62817174664946</v>
      </c>
      <c r="BJ211" s="33">
        <v>3274.3520208063774</v>
      </c>
      <c r="BK211" s="33">
        <v>18646.94657644059</v>
      </c>
      <c r="BL211" s="33">
        <v>1017.204333871911</v>
      </c>
      <c r="BM211" s="33">
        <v>5090.5237725931011</v>
      </c>
      <c r="BN211" s="33">
        <v>2040.38749723245</v>
      </c>
      <c r="BO211" s="33">
        <v>4670.170720165569</v>
      </c>
      <c r="BP211" s="33">
        <v>1135.4139899389704</v>
      </c>
      <c r="BQ211" s="33">
        <v>8298.5867952287535</v>
      </c>
      <c r="BR211" s="33">
        <v>13874.5550512886</v>
      </c>
      <c r="BS211" s="33">
        <v>3680.6776210264825</v>
      </c>
      <c r="BT211" s="33">
        <v>21822.122490336282</v>
      </c>
      <c r="BU211" s="33">
        <v>7494.2507019336363</v>
      </c>
      <c r="BV211" s="33">
        <v>3291.1278410567184</v>
      </c>
      <c r="BW211" s="33">
        <v>4019.3006752981451</v>
      </c>
      <c r="BX211" s="33">
        <v>5814.6515904330481</v>
      </c>
      <c r="BY211" s="33">
        <v>6370.0275408508742</v>
      </c>
      <c r="BZ211" s="33">
        <v>1833.8055205091209</v>
      </c>
      <c r="CA211" s="33">
        <v>1128.8690834854719</v>
      </c>
      <c r="CB211" s="33">
        <v>291.88156158733347</v>
      </c>
      <c r="CC211" s="33">
        <v>598.25230612209282</v>
      </c>
      <c r="CD211" s="33">
        <v>827.60466267378547</v>
      </c>
      <c r="CE211" s="33">
        <v>3454.1613549076969</v>
      </c>
      <c r="CF211" s="33">
        <v>8968.4068986534694</v>
      </c>
      <c r="CG211" s="33">
        <v>13764.981985119039</v>
      </c>
      <c r="CH211" s="33">
        <v>75.691053655520292</v>
      </c>
      <c r="CI211" s="33">
        <v>50.348893342341611</v>
      </c>
      <c r="CJ211" s="33">
        <v>9210.2378468779789</v>
      </c>
      <c r="CK211" s="33">
        <v>8989.5200994267798</v>
      </c>
      <c r="CL211" s="33">
        <v>646.97543555095706</v>
      </c>
      <c r="CM211" s="33">
        <v>10014.141850596601</v>
      </c>
      <c r="CN211" s="33">
        <v>2405.4990721769591</v>
      </c>
      <c r="CO211" s="33">
        <v>658.92114425760224</v>
      </c>
      <c r="CP211" s="33">
        <v>571.98783590694791</v>
      </c>
      <c r="CQ211" s="33">
        <v>1663.1917980695073</v>
      </c>
      <c r="CR211" s="33">
        <v>10375.135125528224</v>
      </c>
      <c r="CS211" s="33">
        <v>11284.70564104438</v>
      </c>
      <c r="CT211" s="33">
        <v>1249.8716152486659</v>
      </c>
      <c r="CU211" s="33">
        <v>3163.2838878506864</v>
      </c>
      <c r="CV211" s="33">
        <v>1476.7664572619772</v>
      </c>
      <c r="CW211" s="33">
        <v>2676.0470815301896</v>
      </c>
      <c r="CX211" s="33">
        <v>1203.8031373234483</v>
      </c>
      <c r="CY211" s="33">
        <v>1018.0947925485306</v>
      </c>
      <c r="CZ211" s="33">
        <v>550.78305505796277</v>
      </c>
      <c r="DA211" s="33">
        <v>5018.0500037282809</v>
      </c>
      <c r="DB211" s="33">
        <v>4115.8125688278988</v>
      </c>
      <c r="DC211" s="33">
        <v>1625.6301286599369</v>
      </c>
      <c r="DD211" s="33">
        <v>4909.2050588389711</v>
      </c>
      <c r="DE211" s="33">
        <v>1120.7732772649372</v>
      </c>
      <c r="DF211" s="33">
        <v>2.8386837363511663</v>
      </c>
      <c r="DG211" s="33">
        <v>2760.8374685954846</v>
      </c>
      <c r="DH211" s="33">
        <v>4281.6235840478294</v>
      </c>
      <c r="DI211" s="33">
        <v>6283.1249857549155</v>
      </c>
      <c r="DJ211" s="33">
        <v>1602.3411354758193</v>
      </c>
      <c r="DK211" s="33">
        <v>1994.268739161351</v>
      </c>
      <c r="DL211" s="33">
        <v>4187.1390701720957</v>
      </c>
      <c r="DM211" s="33">
        <v>1620.183025719185</v>
      </c>
      <c r="DN211" s="33">
        <v>2726.7428901866133</v>
      </c>
      <c r="DO211" s="33">
        <v>0</v>
      </c>
      <c r="DP211" s="69">
        <f t="shared" si="7"/>
        <v>539486.24709820503</v>
      </c>
      <c r="DQ211" s="33">
        <v>10897.91823065801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103.43810256531324</v>
      </c>
      <c r="FY211" s="33">
        <v>0</v>
      </c>
      <c r="FZ211" s="33">
        <v>0</v>
      </c>
      <c r="GA211" s="33">
        <v>0</v>
      </c>
      <c r="GB211" s="33">
        <v>234.95406273281569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550722.5574941613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607.52340610855686</v>
      </c>
      <c r="D212" s="33">
        <v>2.2793857790900023</v>
      </c>
      <c r="E212" s="33">
        <v>0</v>
      </c>
      <c r="F212" s="33">
        <v>8.0953993294869573</v>
      </c>
      <c r="G212" s="33">
        <v>3.8108462254559705</v>
      </c>
      <c r="H212" s="33">
        <v>2.1095209608642738</v>
      </c>
      <c r="I212" s="33">
        <v>418.67305767161179</v>
      </c>
      <c r="J212" s="33">
        <v>137.94953917668892</v>
      </c>
      <c r="K212" s="33">
        <v>764.84859061063457</v>
      </c>
      <c r="L212" s="33">
        <v>421.71451546485696</v>
      </c>
      <c r="M212" s="33">
        <v>1211.1901806636786</v>
      </c>
      <c r="N212" s="33">
        <v>1193.6424220093179</v>
      </c>
      <c r="O212" s="33">
        <v>477.5132048724733</v>
      </c>
      <c r="P212" s="33">
        <v>144.72182773929453</v>
      </c>
      <c r="Q212" s="33">
        <v>68.774547061823341</v>
      </c>
      <c r="R212" s="33">
        <v>25.26053433737226</v>
      </c>
      <c r="S212" s="33">
        <v>175.77891402405967</v>
      </c>
      <c r="T212" s="33">
        <v>289.02560937633501</v>
      </c>
      <c r="U212" s="33">
        <v>733.89830644448671</v>
      </c>
      <c r="V212" s="33">
        <v>646.98035154135118</v>
      </c>
      <c r="W212" s="33">
        <v>342.77458406837928</v>
      </c>
      <c r="X212" s="33">
        <v>1011.5526917140213</v>
      </c>
      <c r="Y212" s="33">
        <v>3475.9220107040255</v>
      </c>
      <c r="Z212" s="33">
        <v>401.61299936194922</v>
      </c>
      <c r="AA212" s="33">
        <v>137.77941646025585</v>
      </c>
      <c r="AB212" s="33">
        <v>282.94228148218019</v>
      </c>
      <c r="AC212" s="33">
        <v>76.618007028278214</v>
      </c>
      <c r="AD212" s="33">
        <v>734.9749393678818</v>
      </c>
      <c r="AE212" s="33">
        <v>294.6284907300543</v>
      </c>
      <c r="AF212" s="33">
        <v>226.00051408325496</v>
      </c>
      <c r="AG212" s="33">
        <v>65.200141384501592</v>
      </c>
      <c r="AH212" s="33">
        <v>47.886633640422424</v>
      </c>
      <c r="AI212" s="33">
        <v>163.97826436283546</v>
      </c>
      <c r="AJ212" s="33">
        <v>694.7745797729666</v>
      </c>
      <c r="AK212" s="33">
        <v>964.97907508336084</v>
      </c>
      <c r="AL212" s="33">
        <v>133.46189866964627</v>
      </c>
      <c r="AM212" s="33">
        <v>176.55021352017511</v>
      </c>
      <c r="AN212" s="33">
        <v>810.68910975464985</v>
      </c>
      <c r="AO212" s="33">
        <v>126.65182270219336</v>
      </c>
      <c r="AP212" s="33">
        <v>564.60852489608362</v>
      </c>
      <c r="AQ212" s="33">
        <v>180.36100222459137</v>
      </c>
      <c r="AR212" s="33">
        <v>30.940095168694587</v>
      </c>
      <c r="AS212" s="33">
        <v>23.330396159500509</v>
      </c>
      <c r="AT212" s="33">
        <v>455.96940025485253</v>
      </c>
      <c r="AU212" s="33">
        <v>350.82846159012053</v>
      </c>
      <c r="AV212" s="33">
        <v>750.22569550039407</v>
      </c>
      <c r="AW212" s="33">
        <v>1546.3500569835624</v>
      </c>
      <c r="AX212" s="33">
        <v>646.74241696041622</v>
      </c>
      <c r="AY212" s="33">
        <v>1131.0866643221391</v>
      </c>
      <c r="AZ212" s="33">
        <v>0</v>
      </c>
      <c r="BA212" s="33">
        <v>3.8046283983318583</v>
      </c>
      <c r="BB212" s="33">
        <v>393.02464879270718</v>
      </c>
      <c r="BC212" s="33">
        <v>78.995494737923849</v>
      </c>
      <c r="BD212" s="33">
        <v>13900.384136251085</v>
      </c>
      <c r="BE212" s="33">
        <v>3148.0413531571908</v>
      </c>
      <c r="BF212" s="33">
        <v>252.35202379259249</v>
      </c>
      <c r="BG212" s="33">
        <v>122.55773996103962</v>
      </c>
      <c r="BH212" s="33">
        <v>786.5434462764016</v>
      </c>
      <c r="BI212" s="33">
        <v>87.113000213975283</v>
      </c>
      <c r="BJ212" s="33">
        <v>174.90940759590615</v>
      </c>
      <c r="BK212" s="33">
        <v>1268.3314163041402</v>
      </c>
      <c r="BL212" s="33">
        <v>45.868166099751342</v>
      </c>
      <c r="BM212" s="33">
        <v>113.8179661020873</v>
      </c>
      <c r="BN212" s="33">
        <v>172.82716921157575</v>
      </c>
      <c r="BO212" s="33">
        <v>887.85900212781132</v>
      </c>
      <c r="BP212" s="33">
        <v>190.12350563072201</v>
      </c>
      <c r="BQ212" s="33">
        <v>495.77124547992184</v>
      </c>
      <c r="BR212" s="33">
        <v>252.55447014740875</v>
      </c>
      <c r="BS212" s="33">
        <v>211.83887274640276</v>
      </c>
      <c r="BT212" s="33">
        <v>3478.3265691262577</v>
      </c>
      <c r="BU212" s="33">
        <v>982.05902796578107</v>
      </c>
      <c r="BV212" s="33">
        <v>595.1556283847583</v>
      </c>
      <c r="BW212" s="33">
        <v>281.62606530068388</v>
      </c>
      <c r="BX212" s="33">
        <v>773.42799008899044</v>
      </c>
      <c r="BY212" s="33">
        <v>2411.1110166168205</v>
      </c>
      <c r="BZ212" s="33">
        <v>1245.168596252696</v>
      </c>
      <c r="CA212" s="33">
        <v>335.49544384108401</v>
      </c>
      <c r="CB212" s="33">
        <v>11.012190552551651</v>
      </c>
      <c r="CC212" s="33">
        <v>31.287966347792398</v>
      </c>
      <c r="CD212" s="33">
        <v>537.879698993896</v>
      </c>
      <c r="CE212" s="33">
        <v>501.18065451751482</v>
      </c>
      <c r="CF212" s="33">
        <v>867.12628001568225</v>
      </c>
      <c r="CG212" s="33">
        <v>3270.1101866501535</v>
      </c>
      <c r="CH212" s="33">
        <v>24.788394154787621</v>
      </c>
      <c r="CI212" s="33">
        <v>297.90387160790419</v>
      </c>
      <c r="CJ212" s="33">
        <v>1187.2208035372582</v>
      </c>
      <c r="CK212" s="33">
        <v>913.9024780884173</v>
      </c>
      <c r="CL212" s="33">
        <v>381.62537477880034</v>
      </c>
      <c r="CM212" s="33">
        <v>998.56196447807099</v>
      </c>
      <c r="CN212" s="33">
        <v>259.34017160836157</v>
      </c>
      <c r="CO212" s="33">
        <v>214.87575556242879</v>
      </c>
      <c r="CP212" s="33">
        <v>57.991174416934328</v>
      </c>
      <c r="CQ212" s="33">
        <v>144.4115759011863</v>
      </c>
      <c r="CR212" s="33">
        <v>1009.9663413621732</v>
      </c>
      <c r="CS212" s="33">
        <v>1930.3414985637171</v>
      </c>
      <c r="CT212" s="33">
        <v>427.95284955054183</v>
      </c>
      <c r="CU212" s="33">
        <v>181.00652708166268</v>
      </c>
      <c r="CV212" s="33">
        <v>166.32147617737374</v>
      </c>
      <c r="CW212" s="33">
        <v>460.20409046388335</v>
      </c>
      <c r="CX212" s="33">
        <v>378.61664263761321</v>
      </c>
      <c r="CY212" s="33">
        <v>92.542098947541078</v>
      </c>
      <c r="CZ212" s="33">
        <v>208.88616489505461</v>
      </c>
      <c r="DA212" s="33">
        <v>713.92899075997116</v>
      </c>
      <c r="DB212" s="33">
        <v>1556.3088362913813</v>
      </c>
      <c r="DC212" s="33">
        <v>149.5638823433685</v>
      </c>
      <c r="DD212" s="33">
        <v>553.25257387688578</v>
      </c>
      <c r="DE212" s="33">
        <v>11.609149404238762</v>
      </c>
      <c r="DF212" s="33">
        <v>1.2547510098356462</v>
      </c>
      <c r="DG212" s="33">
        <v>25.180659193745058</v>
      </c>
      <c r="DH212" s="33">
        <v>274.88774738121793</v>
      </c>
      <c r="DI212" s="33">
        <v>304.29755925590848</v>
      </c>
      <c r="DJ212" s="33">
        <v>21.282633354547805</v>
      </c>
      <c r="DK212" s="33">
        <v>72.024976812932707</v>
      </c>
      <c r="DL212" s="33">
        <v>1153.4238922367158</v>
      </c>
      <c r="DM212" s="33">
        <v>163.35994852960675</v>
      </c>
      <c r="DN212" s="33">
        <v>647.50120372855702</v>
      </c>
      <c r="DO212" s="33">
        <v>0</v>
      </c>
      <c r="DP212" s="69">
        <f t="shared" si="7"/>
        <v>76075.23161302309</v>
      </c>
      <c r="DQ212" s="33">
        <v>5098.5533711286325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81173.784984151716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8.7768024313989361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1.1392991553816971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2.074035588556256</v>
      </c>
      <c r="U214" s="33">
        <v>0</v>
      </c>
      <c r="V214" s="33">
        <v>0</v>
      </c>
      <c r="W214" s="33">
        <v>1.850293579039525</v>
      </c>
      <c r="X214" s="33">
        <v>4.3041196555372894</v>
      </c>
      <c r="Y214" s="33">
        <v>17.804964195362974</v>
      </c>
      <c r="Z214" s="33">
        <v>5.8067002047492773</v>
      </c>
      <c r="AA214" s="33">
        <v>0</v>
      </c>
      <c r="AB214" s="33">
        <v>2.3844065394973115</v>
      </c>
      <c r="AC214" s="33">
        <v>0</v>
      </c>
      <c r="AD214" s="33">
        <v>7.9918408447502749</v>
      </c>
      <c r="AE214" s="33">
        <v>1.9715137217134162</v>
      </c>
      <c r="AF214" s="33">
        <v>2.0701970504810765</v>
      </c>
      <c r="AG214" s="33">
        <v>0</v>
      </c>
      <c r="AH214" s="33">
        <v>0</v>
      </c>
      <c r="AI214" s="33">
        <v>0</v>
      </c>
      <c r="AJ214" s="33">
        <v>5.4823417090257864</v>
      </c>
      <c r="AK214" s="33">
        <v>6.8824376096408519</v>
      </c>
      <c r="AL214" s="33">
        <v>0</v>
      </c>
      <c r="AM214" s="33">
        <v>0</v>
      </c>
      <c r="AN214" s="33">
        <v>4.1566384257515727</v>
      </c>
      <c r="AO214" s="33">
        <v>0</v>
      </c>
      <c r="AP214" s="33">
        <v>22.353322585549133</v>
      </c>
      <c r="AQ214" s="33">
        <v>1.0222015277987704</v>
      </c>
      <c r="AR214" s="33">
        <v>9.6945134542046603</v>
      </c>
      <c r="AS214" s="33">
        <v>0</v>
      </c>
      <c r="AT214" s="33">
        <v>0</v>
      </c>
      <c r="AU214" s="33">
        <v>0</v>
      </c>
      <c r="AV214" s="33">
        <v>1.2177550991446104</v>
      </c>
      <c r="AW214" s="33">
        <v>88.51896630419661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1.2239241927813791</v>
      </c>
      <c r="BM214" s="33">
        <v>0</v>
      </c>
      <c r="BN214" s="33">
        <v>2.7149260720339368</v>
      </c>
      <c r="BO214" s="33">
        <v>0</v>
      </c>
      <c r="BP214" s="33">
        <v>0</v>
      </c>
      <c r="BQ214" s="33">
        <v>1.5191664852382258</v>
      </c>
      <c r="BR214" s="33">
        <v>3.2098415913988627</v>
      </c>
      <c r="BS214" s="33">
        <v>2.3253010006846462</v>
      </c>
      <c r="BT214" s="33">
        <v>1.091251996878521</v>
      </c>
      <c r="BU214" s="33">
        <v>0</v>
      </c>
      <c r="BV214" s="33">
        <v>0</v>
      </c>
      <c r="BW214" s="33">
        <v>0</v>
      </c>
      <c r="BX214" s="33">
        <v>59.314685494770352</v>
      </c>
      <c r="BY214" s="33">
        <v>0</v>
      </c>
      <c r="BZ214" s="33">
        <v>0</v>
      </c>
      <c r="CA214" s="33">
        <v>1.1230000893602028</v>
      </c>
      <c r="CB214" s="33">
        <v>0</v>
      </c>
      <c r="CC214" s="33">
        <v>11.693605795802561</v>
      </c>
      <c r="CD214" s="33">
        <v>0</v>
      </c>
      <c r="CE214" s="33">
        <v>0</v>
      </c>
      <c r="CF214" s="33">
        <v>4.0721066777664259</v>
      </c>
      <c r="CG214" s="33">
        <v>0</v>
      </c>
      <c r="CH214" s="33">
        <v>0</v>
      </c>
      <c r="CI214" s="33">
        <v>0</v>
      </c>
      <c r="CJ214" s="33">
        <v>0</v>
      </c>
      <c r="CK214" s="33">
        <v>3.8278153749904553</v>
      </c>
      <c r="CL214" s="33">
        <v>0</v>
      </c>
      <c r="CM214" s="33">
        <v>0</v>
      </c>
      <c r="CN214" s="33">
        <v>1.1518574846516674</v>
      </c>
      <c r="CO214" s="33">
        <v>0</v>
      </c>
      <c r="CP214" s="33">
        <v>0</v>
      </c>
      <c r="CQ214" s="33">
        <v>0</v>
      </c>
      <c r="CR214" s="33">
        <v>4.807959383883941</v>
      </c>
      <c r="CS214" s="33">
        <v>0</v>
      </c>
      <c r="CT214" s="33">
        <v>0</v>
      </c>
      <c r="CU214" s="33">
        <v>0</v>
      </c>
      <c r="CV214" s="33">
        <v>0</v>
      </c>
      <c r="CW214" s="33">
        <v>0</v>
      </c>
      <c r="CX214" s="33">
        <v>121.42009727091572</v>
      </c>
      <c r="CY214" s="33">
        <v>107.0007511693797</v>
      </c>
      <c r="CZ214" s="33">
        <v>42.793592512238767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46.546104263773501</v>
      </c>
      <c r="DH214" s="33">
        <v>1.5899376162013235</v>
      </c>
      <c r="DI214" s="33">
        <v>1.1310865726387813</v>
      </c>
      <c r="DJ214" s="33">
        <v>43.927855875844379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657.98721660301328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657.98721660301328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8.4130202169259309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2.5213053184661227</v>
      </c>
      <c r="L216" s="33">
        <v>2.1746019130789151</v>
      </c>
      <c r="M216" s="33">
        <v>3.2657009531499526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5.0490053056496143</v>
      </c>
      <c r="U216" s="33">
        <v>0</v>
      </c>
      <c r="V216" s="33">
        <v>0</v>
      </c>
      <c r="W216" s="33">
        <v>4.4249334130295388</v>
      </c>
      <c r="X216" s="33">
        <v>9.8761302477783524</v>
      </c>
      <c r="Y216" s="33">
        <v>37.282604331303048</v>
      </c>
      <c r="Z216" s="33">
        <v>15.105619078073952</v>
      </c>
      <c r="AA216" s="33">
        <v>1.1845726575013706</v>
      </c>
      <c r="AB216" s="33">
        <v>5.9116487389289993</v>
      </c>
      <c r="AC216" s="33">
        <v>0</v>
      </c>
      <c r="AD216" s="33">
        <v>25.129588314118045</v>
      </c>
      <c r="AE216" s="33">
        <v>5.6518096798510831</v>
      </c>
      <c r="AF216" s="33">
        <v>6.3012207610078939</v>
      </c>
      <c r="AG216" s="33">
        <v>2.067246063395686</v>
      </c>
      <c r="AH216" s="33">
        <v>1.2884883477672513</v>
      </c>
      <c r="AI216" s="33">
        <v>2.4544525932573751</v>
      </c>
      <c r="AJ216" s="33">
        <v>13.308444975737796</v>
      </c>
      <c r="AK216" s="33">
        <v>18.390863187438431</v>
      </c>
      <c r="AL216" s="33">
        <v>1.0347776163831022</v>
      </c>
      <c r="AM216" s="33">
        <v>0</v>
      </c>
      <c r="AN216" s="33">
        <v>12.262904686888335</v>
      </c>
      <c r="AO216" s="33">
        <v>2.4612408748829848</v>
      </c>
      <c r="AP216" s="33">
        <v>57.587897452965493</v>
      </c>
      <c r="AQ216" s="33">
        <v>2.3366721690841623</v>
      </c>
      <c r="AR216" s="33">
        <v>36.12301200274333</v>
      </c>
      <c r="AS216" s="33">
        <v>2.658082978150746</v>
      </c>
      <c r="AT216" s="33">
        <v>124.18703883795541</v>
      </c>
      <c r="AU216" s="33">
        <v>101.03862689888193</v>
      </c>
      <c r="AV216" s="33">
        <v>62.5608422264852</v>
      </c>
      <c r="AW216" s="33">
        <v>188.75310973494337</v>
      </c>
      <c r="AX216" s="33">
        <v>0</v>
      </c>
      <c r="AY216" s="33">
        <v>0</v>
      </c>
      <c r="AZ216" s="33">
        <v>0</v>
      </c>
      <c r="BA216" s="33">
        <v>0</v>
      </c>
      <c r="BB216" s="33">
        <v>268.61191477396477</v>
      </c>
      <c r="BC216" s="33">
        <v>0</v>
      </c>
      <c r="BD216" s="33">
        <v>4378.7783780529207</v>
      </c>
      <c r="BE216" s="33">
        <v>1526.2460261705373</v>
      </c>
      <c r="BF216" s="33">
        <v>0</v>
      </c>
      <c r="BG216" s="33">
        <v>0</v>
      </c>
      <c r="BH216" s="33">
        <v>170.61725148533594</v>
      </c>
      <c r="BI216" s="33">
        <v>0</v>
      </c>
      <c r="BJ216" s="33">
        <v>0</v>
      </c>
      <c r="BK216" s="33">
        <v>334.65614200479894</v>
      </c>
      <c r="BL216" s="33">
        <v>3.8870221877965365</v>
      </c>
      <c r="BM216" s="33">
        <v>0</v>
      </c>
      <c r="BN216" s="33">
        <v>6.2536090082055633</v>
      </c>
      <c r="BO216" s="33">
        <v>0</v>
      </c>
      <c r="BP216" s="33">
        <v>0</v>
      </c>
      <c r="BQ216" s="33">
        <v>3.8081263464411457</v>
      </c>
      <c r="BR216" s="33">
        <v>4.7883364686568886</v>
      </c>
      <c r="BS216" s="33">
        <v>7.8622190791495097</v>
      </c>
      <c r="BT216" s="33">
        <v>2.9003148883426229</v>
      </c>
      <c r="BU216" s="33">
        <v>2.4270573068220975</v>
      </c>
      <c r="BV216" s="33">
        <v>3.0023682775365015</v>
      </c>
      <c r="BW216" s="33">
        <v>1.390275112935216</v>
      </c>
      <c r="BX216" s="33">
        <v>125.03189488023692</v>
      </c>
      <c r="BY216" s="33">
        <v>401.38736639973439</v>
      </c>
      <c r="BZ216" s="33">
        <v>312.58727905858825</v>
      </c>
      <c r="CA216" s="33">
        <v>2.6712846710629408</v>
      </c>
      <c r="CB216" s="33">
        <v>0</v>
      </c>
      <c r="CC216" s="33">
        <v>1.1963070289343491</v>
      </c>
      <c r="CD216" s="33">
        <v>114.81824962566307</v>
      </c>
      <c r="CE216" s="33">
        <v>135.97256997143657</v>
      </c>
      <c r="CF216" s="33">
        <v>13.004803569487828</v>
      </c>
      <c r="CG216" s="33">
        <v>0</v>
      </c>
      <c r="CH216" s="33">
        <v>0</v>
      </c>
      <c r="CI216" s="33">
        <v>0</v>
      </c>
      <c r="CJ216" s="33">
        <v>0</v>
      </c>
      <c r="CK216" s="33">
        <v>10.256358701692761</v>
      </c>
      <c r="CL216" s="33">
        <v>48.355904658457078</v>
      </c>
      <c r="CM216" s="33">
        <v>0</v>
      </c>
      <c r="CN216" s="33">
        <v>4.1760258504354857</v>
      </c>
      <c r="CO216" s="33">
        <v>49.636450882920769</v>
      </c>
      <c r="CP216" s="33">
        <v>0</v>
      </c>
      <c r="CQ216" s="33">
        <v>48.105540911700935</v>
      </c>
      <c r="CR216" s="33">
        <v>12.783617603854083</v>
      </c>
      <c r="CS216" s="33">
        <v>0</v>
      </c>
      <c r="CT216" s="33">
        <v>2.2257495245305901</v>
      </c>
      <c r="CU216" s="33">
        <v>65.29194807245932</v>
      </c>
      <c r="CV216" s="33">
        <v>0</v>
      </c>
      <c r="CW216" s="33">
        <v>0</v>
      </c>
      <c r="CX216" s="33">
        <v>147.85408440184267</v>
      </c>
      <c r="CY216" s="33">
        <v>109.54994434055551</v>
      </c>
      <c r="CZ216" s="33">
        <v>56.634695222811544</v>
      </c>
      <c r="DA216" s="33">
        <v>262.50307641905266</v>
      </c>
      <c r="DB216" s="33">
        <v>363.92775165162385</v>
      </c>
      <c r="DC216" s="33">
        <v>0</v>
      </c>
      <c r="DD216" s="33">
        <v>0</v>
      </c>
      <c r="DE216" s="33">
        <v>0</v>
      </c>
      <c r="DF216" s="33">
        <v>0</v>
      </c>
      <c r="DG216" s="33">
        <v>102.06166638154292</v>
      </c>
      <c r="DH216" s="33">
        <v>4.346659128106193</v>
      </c>
      <c r="DI216" s="33">
        <v>2.0151340867593555</v>
      </c>
      <c r="DJ216" s="33">
        <v>239.72310495830197</v>
      </c>
      <c r="DK216" s="33">
        <v>0</v>
      </c>
      <c r="DL216" s="33">
        <v>0</v>
      </c>
      <c r="DM216" s="33">
        <v>60.307786640682231</v>
      </c>
      <c r="DN216" s="33">
        <v>0</v>
      </c>
      <c r="DO216" s="33">
        <v>0</v>
      </c>
      <c r="DP216" s="69">
        <f t="shared" si="7"/>
        <v>10172.459757381745</v>
      </c>
      <c r="DQ216" s="33">
        <v>359.11120488241784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10531.570962264163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15.935640696632888</v>
      </c>
      <c r="D224" s="33">
        <v>6.620587360017347</v>
      </c>
      <c r="E224" s="33">
        <v>0</v>
      </c>
      <c r="F224" s="33">
        <v>0</v>
      </c>
      <c r="G224" s="33">
        <v>0</v>
      </c>
      <c r="H224" s="33">
        <v>0</v>
      </c>
      <c r="I224" s="33">
        <v>3.548173829198547</v>
      </c>
      <c r="J224" s="33">
        <v>1.8916912305785665</v>
      </c>
      <c r="K224" s="33">
        <v>11.812508001838214</v>
      </c>
      <c r="L224" s="33">
        <v>10.674111400007147</v>
      </c>
      <c r="M224" s="33">
        <v>17.490079580720629</v>
      </c>
      <c r="N224" s="33">
        <v>11.639480917204297</v>
      </c>
      <c r="O224" s="33">
        <v>6.7966586880939488</v>
      </c>
      <c r="P224" s="33">
        <v>5.0932450728219152</v>
      </c>
      <c r="Q224" s="33">
        <v>6.0700267405302073</v>
      </c>
      <c r="R224" s="33">
        <v>0</v>
      </c>
      <c r="S224" s="33">
        <v>2.7928851152348186</v>
      </c>
      <c r="T224" s="33">
        <v>6.3687807292324656</v>
      </c>
      <c r="U224" s="33">
        <v>11.275857398518843</v>
      </c>
      <c r="V224" s="33">
        <v>6.0122584199964857</v>
      </c>
      <c r="W224" s="33">
        <v>19.867677469548592</v>
      </c>
      <c r="X224" s="33">
        <v>15.651532713032935</v>
      </c>
      <c r="Y224" s="33">
        <v>97.574594494347181</v>
      </c>
      <c r="Z224" s="33">
        <v>11.725304948912862</v>
      </c>
      <c r="AA224" s="33">
        <v>0</v>
      </c>
      <c r="AB224" s="33">
        <v>7.371492163579882</v>
      </c>
      <c r="AC224" s="33">
        <v>5.241760756905351</v>
      </c>
      <c r="AD224" s="33">
        <v>22.380821524773779</v>
      </c>
      <c r="AE224" s="33">
        <v>21.242955415848222</v>
      </c>
      <c r="AF224" s="33">
        <v>9.6646892927158845</v>
      </c>
      <c r="AG224" s="33">
        <v>3.2439044499261502</v>
      </c>
      <c r="AH224" s="33">
        <v>2.3115561083085336</v>
      </c>
      <c r="AI224" s="33">
        <v>5.7574541804971471</v>
      </c>
      <c r="AJ224" s="33">
        <v>21.496631488139499</v>
      </c>
      <c r="AK224" s="33">
        <v>26.128255164502626</v>
      </c>
      <c r="AL224" s="33">
        <v>3.9010665744556237</v>
      </c>
      <c r="AM224" s="33">
        <v>5.2859785722343551</v>
      </c>
      <c r="AN224" s="33">
        <v>13.339549239107734</v>
      </c>
      <c r="AO224" s="33">
        <v>4.7499901099459541</v>
      </c>
      <c r="AP224" s="33">
        <v>25.81983044032161</v>
      </c>
      <c r="AQ224" s="33">
        <v>8.3716980738396742</v>
      </c>
      <c r="AR224" s="33">
        <v>0</v>
      </c>
      <c r="AS224" s="33">
        <v>0</v>
      </c>
      <c r="AT224" s="33">
        <v>2.3225843646875601</v>
      </c>
      <c r="AU224" s="33">
        <v>10.251935917257802</v>
      </c>
      <c r="AV224" s="33">
        <v>0</v>
      </c>
      <c r="AW224" s="33">
        <v>23.402390551935486</v>
      </c>
      <c r="AX224" s="33">
        <v>40.215263750771072</v>
      </c>
      <c r="AY224" s="33">
        <v>65.499839319226595</v>
      </c>
      <c r="AZ224" s="33">
        <v>57.838090261802677</v>
      </c>
      <c r="BA224" s="33">
        <v>0</v>
      </c>
      <c r="BB224" s="33">
        <v>17.99873043282037</v>
      </c>
      <c r="BC224" s="33">
        <v>2.0446167797489032</v>
      </c>
      <c r="BD224" s="33">
        <v>106.85978618739776</v>
      </c>
      <c r="BE224" s="33">
        <v>94.79529397359677</v>
      </c>
      <c r="BF224" s="33">
        <v>10.839277588974152</v>
      </c>
      <c r="BG224" s="33">
        <v>8.3738921468282612</v>
      </c>
      <c r="BH224" s="33">
        <v>25.45718989724573</v>
      </c>
      <c r="BI224" s="33">
        <v>1.8876946370857934</v>
      </c>
      <c r="BJ224" s="33">
        <v>38.291171508680762</v>
      </c>
      <c r="BK224" s="33">
        <v>21.160977652130864</v>
      </c>
      <c r="BL224" s="33">
        <v>7.6747293422595728</v>
      </c>
      <c r="BM224" s="33">
        <v>14.361850663824791</v>
      </c>
      <c r="BN224" s="33">
        <v>17.025995267221045</v>
      </c>
      <c r="BO224" s="33">
        <v>19.374624804544947</v>
      </c>
      <c r="BP224" s="33">
        <v>8.6009507921798356</v>
      </c>
      <c r="BQ224" s="33">
        <v>19.594411375941405</v>
      </c>
      <c r="BR224" s="33">
        <v>12.336362307173477</v>
      </c>
      <c r="BS224" s="33">
        <v>27.280640924073154</v>
      </c>
      <c r="BT224" s="33">
        <v>132.54596434276397</v>
      </c>
      <c r="BU224" s="33">
        <v>29.126133405556253</v>
      </c>
      <c r="BV224" s="33">
        <v>225.11425089306414</v>
      </c>
      <c r="BW224" s="33">
        <v>8.3585398086102192</v>
      </c>
      <c r="BX224" s="33">
        <v>12.298977600596139</v>
      </c>
      <c r="BY224" s="33">
        <v>28.961523469907952</v>
      </c>
      <c r="BZ224" s="33">
        <v>19.155306822721244</v>
      </c>
      <c r="CA224" s="33">
        <v>22.775363005721996</v>
      </c>
      <c r="CB224" s="33">
        <v>3.8897527225797242</v>
      </c>
      <c r="CC224" s="33">
        <v>0</v>
      </c>
      <c r="CD224" s="33">
        <v>12.293932544590524</v>
      </c>
      <c r="CE224" s="33">
        <v>13.62324815937151</v>
      </c>
      <c r="CF224" s="33">
        <v>26.268964452967285</v>
      </c>
      <c r="CG224" s="33">
        <v>116.55009687584305</v>
      </c>
      <c r="CH224" s="33">
        <v>2.4558131609334355</v>
      </c>
      <c r="CI224" s="33">
        <v>0</v>
      </c>
      <c r="CJ224" s="33">
        <v>9.724002392274059</v>
      </c>
      <c r="CK224" s="33">
        <v>32.102013447567252</v>
      </c>
      <c r="CL224" s="33">
        <v>5.4027106254311255</v>
      </c>
      <c r="CM224" s="33">
        <v>45.206968907352646</v>
      </c>
      <c r="CN224" s="33">
        <v>6.5570963253116137</v>
      </c>
      <c r="CO224" s="33">
        <v>0</v>
      </c>
      <c r="CP224" s="33">
        <v>1.8992946519741964</v>
      </c>
      <c r="CQ224" s="33">
        <v>3.5131500744424096</v>
      </c>
      <c r="CR224" s="33">
        <v>33.088959664552078</v>
      </c>
      <c r="CS224" s="33">
        <v>137.73905179811567</v>
      </c>
      <c r="CT224" s="33">
        <v>141.93504620283244</v>
      </c>
      <c r="CU224" s="33">
        <v>20.731525521004858</v>
      </c>
      <c r="CV224" s="33">
        <v>13.987039335193062</v>
      </c>
      <c r="CW224" s="33">
        <v>34.2280976560195</v>
      </c>
      <c r="CX224" s="33">
        <v>18.805976305452688</v>
      </c>
      <c r="CY224" s="33">
        <v>15.698282896514858</v>
      </c>
      <c r="CZ224" s="33">
        <v>9.1102660819603365</v>
      </c>
      <c r="DA224" s="33">
        <v>33.166911063147097</v>
      </c>
      <c r="DB224" s="33">
        <v>34.064116296557728</v>
      </c>
      <c r="DC224" s="33">
        <v>8.1796344426525422</v>
      </c>
      <c r="DD224" s="33">
        <v>30.678312714525376</v>
      </c>
      <c r="DE224" s="33">
        <v>13.104216273583404</v>
      </c>
      <c r="DF224" s="33">
        <v>0</v>
      </c>
      <c r="DG224" s="33">
        <v>41.344381276922718</v>
      </c>
      <c r="DH224" s="33">
        <v>15.039165131577048</v>
      </c>
      <c r="DI224" s="33">
        <v>5.4178624243372022</v>
      </c>
      <c r="DJ224" s="33">
        <v>11.301128892502144</v>
      </c>
      <c r="DK224" s="33">
        <v>10.438410309520696</v>
      </c>
      <c r="DL224" s="33">
        <v>435.32859776185967</v>
      </c>
      <c r="DM224" s="33">
        <v>6.1267287353751216</v>
      </c>
      <c r="DN224" s="33">
        <v>10.63139320553055</v>
      </c>
      <c r="DO224" s="33">
        <v>0</v>
      </c>
      <c r="DP224" s="69">
        <f t="shared" si="7"/>
        <v>2946.6052364882962</v>
      </c>
      <c r="DQ224" s="33">
        <v>15997.264443332002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18943.869679820298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11.871478565144161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6833.0137314792964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6844.885210044441</v>
      </c>
      <c r="DQ225" s="33">
        <v>2773.392901224362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9618.2781112688026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42.683135592879268</v>
      </c>
      <c r="D229" s="33">
        <v>4.8067026430316186</v>
      </c>
      <c r="E229" s="33">
        <v>155.15459833460679</v>
      </c>
      <c r="F229" s="33">
        <v>18.162042609024613</v>
      </c>
      <c r="G229" s="33">
        <v>18.582076981008502</v>
      </c>
      <c r="H229" s="33">
        <v>0</v>
      </c>
      <c r="I229" s="33">
        <v>30.415064296092105</v>
      </c>
      <c r="J229" s="33">
        <v>16.014880325435499</v>
      </c>
      <c r="K229" s="33">
        <v>694.31936526662059</v>
      </c>
      <c r="L229" s="33">
        <v>132.51787972287261</v>
      </c>
      <c r="M229" s="33">
        <v>212.74195236449577</v>
      </c>
      <c r="N229" s="33">
        <v>30.961804167071556</v>
      </c>
      <c r="O229" s="33">
        <v>29.40996012397633</v>
      </c>
      <c r="P229" s="33">
        <v>69.818505177563921</v>
      </c>
      <c r="Q229" s="33">
        <v>66.282688773913492</v>
      </c>
      <c r="R229" s="33">
        <v>12.207166079285752</v>
      </c>
      <c r="S229" s="33">
        <v>29.679056493478125</v>
      </c>
      <c r="T229" s="33">
        <v>326.43286801152715</v>
      </c>
      <c r="U229" s="33">
        <v>21.881245102039451</v>
      </c>
      <c r="V229" s="33">
        <v>15.002346219900268</v>
      </c>
      <c r="W229" s="33">
        <v>282.44746062986496</v>
      </c>
      <c r="X229" s="33">
        <v>655.3760331094777</v>
      </c>
      <c r="Y229" s="33">
        <v>2910.2346535797792</v>
      </c>
      <c r="Z229" s="33">
        <v>839.88856775344755</v>
      </c>
      <c r="AA229" s="33">
        <v>80.246717110135364</v>
      </c>
      <c r="AB229" s="33">
        <v>376.18383027621365</v>
      </c>
      <c r="AC229" s="33">
        <v>60.266354428755882</v>
      </c>
      <c r="AD229" s="33">
        <v>1128.5936538317167</v>
      </c>
      <c r="AE229" s="33">
        <v>292.42053441206866</v>
      </c>
      <c r="AF229" s="33">
        <v>340.8557077176913</v>
      </c>
      <c r="AG229" s="33">
        <v>116.42781479894978</v>
      </c>
      <c r="AH229" s="33">
        <v>74.064781424762799</v>
      </c>
      <c r="AI229" s="33">
        <v>129.92846090307856</v>
      </c>
      <c r="AJ229" s="33">
        <v>775.56832651708032</v>
      </c>
      <c r="AK229" s="33">
        <v>987.00974282714958</v>
      </c>
      <c r="AL229" s="33">
        <v>68.807597515863236</v>
      </c>
      <c r="AM229" s="33">
        <v>55.223048743990418</v>
      </c>
      <c r="AN229" s="33">
        <v>623.54618189534153</v>
      </c>
      <c r="AO229" s="33">
        <v>138.56172672021313</v>
      </c>
      <c r="AP229" s="33">
        <v>3169.1469580928465</v>
      </c>
      <c r="AQ229" s="33">
        <v>169.08513539141418</v>
      </c>
      <c r="AR229" s="33">
        <v>2.2569343895576695</v>
      </c>
      <c r="AS229" s="33">
        <v>4.255424277272045</v>
      </c>
      <c r="AT229" s="33">
        <v>21.524159926280817</v>
      </c>
      <c r="AU229" s="33">
        <v>21.144866583568003</v>
      </c>
      <c r="AV229" s="33">
        <v>34.066840884262831</v>
      </c>
      <c r="AW229" s="33">
        <v>46.479967758294414</v>
      </c>
      <c r="AX229" s="33">
        <v>147.84566389505457</v>
      </c>
      <c r="AY229" s="33">
        <v>89.629831688799413</v>
      </c>
      <c r="AZ229" s="33">
        <v>85.666244563293503</v>
      </c>
      <c r="BA229" s="33">
        <v>1.4414403881257889</v>
      </c>
      <c r="BB229" s="33">
        <v>40.451893680729299</v>
      </c>
      <c r="BC229" s="33">
        <v>5.8279684506061198</v>
      </c>
      <c r="BD229" s="33">
        <v>152.62207190377725</v>
      </c>
      <c r="BE229" s="33">
        <v>94.594732725393058</v>
      </c>
      <c r="BF229" s="33">
        <v>40.790516473824368</v>
      </c>
      <c r="BG229" s="33">
        <v>9.1552233350463741</v>
      </c>
      <c r="BH229" s="33">
        <v>6.5887538893816942</v>
      </c>
      <c r="BI229" s="33">
        <v>2.424457539383742</v>
      </c>
      <c r="BJ229" s="33">
        <v>5.159983843588825</v>
      </c>
      <c r="BK229" s="33">
        <v>23.160148261223018</v>
      </c>
      <c r="BL229" s="33">
        <v>213.51423885015458</v>
      </c>
      <c r="BM229" s="33">
        <v>6.4795623194914143</v>
      </c>
      <c r="BN229" s="33">
        <v>568.67787091608307</v>
      </c>
      <c r="BO229" s="33">
        <v>419.59900214876427</v>
      </c>
      <c r="BP229" s="33">
        <v>3.3242107919395343</v>
      </c>
      <c r="BQ229" s="33">
        <v>4658.0388188821871</v>
      </c>
      <c r="BR229" s="33">
        <v>6077.2181276635774</v>
      </c>
      <c r="BS229" s="33">
        <v>527.8636778101602</v>
      </c>
      <c r="BT229" s="33">
        <v>222.99109768007565</v>
      </c>
      <c r="BU229" s="33">
        <v>139.83823392296716</v>
      </c>
      <c r="BV229" s="33">
        <v>89.851140560198317</v>
      </c>
      <c r="BW229" s="33">
        <v>129.1408106545903</v>
      </c>
      <c r="BX229" s="33">
        <v>5.7630460797417253</v>
      </c>
      <c r="BY229" s="33">
        <v>8.8215210164660434</v>
      </c>
      <c r="BZ229" s="33">
        <v>116.30044022034436</v>
      </c>
      <c r="CA229" s="33">
        <v>579.93706138506138</v>
      </c>
      <c r="CB229" s="33">
        <v>0</v>
      </c>
      <c r="CC229" s="33">
        <v>0</v>
      </c>
      <c r="CD229" s="33">
        <v>11.169991473158918</v>
      </c>
      <c r="CE229" s="33">
        <v>25.493163043401509</v>
      </c>
      <c r="CF229" s="33">
        <v>640.32687979984928</v>
      </c>
      <c r="CG229" s="33">
        <v>131.90629181450299</v>
      </c>
      <c r="CH229" s="33">
        <v>5.0675230132813942</v>
      </c>
      <c r="CI229" s="33">
        <v>337.06082368416668</v>
      </c>
      <c r="CJ229" s="33">
        <v>53.3994899374554</v>
      </c>
      <c r="CK229" s="33">
        <v>591.89893990552093</v>
      </c>
      <c r="CL229" s="33">
        <v>5.2947609132903564</v>
      </c>
      <c r="CM229" s="33">
        <v>31.97656746203176</v>
      </c>
      <c r="CN229" s="33">
        <v>157.13462248136972</v>
      </c>
      <c r="CO229" s="33">
        <v>4.9791808173413985</v>
      </c>
      <c r="CP229" s="33">
        <v>43.2555302371061</v>
      </c>
      <c r="CQ229" s="33">
        <v>4.8837867909870765</v>
      </c>
      <c r="CR229" s="33">
        <v>735.32006009932991</v>
      </c>
      <c r="CS229" s="33">
        <v>372.32108648265972</v>
      </c>
      <c r="CT229" s="33">
        <v>6.8251667586004201</v>
      </c>
      <c r="CU229" s="33">
        <v>7.6796888401431334</v>
      </c>
      <c r="CV229" s="33">
        <v>6364.604375244503</v>
      </c>
      <c r="CW229" s="33">
        <v>7203.4348917826264</v>
      </c>
      <c r="CX229" s="33">
        <v>683.2236112237897</v>
      </c>
      <c r="CY229" s="33">
        <v>375.2600220524547</v>
      </c>
      <c r="CZ229" s="33">
        <v>16.322748999811775</v>
      </c>
      <c r="DA229" s="33">
        <v>284.4562826774702</v>
      </c>
      <c r="DB229" s="33">
        <v>30.207769923339182</v>
      </c>
      <c r="DC229" s="33">
        <v>2575.7002198515684</v>
      </c>
      <c r="DD229" s="33">
        <v>3718.5407767432825</v>
      </c>
      <c r="DE229" s="33">
        <v>517.50051843313702</v>
      </c>
      <c r="DF229" s="33">
        <v>157.61564223946789</v>
      </c>
      <c r="DG229" s="33">
        <v>38.289133219159197</v>
      </c>
      <c r="DH229" s="33">
        <v>354.89921864585585</v>
      </c>
      <c r="DI229" s="33">
        <v>195.75690901924906</v>
      </c>
      <c r="DJ229" s="33">
        <v>40.491422671573289</v>
      </c>
      <c r="DK229" s="33">
        <v>402.90425376887549</v>
      </c>
      <c r="DL229" s="33">
        <v>856.95640789215145</v>
      </c>
      <c r="DM229" s="33">
        <v>11.626418993291903</v>
      </c>
      <c r="DN229" s="33">
        <v>12.70671375923396</v>
      </c>
      <c r="DO229" s="33">
        <v>0</v>
      </c>
      <c r="DP229" s="69">
        <f t="shared" si="7"/>
        <v>56809.893502018967</v>
      </c>
      <c r="DQ229" s="33">
        <v>87824.942606039127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15342.73806499612</v>
      </c>
      <c r="GE229" s="33">
        <v>0</v>
      </c>
      <c r="GF229" s="33">
        <v>50932.690570505489</v>
      </c>
      <c r="GG229" s="44">
        <f t="shared" si="6"/>
        <v>210910.2647435597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5.798055810628771</v>
      </c>
      <c r="D230" s="33">
        <v>0</v>
      </c>
      <c r="E230" s="33">
        <v>22.064950177351861</v>
      </c>
      <c r="F230" s="33">
        <v>0</v>
      </c>
      <c r="G230" s="33">
        <v>1.9067941347743551</v>
      </c>
      <c r="H230" s="33">
        <v>0</v>
      </c>
      <c r="I230" s="33">
        <v>3.5294155210174156</v>
      </c>
      <c r="J230" s="33">
        <v>1.7967709449457718</v>
      </c>
      <c r="K230" s="33">
        <v>4.7605004392653809</v>
      </c>
      <c r="L230" s="33">
        <v>20.632103888059635</v>
      </c>
      <c r="M230" s="33">
        <v>30.594775375781293</v>
      </c>
      <c r="N230" s="33">
        <v>3.1151528567266973</v>
      </c>
      <c r="O230" s="33">
        <v>2.7062656921636825</v>
      </c>
      <c r="P230" s="33">
        <v>11.064812801590747</v>
      </c>
      <c r="Q230" s="33">
        <v>3.2800514351680543</v>
      </c>
      <c r="R230" s="33">
        <v>1.8921692948456232</v>
      </c>
      <c r="S230" s="33">
        <v>2.4339352426735084</v>
      </c>
      <c r="T230" s="33">
        <v>52.95751008112456</v>
      </c>
      <c r="U230" s="33">
        <v>1.4597246345055204</v>
      </c>
      <c r="V230" s="33">
        <v>2.0451177096426787</v>
      </c>
      <c r="W230" s="33">
        <v>45.742846189836108</v>
      </c>
      <c r="X230" s="33">
        <v>107.18705974883743</v>
      </c>
      <c r="Y230" s="33">
        <v>485.46251510188063</v>
      </c>
      <c r="Z230" s="33">
        <v>139.34936611803224</v>
      </c>
      <c r="AA230" s="33">
        <v>13.207892670507729</v>
      </c>
      <c r="AB230" s="33">
        <v>60.510197942054539</v>
      </c>
      <c r="AC230" s="33">
        <v>8.9747040112116565</v>
      </c>
      <c r="AD230" s="33">
        <v>186.26476425835978</v>
      </c>
      <c r="AE230" s="33">
        <v>44.808143100365676</v>
      </c>
      <c r="AF230" s="33">
        <v>56.647062076211036</v>
      </c>
      <c r="AG230" s="33">
        <v>19.246891135186733</v>
      </c>
      <c r="AH230" s="33">
        <v>12.21321872526854</v>
      </c>
      <c r="AI230" s="33">
        <v>21.101995228511242</v>
      </c>
      <c r="AJ230" s="33">
        <v>126.43463140640151</v>
      </c>
      <c r="AK230" s="33">
        <v>160.17770655184017</v>
      </c>
      <c r="AL230" s="33">
        <v>10.708582346136948</v>
      </c>
      <c r="AM230" s="33">
        <v>8.5741112988381722</v>
      </c>
      <c r="AN230" s="33">
        <v>101.74289791717759</v>
      </c>
      <c r="AO230" s="33">
        <v>22.966570752120706</v>
      </c>
      <c r="AP230" s="33">
        <v>535.4868932181198</v>
      </c>
      <c r="AQ230" s="33">
        <v>27.37006144940829</v>
      </c>
      <c r="AR230" s="33">
        <v>6.8372352534013645</v>
      </c>
      <c r="AS230" s="33">
        <v>0</v>
      </c>
      <c r="AT230" s="33">
        <v>2.9739012471632091</v>
      </c>
      <c r="AU230" s="33">
        <v>2.6611798456617048</v>
      </c>
      <c r="AV230" s="33">
        <v>4.0259978344803491</v>
      </c>
      <c r="AW230" s="33">
        <v>4.0081151229961405</v>
      </c>
      <c r="AX230" s="33">
        <v>7.9589149943174391</v>
      </c>
      <c r="AY230" s="33">
        <v>2.3286950732610117</v>
      </c>
      <c r="AZ230" s="33">
        <v>2.0564230196121205</v>
      </c>
      <c r="BA230" s="33">
        <v>0</v>
      </c>
      <c r="BB230" s="33">
        <v>4.6061756630012098</v>
      </c>
      <c r="BC230" s="33">
        <v>0</v>
      </c>
      <c r="BD230" s="33">
        <v>0</v>
      </c>
      <c r="BE230" s="33">
        <v>125.8939915142378</v>
      </c>
      <c r="BF230" s="33">
        <v>7.3481914610512726</v>
      </c>
      <c r="BG230" s="33">
        <v>1.0292167813636339</v>
      </c>
      <c r="BH230" s="33">
        <v>11.68747319603542</v>
      </c>
      <c r="BI230" s="33">
        <v>0</v>
      </c>
      <c r="BJ230" s="33">
        <v>0</v>
      </c>
      <c r="BK230" s="33">
        <v>6.0928080011717753</v>
      </c>
      <c r="BL230" s="33">
        <v>36.204409905852891</v>
      </c>
      <c r="BM230" s="33">
        <v>0</v>
      </c>
      <c r="BN230" s="33">
        <v>97.764950296926955</v>
      </c>
      <c r="BO230" s="33">
        <v>0</v>
      </c>
      <c r="BP230" s="33">
        <v>0</v>
      </c>
      <c r="BQ230" s="33">
        <v>34.851410965015582</v>
      </c>
      <c r="BR230" s="33">
        <v>81.121506514743217</v>
      </c>
      <c r="BS230" s="33">
        <v>89.393447106143398</v>
      </c>
      <c r="BT230" s="33">
        <v>30.584102259600058</v>
      </c>
      <c r="BU230" s="33">
        <v>22.492251021033788</v>
      </c>
      <c r="BV230" s="33">
        <v>14.871783923133854</v>
      </c>
      <c r="BW230" s="33">
        <v>17.375447137545351</v>
      </c>
      <c r="BX230" s="33">
        <v>0</v>
      </c>
      <c r="BY230" s="33">
        <v>0</v>
      </c>
      <c r="BZ230" s="33">
        <v>4.0146831063265989</v>
      </c>
      <c r="CA230" s="33">
        <v>2.9023374881709927</v>
      </c>
      <c r="CB230" s="33">
        <v>0</v>
      </c>
      <c r="CC230" s="33">
        <v>0</v>
      </c>
      <c r="CD230" s="33">
        <v>2.6554093820022269</v>
      </c>
      <c r="CE230" s="33">
        <v>2.8515682943989002</v>
      </c>
      <c r="CF230" s="33">
        <v>107.58055064950874</v>
      </c>
      <c r="CG230" s="33">
        <v>10.646479344044836</v>
      </c>
      <c r="CH230" s="33">
        <v>3.584061687046149</v>
      </c>
      <c r="CI230" s="33">
        <v>0</v>
      </c>
      <c r="CJ230" s="33">
        <v>7.0473906046421444</v>
      </c>
      <c r="CK230" s="33">
        <v>99.295064918585595</v>
      </c>
      <c r="CL230" s="33">
        <v>0</v>
      </c>
      <c r="CM230" s="33">
        <v>2.4372601303042631</v>
      </c>
      <c r="CN230" s="33">
        <v>26.392332673738931</v>
      </c>
      <c r="CO230" s="33">
        <v>1.1839665872158724</v>
      </c>
      <c r="CP230" s="33">
        <v>7.2705590811975522</v>
      </c>
      <c r="CQ230" s="33">
        <v>0</v>
      </c>
      <c r="CR230" s="33">
        <v>123.5967662053057</v>
      </c>
      <c r="CS230" s="33">
        <v>7.823842799294324</v>
      </c>
      <c r="CT230" s="33">
        <v>0</v>
      </c>
      <c r="CU230" s="33">
        <v>1.7244932789579659</v>
      </c>
      <c r="CV230" s="33">
        <v>6.2240960789279356</v>
      </c>
      <c r="CW230" s="33">
        <v>9.2534458155111281</v>
      </c>
      <c r="CX230" s="33">
        <v>4.8371613972359402</v>
      </c>
      <c r="CY230" s="33">
        <v>1.5058146444093385</v>
      </c>
      <c r="CZ230" s="33">
        <v>1.5189160539193776</v>
      </c>
      <c r="DA230" s="33">
        <v>0</v>
      </c>
      <c r="DB230" s="33">
        <v>2.9450060619608815</v>
      </c>
      <c r="DC230" s="33">
        <v>0</v>
      </c>
      <c r="DD230" s="33">
        <v>2.1678590086971798</v>
      </c>
      <c r="DE230" s="33">
        <v>16.688597425369405</v>
      </c>
      <c r="DF230" s="33">
        <v>0</v>
      </c>
      <c r="DG230" s="33">
        <v>2.4327660420477755</v>
      </c>
      <c r="DH230" s="33">
        <v>38.798099586311643</v>
      </c>
      <c r="DI230" s="33">
        <v>33.032037835757919</v>
      </c>
      <c r="DJ230" s="33">
        <v>2.9409286133446644</v>
      </c>
      <c r="DK230" s="33">
        <v>8.9576470960096657</v>
      </c>
      <c r="DL230" s="33">
        <v>9.0604128938852231</v>
      </c>
      <c r="DM230" s="33">
        <v>1.9348435395646277</v>
      </c>
      <c r="DN230" s="33">
        <v>0</v>
      </c>
      <c r="DO230" s="33">
        <v>0</v>
      </c>
      <c r="DP230" s="69">
        <f t="shared" si="7"/>
        <v>3533.6882437480158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3533.6882437480158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27.100672054163841</v>
      </c>
      <c r="D232" s="33">
        <v>1.0305852556168849</v>
      </c>
      <c r="E232" s="33">
        <v>103.13617605250543</v>
      </c>
      <c r="F232" s="33">
        <v>0</v>
      </c>
      <c r="G232" s="33">
        <v>8.9125396872850935</v>
      </c>
      <c r="H232" s="33">
        <v>0</v>
      </c>
      <c r="I232" s="33">
        <v>16.496828540806341</v>
      </c>
      <c r="J232" s="33">
        <v>8.3982806868057462</v>
      </c>
      <c r="K232" s="33">
        <v>22.251572200319647</v>
      </c>
      <c r="L232" s="33">
        <v>96.436443442428029</v>
      </c>
      <c r="M232" s="33">
        <v>143.00293082897028</v>
      </c>
      <c r="N232" s="33">
        <v>14.56052489422081</v>
      </c>
      <c r="O232" s="33">
        <v>12.649346851804296</v>
      </c>
      <c r="P232" s="33">
        <v>51.718002183926174</v>
      </c>
      <c r="Q232" s="33">
        <v>86.799878014531672</v>
      </c>
      <c r="R232" s="33">
        <v>8.8441817749609921</v>
      </c>
      <c r="S232" s="33">
        <v>11.376448065892838</v>
      </c>
      <c r="T232" s="33">
        <v>247.52850962260624</v>
      </c>
      <c r="U232" s="33">
        <v>6.8228937252724098</v>
      </c>
      <c r="V232" s="33">
        <v>9.5577101410481617</v>
      </c>
      <c r="W232" s="33">
        <v>213.8064747742348</v>
      </c>
      <c r="X232" s="33">
        <v>501.0026549551776</v>
      </c>
      <c r="Y232" s="33">
        <v>2269.098616168526</v>
      </c>
      <c r="Z232" s="33">
        <v>651.33237682837375</v>
      </c>
      <c r="AA232" s="33">
        <v>61.734964181244564</v>
      </c>
      <c r="AB232" s="33">
        <v>282.83050110590824</v>
      </c>
      <c r="AC232" s="33">
        <v>41.948632116505941</v>
      </c>
      <c r="AD232" s="33">
        <v>870.61947250634114</v>
      </c>
      <c r="AE232" s="33">
        <v>209.43758238632162</v>
      </c>
      <c r="AF232" s="33">
        <v>264.77383148762323</v>
      </c>
      <c r="AG232" s="33">
        <v>89.961825438227976</v>
      </c>
      <c r="AH232" s="33">
        <v>57.085762229560459</v>
      </c>
      <c r="AI232" s="33">
        <v>98.632760886514447</v>
      </c>
      <c r="AJ232" s="33">
        <v>590.96766122063025</v>
      </c>
      <c r="AK232" s="33">
        <v>748.68604881172348</v>
      </c>
      <c r="AL232" s="33">
        <v>50.05294667837871</v>
      </c>
      <c r="AM232" s="33">
        <v>40.076223143584258</v>
      </c>
      <c r="AN232" s="33">
        <v>475.5561174901286</v>
      </c>
      <c r="AO232" s="33">
        <v>107.34796671342779</v>
      </c>
      <c r="AP232" s="33">
        <v>2502.9173841004399</v>
      </c>
      <c r="AQ232" s="33">
        <v>127.93030692857155</v>
      </c>
      <c r="AR232" s="33">
        <v>31.95866615997295</v>
      </c>
      <c r="AS232" s="33">
        <v>0</v>
      </c>
      <c r="AT232" s="33">
        <v>13.900635431906933</v>
      </c>
      <c r="AU232" s="33">
        <v>12.438910295290958</v>
      </c>
      <c r="AV232" s="33">
        <v>18.818354319706252</v>
      </c>
      <c r="AW232" s="33">
        <v>18.734768442233513</v>
      </c>
      <c r="AX232" s="33">
        <v>37.201631390800728</v>
      </c>
      <c r="AY232" s="33">
        <v>10.884806252086273</v>
      </c>
      <c r="AZ232" s="33">
        <v>9.612150737532021</v>
      </c>
      <c r="BA232" s="33">
        <v>0</v>
      </c>
      <c r="BB232" s="33">
        <v>21.530227118850465</v>
      </c>
      <c r="BC232" s="33">
        <v>0</v>
      </c>
      <c r="BD232" s="33">
        <v>0</v>
      </c>
      <c r="BE232" s="33">
        <v>588.45480419859121</v>
      </c>
      <c r="BF232" s="33">
        <v>34.346978200485381</v>
      </c>
      <c r="BG232" s="33">
        <v>4.8107740915209076</v>
      </c>
      <c r="BH232" s="33">
        <v>54.62969340856425</v>
      </c>
      <c r="BI232" s="33">
        <v>3.9367832930932525</v>
      </c>
      <c r="BJ232" s="33">
        <v>1.4409060544898333</v>
      </c>
      <c r="BK232" s="33">
        <v>28.479061174876449</v>
      </c>
      <c r="BL232" s="33">
        <v>169.22290364546129</v>
      </c>
      <c r="BM232" s="33">
        <v>0</v>
      </c>
      <c r="BN232" s="33">
        <v>456.96280665868926</v>
      </c>
      <c r="BO232" s="33">
        <v>0</v>
      </c>
      <c r="BP232" s="33">
        <v>0</v>
      </c>
      <c r="BQ232" s="33">
        <v>162.89885610558659</v>
      </c>
      <c r="BR232" s="33">
        <v>379.16974523868191</v>
      </c>
      <c r="BS232" s="33">
        <v>417.8335933527535</v>
      </c>
      <c r="BT232" s="33">
        <v>142.9530436545673</v>
      </c>
      <c r="BU232" s="33">
        <v>105.13095054441449</v>
      </c>
      <c r="BV232" s="33">
        <v>69.512152370525271</v>
      </c>
      <c r="BW232" s="33">
        <v>81.214515701257241</v>
      </c>
      <c r="BX232" s="33">
        <v>0</v>
      </c>
      <c r="BY232" s="33">
        <v>0</v>
      </c>
      <c r="BZ232" s="33">
        <v>18.765471769295626</v>
      </c>
      <c r="CA232" s="33">
        <v>13.566131506984892</v>
      </c>
      <c r="CB232" s="33">
        <v>0</v>
      </c>
      <c r="CC232" s="33">
        <v>0</v>
      </c>
      <c r="CD232" s="33">
        <v>12.411938527317737</v>
      </c>
      <c r="CE232" s="33">
        <v>13.328827046515066</v>
      </c>
      <c r="CF232" s="33">
        <v>502.8418693752667</v>
      </c>
      <c r="CG232" s="33">
        <v>49.762671257056958</v>
      </c>
      <c r="CH232" s="33">
        <v>16.752665164799623</v>
      </c>
      <c r="CI232" s="33">
        <v>0</v>
      </c>
      <c r="CJ232" s="33">
        <v>32.940183373862723</v>
      </c>
      <c r="CK232" s="33">
        <v>464.11470997269947</v>
      </c>
      <c r="CL232" s="33">
        <v>2.2958928835685688</v>
      </c>
      <c r="CM232" s="33">
        <v>11.391988911348797</v>
      </c>
      <c r="CN232" s="33">
        <v>123.36030833373887</v>
      </c>
      <c r="CO232" s="33">
        <v>5.5341073699283472</v>
      </c>
      <c r="CP232" s="33">
        <v>33.983294356835437</v>
      </c>
      <c r="CQ232" s="33">
        <v>4.4338027495968735</v>
      </c>
      <c r="CR232" s="33">
        <v>577.70320557192144</v>
      </c>
      <c r="CS232" s="33">
        <v>36.569395816838956</v>
      </c>
      <c r="CT232" s="33">
        <v>0</v>
      </c>
      <c r="CU232" s="33">
        <v>8.0606417236886116</v>
      </c>
      <c r="CV232" s="33">
        <v>29.092725463821189</v>
      </c>
      <c r="CW232" s="33">
        <v>43.252535880397282</v>
      </c>
      <c r="CX232" s="33">
        <v>22.609905145639814</v>
      </c>
      <c r="CY232" s="33">
        <v>7.038491610514872</v>
      </c>
      <c r="CZ232" s="33">
        <v>7.0997312462544908</v>
      </c>
      <c r="DA232" s="33">
        <v>3.8272660556924496</v>
      </c>
      <c r="DB232" s="33">
        <v>13.765573666425384</v>
      </c>
      <c r="DC232" s="33">
        <v>4.556769001776658</v>
      </c>
      <c r="DD232" s="33">
        <v>10.133025966422034</v>
      </c>
      <c r="DE232" s="33">
        <v>78.004113903114089</v>
      </c>
      <c r="DF232" s="33">
        <v>0</v>
      </c>
      <c r="DG232" s="33">
        <v>11.371256196623815</v>
      </c>
      <c r="DH232" s="33">
        <v>181.3460593611286</v>
      </c>
      <c r="DI232" s="33">
        <v>154.39493062943251</v>
      </c>
      <c r="DJ232" s="33">
        <v>13.746514382346973</v>
      </c>
      <c r="DK232" s="33">
        <v>41.868906449792355</v>
      </c>
      <c r="DL232" s="33">
        <v>42.34924370034183</v>
      </c>
      <c r="DM232" s="33">
        <v>9.0438627840988453</v>
      </c>
      <c r="DN232" s="33">
        <v>2.1032955077160249</v>
      </c>
      <c r="DO232" s="33">
        <v>0</v>
      </c>
      <c r="DP232" s="69">
        <f t="shared" si="7"/>
        <v>16611.92266467935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16611.92266467935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13.959156754857961</v>
      </c>
      <c r="D233" s="33">
        <v>1.0319768870219863</v>
      </c>
      <c r="E233" s="33">
        <v>95.635496492196026</v>
      </c>
      <c r="F233" s="33">
        <v>0</v>
      </c>
      <c r="G233" s="33">
        <v>4.5907178364453296</v>
      </c>
      <c r="H233" s="33">
        <v>0</v>
      </c>
      <c r="I233" s="33">
        <v>8.4972732446961299</v>
      </c>
      <c r="J233" s="33">
        <v>4.325830604647515</v>
      </c>
      <c r="K233" s="33">
        <v>21.854847282372482</v>
      </c>
      <c r="L233" s="33">
        <v>49.672990699395463</v>
      </c>
      <c r="M233" s="33">
        <v>73.658702037206623</v>
      </c>
      <c r="N233" s="33">
        <v>7.4999117743359269</v>
      </c>
      <c r="O233" s="33">
        <v>6.5154921323722599</v>
      </c>
      <c r="P233" s="33">
        <v>26.639180684915537</v>
      </c>
      <c r="Q233" s="33">
        <v>44.70933787493415</v>
      </c>
      <c r="R233" s="33">
        <v>4.5555076832926735</v>
      </c>
      <c r="S233" s="33">
        <v>5.859840728226497</v>
      </c>
      <c r="T233" s="33">
        <v>127.4982871351873</v>
      </c>
      <c r="U233" s="33">
        <v>3.514371999427266</v>
      </c>
      <c r="V233" s="33">
        <v>4.9230356284056853</v>
      </c>
      <c r="W233" s="33">
        <v>110.12856399325234</v>
      </c>
      <c r="X233" s="33">
        <v>258.05908359548687</v>
      </c>
      <c r="Y233" s="33">
        <v>1168.7792543307471</v>
      </c>
      <c r="Z233" s="33">
        <v>335.49170771447928</v>
      </c>
      <c r="AA233" s="33">
        <v>31.798770175853605</v>
      </c>
      <c r="AB233" s="33">
        <v>145.68182265375989</v>
      </c>
      <c r="AC233" s="33">
        <v>21.607122147961896</v>
      </c>
      <c r="AD233" s="33">
        <v>448.4432587597222</v>
      </c>
      <c r="AE233" s="33">
        <v>107.878211914673</v>
      </c>
      <c r="AF233" s="33">
        <v>136.3810982595987</v>
      </c>
      <c r="AG233" s="33">
        <v>46.338010390869563</v>
      </c>
      <c r="AH233" s="33">
        <v>29.404034772287186</v>
      </c>
      <c r="AI233" s="33">
        <v>50.804281444663935</v>
      </c>
      <c r="AJ233" s="33">
        <v>304.39873238357956</v>
      </c>
      <c r="AK233" s="33">
        <v>385.63714931683228</v>
      </c>
      <c r="AL233" s="33">
        <v>25.781535134243494</v>
      </c>
      <c r="AM233" s="33">
        <v>20.642671882301403</v>
      </c>
      <c r="AN233" s="33">
        <v>244.95194718820318</v>
      </c>
      <c r="AO233" s="33">
        <v>55.293355518014955</v>
      </c>
      <c r="AP233" s="33">
        <v>1289.2158555805627</v>
      </c>
      <c r="AQ233" s="33">
        <v>65.895015612302728</v>
      </c>
      <c r="AR233" s="33">
        <v>35.524723834444487</v>
      </c>
      <c r="AS233" s="33">
        <v>0</v>
      </c>
      <c r="AT233" s="33">
        <v>14.832869048486319</v>
      </c>
      <c r="AU233" s="33">
        <v>13.265939379925591</v>
      </c>
      <c r="AV233" s="33">
        <v>19.64990642379027</v>
      </c>
      <c r="AW233" s="33">
        <v>22.319374364684659</v>
      </c>
      <c r="AX233" s="33">
        <v>40.944463644569645</v>
      </c>
      <c r="AY233" s="33">
        <v>10.289721700038596</v>
      </c>
      <c r="AZ233" s="33">
        <v>10.468619700267702</v>
      </c>
      <c r="BA233" s="33">
        <v>0</v>
      </c>
      <c r="BB233" s="33">
        <v>23.341619766375235</v>
      </c>
      <c r="BC233" s="33">
        <v>0</v>
      </c>
      <c r="BD233" s="33">
        <v>1584.4645846847516</v>
      </c>
      <c r="BE233" s="33">
        <v>211.65671351594474</v>
      </c>
      <c r="BF233" s="33">
        <v>31.435536445479023</v>
      </c>
      <c r="BG233" s="33">
        <v>5.027983517072081</v>
      </c>
      <c r="BH233" s="33">
        <v>63.544468239263502</v>
      </c>
      <c r="BI233" s="33">
        <v>5.2564877564185313</v>
      </c>
      <c r="BJ233" s="33">
        <v>0</v>
      </c>
      <c r="BK233" s="33">
        <v>37.564483275911236</v>
      </c>
      <c r="BL233" s="33">
        <v>87.164223594827106</v>
      </c>
      <c r="BM233" s="33">
        <v>0</v>
      </c>
      <c r="BN233" s="33">
        <v>235.37480681437316</v>
      </c>
      <c r="BO233" s="33">
        <v>0</v>
      </c>
      <c r="BP233" s="33">
        <v>102.08729672427737</v>
      </c>
      <c r="BQ233" s="33">
        <v>3122.7029834196364</v>
      </c>
      <c r="BR233" s="33">
        <v>4068.9864591102978</v>
      </c>
      <c r="BS233" s="33">
        <v>215.21992574204538</v>
      </c>
      <c r="BT233" s="33">
        <v>1796.6048140360197</v>
      </c>
      <c r="BU233" s="33">
        <v>796.25556275841677</v>
      </c>
      <c r="BV233" s="33">
        <v>93.843962139382469</v>
      </c>
      <c r="BW233" s="33">
        <v>41.832400066607917</v>
      </c>
      <c r="BX233" s="33">
        <v>0</v>
      </c>
      <c r="BY233" s="33">
        <v>0</v>
      </c>
      <c r="BZ233" s="33">
        <v>27.703975597129038</v>
      </c>
      <c r="CA233" s="33">
        <v>14.303102395646892</v>
      </c>
      <c r="CB233" s="33">
        <v>0</v>
      </c>
      <c r="CC233" s="33">
        <v>0</v>
      </c>
      <c r="CD233" s="33">
        <v>214.39130375785248</v>
      </c>
      <c r="CE233" s="33">
        <v>274.85776578809174</v>
      </c>
      <c r="CF233" s="33">
        <v>899.49658214020872</v>
      </c>
      <c r="CG233" s="33">
        <v>2042.4373598251848</v>
      </c>
      <c r="CH233" s="33">
        <v>38.646328910063033</v>
      </c>
      <c r="CI233" s="33">
        <v>0</v>
      </c>
      <c r="CJ233" s="33">
        <v>397.87879960383208</v>
      </c>
      <c r="CK233" s="33">
        <v>239.05864680388808</v>
      </c>
      <c r="CL233" s="33">
        <v>2.2698467876146036</v>
      </c>
      <c r="CM233" s="33">
        <v>484.66381740919985</v>
      </c>
      <c r="CN233" s="33">
        <v>63.541076690520576</v>
      </c>
      <c r="CO233" s="33">
        <v>6.4206636712554745</v>
      </c>
      <c r="CP233" s="33">
        <v>17.504294064200547</v>
      </c>
      <c r="CQ233" s="33">
        <v>5.7473531122978443</v>
      </c>
      <c r="CR233" s="33">
        <v>1064.3091063380023</v>
      </c>
      <c r="CS233" s="33">
        <v>18.836356811279533</v>
      </c>
      <c r="CT233" s="33">
        <v>0</v>
      </c>
      <c r="CU233" s="33">
        <v>239.83924416381038</v>
      </c>
      <c r="CV233" s="33">
        <v>32.19833524326436</v>
      </c>
      <c r="CW233" s="33">
        <v>42.571051385086882</v>
      </c>
      <c r="CX233" s="33">
        <v>28.624619404428618</v>
      </c>
      <c r="CY233" s="33">
        <v>1157.4710402421078</v>
      </c>
      <c r="CZ233" s="33">
        <v>8.3013132850729043</v>
      </c>
      <c r="DA233" s="33">
        <v>4.5518150559911144</v>
      </c>
      <c r="DB233" s="33">
        <v>15.297200460773858</v>
      </c>
      <c r="DC233" s="33">
        <v>1109.7717573142806</v>
      </c>
      <c r="DD233" s="33">
        <v>2023.0671083521158</v>
      </c>
      <c r="DE233" s="33">
        <v>40.178769416534344</v>
      </c>
      <c r="DF233" s="33">
        <v>0</v>
      </c>
      <c r="DG233" s="33">
        <v>11.652305333771269</v>
      </c>
      <c r="DH233" s="33">
        <v>3734.7639587230728</v>
      </c>
      <c r="DI233" s="33">
        <v>79.526553234702291</v>
      </c>
      <c r="DJ233" s="33">
        <v>14.544993831899673</v>
      </c>
      <c r="DK233" s="33">
        <v>846.18519461260269</v>
      </c>
      <c r="DL233" s="33">
        <v>1067.2444372862969</v>
      </c>
      <c r="DM233" s="33">
        <v>9.7355625660582685</v>
      </c>
      <c r="DN233" s="33">
        <v>2.4815215967143156</v>
      </c>
      <c r="DO233" s="33">
        <v>0</v>
      </c>
      <c r="DP233" s="69">
        <f t="shared" si="7"/>
        <v>34757.28653116749</v>
      </c>
      <c r="DQ233" s="33">
        <v>118270.14844362739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153027.43497479489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9.4407989364453524</v>
      </c>
      <c r="D235" s="33">
        <v>0</v>
      </c>
      <c r="E235" s="33">
        <v>35.928557305300416</v>
      </c>
      <c r="F235" s="33">
        <v>0</v>
      </c>
      <c r="G235" s="33">
        <v>3.1047752259641963</v>
      </c>
      <c r="H235" s="33">
        <v>0</v>
      </c>
      <c r="I235" s="33">
        <v>5.7468405592117771</v>
      </c>
      <c r="J235" s="33">
        <v>2.9256277931964925</v>
      </c>
      <c r="K235" s="33">
        <v>7.7515440613559061</v>
      </c>
      <c r="L235" s="33">
        <v>33.594630821930643</v>
      </c>
      <c r="M235" s="33">
        <v>49.816547522528467</v>
      </c>
      <c r="N235" s="33">
        <v>5.0723091907355711</v>
      </c>
      <c r="O235" s="33">
        <v>4.4065305859045747</v>
      </c>
      <c r="P235" s="33">
        <v>18.016500071926099</v>
      </c>
      <c r="Q235" s="33">
        <v>30.237633753339793</v>
      </c>
      <c r="R235" s="33">
        <v>3.0809620413805403</v>
      </c>
      <c r="S235" s="33">
        <v>3.9631031505916177</v>
      </c>
      <c r="T235" s="33">
        <v>86.229112167938311</v>
      </c>
      <c r="U235" s="33">
        <v>2.3768254785819858</v>
      </c>
      <c r="V235" s="33">
        <v>3.3295270152017062</v>
      </c>
      <c r="W235" s="33">
        <v>74.481693133643006</v>
      </c>
      <c r="X235" s="33">
        <v>174.52944792675078</v>
      </c>
      <c r="Y235" s="33">
        <v>790.46393238510382</v>
      </c>
      <c r="Z235" s="33">
        <v>226.89835876188053</v>
      </c>
      <c r="AA235" s="33">
        <v>21.506012213237266</v>
      </c>
      <c r="AB235" s="33">
        <v>98.52692540975994</v>
      </c>
      <c r="AC235" s="33">
        <v>14.613239135890712</v>
      </c>
      <c r="AD235" s="33">
        <v>303.28928277716386</v>
      </c>
      <c r="AE235" s="33">
        <v>72.959744359574998</v>
      </c>
      <c r="AF235" s="33">
        <v>92.236698105162148</v>
      </c>
      <c r="AG235" s="33">
        <v>31.339130786884454</v>
      </c>
      <c r="AH235" s="33">
        <v>19.8864147083099</v>
      </c>
      <c r="AI235" s="33">
        <v>34.359740681523292</v>
      </c>
      <c r="AJ235" s="33">
        <v>205.86968678764245</v>
      </c>
      <c r="AK235" s="33">
        <v>260.81251561682996</v>
      </c>
      <c r="AL235" s="33">
        <v>17.436460794137059</v>
      </c>
      <c r="AM235" s="33">
        <v>13.960966136725961</v>
      </c>
      <c r="AN235" s="33">
        <v>165.66488385409193</v>
      </c>
      <c r="AO235" s="33">
        <v>37.395772619667952</v>
      </c>
      <c r="AP235" s="33">
        <v>871.91711447596708</v>
      </c>
      <c r="AQ235" s="33">
        <v>44.565843355342963</v>
      </c>
      <c r="AR235" s="33">
        <v>11.13304968242306</v>
      </c>
      <c r="AS235" s="33">
        <v>0</v>
      </c>
      <c r="AT235" s="33">
        <v>4.8424031206129428</v>
      </c>
      <c r="AU235" s="33">
        <v>4.3331989920451051</v>
      </c>
      <c r="AV235" s="33">
        <v>6.5555378965133801</v>
      </c>
      <c r="AW235" s="33">
        <v>6.5263810173887595</v>
      </c>
      <c r="AX235" s="33">
        <v>12.959483136545355</v>
      </c>
      <c r="AY235" s="33">
        <v>3.7918324426987389</v>
      </c>
      <c r="AZ235" s="33">
        <v>3.3484704556269422</v>
      </c>
      <c r="BA235" s="33">
        <v>0</v>
      </c>
      <c r="BB235" s="33">
        <v>7.5002302745900895</v>
      </c>
      <c r="BC235" s="33">
        <v>0</v>
      </c>
      <c r="BD235" s="33">
        <v>0</v>
      </c>
      <c r="BE235" s="33">
        <v>204.99319804758832</v>
      </c>
      <c r="BF235" s="33">
        <v>11.965132170724347</v>
      </c>
      <c r="BG235" s="33">
        <v>1.6758750579366239</v>
      </c>
      <c r="BH235" s="33">
        <v>19.030638292637914</v>
      </c>
      <c r="BI235" s="33">
        <v>1.3713965912876744</v>
      </c>
      <c r="BJ235" s="33">
        <v>0</v>
      </c>
      <c r="BK235" s="33">
        <v>9.9208186523273394</v>
      </c>
      <c r="BL235" s="33">
        <v>58.950545785922863</v>
      </c>
      <c r="BM235" s="33">
        <v>0</v>
      </c>
      <c r="BN235" s="33">
        <v>159.18771204183497</v>
      </c>
      <c r="BO235" s="33">
        <v>0</v>
      </c>
      <c r="BP235" s="33">
        <v>0</v>
      </c>
      <c r="BQ235" s="33">
        <v>56.747498526830782</v>
      </c>
      <c r="BR235" s="33">
        <v>132.08769584854679</v>
      </c>
      <c r="BS235" s="33">
        <v>145.55664656034762</v>
      </c>
      <c r="BT235" s="33">
        <v>49.799168810218092</v>
      </c>
      <c r="BU235" s="33">
        <v>36.623452145523601</v>
      </c>
      <c r="BV235" s="33">
        <v>24.215276021867282</v>
      </c>
      <c r="BW235" s="33">
        <v>28.291915120184292</v>
      </c>
      <c r="BX235" s="33">
        <v>0</v>
      </c>
      <c r="BY235" s="33">
        <v>0</v>
      </c>
      <c r="BZ235" s="33">
        <v>6.5370010477791247</v>
      </c>
      <c r="CA235" s="33">
        <v>4.7258751972810966</v>
      </c>
      <c r="CB235" s="33">
        <v>0</v>
      </c>
      <c r="CC235" s="33">
        <v>0</v>
      </c>
      <c r="CD235" s="33">
        <v>4.3237893319997989</v>
      </c>
      <c r="CE235" s="33">
        <v>4.6431761961822957</v>
      </c>
      <c r="CF235" s="33">
        <v>175.170157260688</v>
      </c>
      <c r="CG235" s="33">
        <v>17.33534035389803</v>
      </c>
      <c r="CH235" s="33">
        <v>5.8356377262716492</v>
      </c>
      <c r="CI235" s="33">
        <v>0</v>
      </c>
      <c r="CJ235" s="33">
        <v>11.47505300018927</v>
      </c>
      <c r="CK235" s="33">
        <v>161.67915140782267</v>
      </c>
      <c r="CL235" s="33">
        <v>0</v>
      </c>
      <c r="CM235" s="33">
        <v>3.9685169645722742</v>
      </c>
      <c r="CN235" s="33">
        <v>42.973837157584313</v>
      </c>
      <c r="CO235" s="33">
        <v>1.9278454964106568</v>
      </c>
      <c r="CP235" s="33">
        <v>11.838431481688216</v>
      </c>
      <c r="CQ235" s="33">
        <v>1.5445380527687169</v>
      </c>
      <c r="CR235" s="33">
        <v>201.24887670106696</v>
      </c>
      <c r="CS235" s="33">
        <v>12.739326627917254</v>
      </c>
      <c r="CT235" s="33">
        <v>0</v>
      </c>
      <c r="CU235" s="33">
        <v>2.8079914643147545</v>
      </c>
      <c r="CV235" s="33">
        <v>10.134678962319599</v>
      </c>
      <c r="CW235" s="33">
        <v>15.067434893038328</v>
      </c>
      <c r="CX235" s="33">
        <v>7.8762867299795936</v>
      </c>
      <c r="CY235" s="33">
        <v>2.4519289826034036</v>
      </c>
      <c r="CZ235" s="33">
        <v>2.4732407532373561</v>
      </c>
      <c r="DA235" s="33">
        <v>1.3332536595246856</v>
      </c>
      <c r="DB235" s="33">
        <v>4.7953446101428687</v>
      </c>
      <c r="DC235" s="33">
        <v>1.5873835912151257</v>
      </c>
      <c r="DD235" s="33">
        <v>3.5299182605475545</v>
      </c>
      <c r="DE235" s="33">
        <v>27.173538504988308</v>
      </c>
      <c r="DF235" s="33">
        <v>0</v>
      </c>
      <c r="DG235" s="33">
        <v>3.9612794310056283</v>
      </c>
      <c r="DH235" s="33">
        <v>63.173772256398827</v>
      </c>
      <c r="DI235" s="33">
        <v>53.78506828043583</v>
      </c>
      <c r="DJ235" s="33">
        <v>4.7887155047894865</v>
      </c>
      <c r="DK235" s="33">
        <v>14.585465876688398</v>
      </c>
      <c r="DL235" s="33">
        <v>14.752796317611022</v>
      </c>
      <c r="DM235" s="33">
        <v>3.1505043655983296</v>
      </c>
      <c r="DN235" s="33">
        <v>0</v>
      </c>
      <c r="DO235" s="33">
        <v>0</v>
      </c>
      <c r="DP235" s="69">
        <f t="shared" si="7"/>
        <v>5784.5384028476046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5784.5384028476046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5.3329146251146744</v>
      </c>
      <c r="D236" s="33">
        <v>21.286418373846562</v>
      </c>
      <c r="E236" s="33">
        <v>1.5989667543133153</v>
      </c>
      <c r="F236" s="33">
        <v>4.1511716007685813</v>
      </c>
      <c r="G236" s="33">
        <v>1.5173414823032985</v>
      </c>
      <c r="H236" s="33">
        <v>1.0810320552948582</v>
      </c>
      <c r="I236" s="33">
        <v>2.4298314324630139</v>
      </c>
      <c r="J236" s="33">
        <v>1.3680069051977777</v>
      </c>
      <c r="K236" s="33">
        <v>20.596768966757619</v>
      </c>
      <c r="L236" s="33">
        <v>19.370714935238396</v>
      </c>
      <c r="M236" s="33">
        <v>27.913486098497778</v>
      </c>
      <c r="N236" s="33">
        <v>2.2290365677005886</v>
      </c>
      <c r="O236" s="33">
        <v>2.3313691449823666</v>
      </c>
      <c r="P236" s="33">
        <v>9.5777621961397088</v>
      </c>
      <c r="Q236" s="33">
        <v>2.9364659333630803</v>
      </c>
      <c r="R236" s="33">
        <v>3.2411446401077049</v>
      </c>
      <c r="S236" s="33">
        <v>0</v>
      </c>
      <c r="T236" s="33">
        <v>51.323718524632177</v>
      </c>
      <c r="U236" s="33">
        <v>0</v>
      </c>
      <c r="V236" s="33">
        <v>1.8587504257290612</v>
      </c>
      <c r="W236" s="33">
        <v>45.205693025141599</v>
      </c>
      <c r="X236" s="33">
        <v>105.24437633440301</v>
      </c>
      <c r="Y236" s="33">
        <v>411.47506410258336</v>
      </c>
      <c r="Z236" s="33">
        <v>139.62893687227009</v>
      </c>
      <c r="AA236" s="33">
        <v>12.353878205721887</v>
      </c>
      <c r="AB236" s="33">
        <v>59.754056998034962</v>
      </c>
      <c r="AC236" s="33">
        <v>9.1509880420647782</v>
      </c>
      <c r="AD236" s="33">
        <v>194.46351978892991</v>
      </c>
      <c r="AE236" s="33">
        <v>48.732961213861344</v>
      </c>
      <c r="AF236" s="33">
        <v>51.826362778163194</v>
      </c>
      <c r="AG236" s="33">
        <v>18.518051916033134</v>
      </c>
      <c r="AH236" s="33">
        <v>11.636439794007861</v>
      </c>
      <c r="AI236" s="33">
        <v>19.71512947793347</v>
      </c>
      <c r="AJ236" s="33">
        <v>134.37464810275523</v>
      </c>
      <c r="AK236" s="33">
        <v>167.21884852441474</v>
      </c>
      <c r="AL236" s="33">
        <v>10.372348793749639</v>
      </c>
      <c r="AM236" s="33">
        <v>7.1888368357559536</v>
      </c>
      <c r="AN236" s="33">
        <v>99.769253885797966</v>
      </c>
      <c r="AO236" s="33">
        <v>20.586018930886134</v>
      </c>
      <c r="AP236" s="33">
        <v>532.07851258685309</v>
      </c>
      <c r="AQ236" s="33">
        <v>25.585837820347184</v>
      </c>
      <c r="AR236" s="33">
        <v>10.014942621521918</v>
      </c>
      <c r="AS236" s="33">
        <v>1.8362769574896376</v>
      </c>
      <c r="AT236" s="33">
        <v>22.380964563003392</v>
      </c>
      <c r="AU236" s="33">
        <v>57.204962730797696</v>
      </c>
      <c r="AV236" s="33">
        <v>79.208585016093195</v>
      </c>
      <c r="AW236" s="33">
        <v>153.65443157212422</v>
      </c>
      <c r="AX236" s="33">
        <v>54.631426404980537</v>
      </c>
      <c r="AY236" s="33">
        <v>30.864904831386987</v>
      </c>
      <c r="AZ236" s="33">
        <v>42.720873784785702</v>
      </c>
      <c r="BA236" s="33">
        <v>0</v>
      </c>
      <c r="BB236" s="33">
        <v>166.86818765266483</v>
      </c>
      <c r="BC236" s="33">
        <v>10.261091227040684</v>
      </c>
      <c r="BD236" s="33">
        <v>948.64684232016612</v>
      </c>
      <c r="BE236" s="33">
        <v>1134.6991405273586</v>
      </c>
      <c r="BF236" s="33">
        <v>124.67303061956262</v>
      </c>
      <c r="BG236" s="33">
        <v>29.295427506075647</v>
      </c>
      <c r="BH236" s="33">
        <v>100.48958758346943</v>
      </c>
      <c r="BI236" s="33">
        <v>64.45455750008793</v>
      </c>
      <c r="BJ236" s="33">
        <v>0</v>
      </c>
      <c r="BK236" s="33">
        <v>293.27826166492821</v>
      </c>
      <c r="BL236" s="33">
        <v>31.021435102049992</v>
      </c>
      <c r="BM236" s="33">
        <v>102.60565121098756</v>
      </c>
      <c r="BN236" s="33">
        <v>61.364688343161596</v>
      </c>
      <c r="BO236" s="33">
        <v>0</v>
      </c>
      <c r="BP236" s="33">
        <v>0</v>
      </c>
      <c r="BQ236" s="33">
        <v>42.05520453714059</v>
      </c>
      <c r="BR236" s="33">
        <v>49.437604922680741</v>
      </c>
      <c r="BS236" s="33">
        <v>59.762668258683739</v>
      </c>
      <c r="BT236" s="33">
        <v>27.923985395947113</v>
      </c>
      <c r="BU236" s="33">
        <v>22.293724586279968</v>
      </c>
      <c r="BV236" s="33">
        <v>10.776997516767088</v>
      </c>
      <c r="BW236" s="33">
        <v>9.6907500807051772</v>
      </c>
      <c r="BX236" s="33">
        <v>342.4045772075545</v>
      </c>
      <c r="BY236" s="33">
        <v>426.56895733855873</v>
      </c>
      <c r="BZ236" s="33">
        <v>300.597019453028</v>
      </c>
      <c r="CA236" s="33">
        <v>30.221789523810347</v>
      </c>
      <c r="CB236" s="33">
        <v>41.245345668288209</v>
      </c>
      <c r="CC236" s="33">
        <v>4.0395414101152722</v>
      </c>
      <c r="CD236" s="33">
        <v>57.94483811041875</v>
      </c>
      <c r="CE236" s="33">
        <v>175.00627832516204</v>
      </c>
      <c r="CF236" s="33">
        <v>98.921506395755216</v>
      </c>
      <c r="CG236" s="33">
        <v>4.9788318665084672</v>
      </c>
      <c r="CH236" s="33">
        <v>67.547004991335399</v>
      </c>
      <c r="CI236" s="33">
        <v>0</v>
      </c>
      <c r="CJ236" s="33">
        <v>7.1996592915223276</v>
      </c>
      <c r="CK236" s="33">
        <v>94.47448972685126</v>
      </c>
      <c r="CL236" s="33">
        <v>27.85725128210375</v>
      </c>
      <c r="CM236" s="33">
        <v>2.3972405015030023</v>
      </c>
      <c r="CN236" s="33">
        <v>29.836024006679136</v>
      </c>
      <c r="CO236" s="33">
        <v>5.2377982193441186</v>
      </c>
      <c r="CP236" s="33">
        <v>6.9663732308536943</v>
      </c>
      <c r="CQ236" s="33">
        <v>38.3898103582491</v>
      </c>
      <c r="CR236" s="33">
        <v>118.37647135336034</v>
      </c>
      <c r="CS236" s="33">
        <v>0</v>
      </c>
      <c r="CT236" s="33">
        <v>58.042192122532974</v>
      </c>
      <c r="CU236" s="33">
        <v>12.550028508774306</v>
      </c>
      <c r="CV236" s="33">
        <v>0</v>
      </c>
      <c r="CW236" s="33">
        <v>0</v>
      </c>
      <c r="CX236" s="33">
        <v>0</v>
      </c>
      <c r="CY236" s="33">
        <v>0</v>
      </c>
      <c r="CZ236" s="33">
        <v>41.940022006026133</v>
      </c>
      <c r="DA236" s="33">
        <v>1.0723309431986332</v>
      </c>
      <c r="DB236" s="33">
        <v>294.97736108305867</v>
      </c>
      <c r="DC236" s="33">
        <v>0</v>
      </c>
      <c r="DD236" s="33">
        <v>0</v>
      </c>
      <c r="DE236" s="33">
        <v>3.6043367571302833</v>
      </c>
      <c r="DF236" s="33">
        <v>0</v>
      </c>
      <c r="DG236" s="33">
        <v>0</v>
      </c>
      <c r="DH236" s="33">
        <v>33.590480048297557</v>
      </c>
      <c r="DI236" s="33">
        <v>29.299039561716686</v>
      </c>
      <c r="DJ236" s="33">
        <v>0</v>
      </c>
      <c r="DK236" s="33">
        <v>8.9894122461786274</v>
      </c>
      <c r="DL236" s="33">
        <v>3.2427490428898325</v>
      </c>
      <c r="DM236" s="33">
        <v>135.44516613716166</v>
      </c>
      <c r="DN236" s="33">
        <v>60.589043478450932</v>
      </c>
      <c r="DO236" s="33">
        <v>0</v>
      </c>
      <c r="DP236" s="69">
        <f t="shared" si="7"/>
        <v>8610.6938399265146</v>
      </c>
      <c r="DQ236" s="33">
        <v>12440.030140501196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8724.8584650128578</v>
      </c>
      <c r="GG236" s="44">
        <f t="shared" si="6"/>
        <v>29775.58244544057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4624.0492967675391</v>
      </c>
      <c r="D237" s="33">
        <v>1.7745932331412055</v>
      </c>
      <c r="E237" s="33">
        <v>112.86055286108531</v>
      </c>
      <c r="F237" s="33">
        <v>684.53793972357391</v>
      </c>
      <c r="G237" s="33">
        <v>868.01449349097106</v>
      </c>
      <c r="H237" s="33">
        <v>211.73843505206543</v>
      </c>
      <c r="I237" s="33">
        <v>1823.2088514768373</v>
      </c>
      <c r="J237" s="33">
        <v>621.9878181273956</v>
      </c>
      <c r="K237" s="33">
        <v>1806.1564071773203</v>
      </c>
      <c r="L237" s="33">
        <v>630.43404301631222</v>
      </c>
      <c r="M237" s="33">
        <v>1942.4887216345412</v>
      </c>
      <c r="N237" s="33">
        <v>1515.1864036970965</v>
      </c>
      <c r="O237" s="33">
        <v>328.91901052036746</v>
      </c>
      <c r="P237" s="33">
        <v>534.2749348525241</v>
      </c>
      <c r="Q237" s="33">
        <v>442.37802780605597</v>
      </c>
      <c r="R237" s="33">
        <v>25.929615301507567</v>
      </c>
      <c r="S237" s="33">
        <v>1533.126352676936</v>
      </c>
      <c r="T237" s="33">
        <v>703.15721030649991</v>
      </c>
      <c r="U237" s="33">
        <v>633.31645520278494</v>
      </c>
      <c r="V237" s="33">
        <v>3701.7204396666502</v>
      </c>
      <c r="W237" s="33">
        <v>1566.2609037529201</v>
      </c>
      <c r="X237" s="33">
        <v>324.70756733705349</v>
      </c>
      <c r="Y237" s="33">
        <v>1942.8875584181351</v>
      </c>
      <c r="Z237" s="33">
        <v>1686.9024715714017</v>
      </c>
      <c r="AA237" s="33">
        <v>176.62081844438313</v>
      </c>
      <c r="AB237" s="33">
        <v>1846.8553819036235</v>
      </c>
      <c r="AC237" s="33">
        <v>2345.9194212727816</v>
      </c>
      <c r="AD237" s="33">
        <v>1678.5412138852932</v>
      </c>
      <c r="AE237" s="33">
        <v>445.68494147234026</v>
      </c>
      <c r="AF237" s="33">
        <v>391.80275615570469</v>
      </c>
      <c r="AG237" s="33">
        <v>203.033642539081</v>
      </c>
      <c r="AH237" s="33">
        <v>118.97184167428445</v>
      </c>
      <c r="AI237" s="33">
        <v>461.16101224535373</v>
      </c>
      <c r="AJ237" s="33">
        <v>1501.3239666402487</v>
      </c>
      <c r="AK237" s="33">
        <v>1517.5322978174663</v>
      </c>
      <c r="AL237" s="33">
        <v>367.94158750461838</v>
      </c>
      <c r="AM237" s="33">
        <v>296.16116281565093</v>
      </c>
      <c r="AN237" s="33">
        <v>1252.938906231682</v>
      </c>
      <c r="AO237" s="33">
        <v>172.82996385311006</v>
      </c>
      <c r="AP237" s="33">
        <v>290.53521680455015</v>
      </c>
      <c r="AQ237" s="33">
        <v>321.24194075119385</v>
      </c>
      <c r="AR237" s="33">
        <v>1016.2690292523199</v>
      </c>
      <c r="AS237" s="33">
        <v>80.150724434342337</v>
      </c>
      <c r="AT237" s="33">
        <v>1671.9850962186431</v>
      </c>
      <c r="AU237" s="33">
        <v>89.32688472081189</v>
      </c>
      <c r="AV237" s="33">
        <v>255.06110572329837</v>
      </c>
      <c r="AW237" s="33">
        <v>1515.1315698252736</v>
      </c>
      <c r="AX237" s="33">
        <v>50.479907813623171</v>
      </c>
      <c r="AY237" s="33">
        <v>966.77792078108075</v>
      </c>
      <c r="AZ237" s="33">
        <v>52.349540390260863</v>
      </c>
      <c r="BA237" s="33">
        <v>1.88218812891718</v>
      </c>
      <c r="BB237" s="33">
        <v>33.406689058716907</v>
      </c>
      <c r="BC237" s="33">
        <v>25.218947739380653</v>
      </c>
      <c r="BD237" s="33">
        <v>773.92776933556422</v>
      </c>
      <c r="BE237" s="33">
        <v>1377.6146835909203</v>
      </c>
      <c r="BF237" s="33">
        <v>426.80333179616122</v>
      </c>
      <c r="BG237" s="33">
        <v>66.538394701004435</v>
      </c>
      <c r="BH237" s="33">
        <v>198.77216113489499</v>
      </c>
      <c r="BI237" s="33">
        <v>305.90617639618392</v>
      </c>
      <c r="BJ237" s="33">
        <v>3040.4415727903538</v>
      </c>
      <c r="BK237" s="33">
        <v>337.95367827651057</v>
      </c>
      <c r="BL237" s="33">
        <v>207.00547621841298</v>
      </c>
      <c r="BM237" s="33">
        <v>278.56084792649295</v>
      </c>
      <c r="BN237" s="33">
        <v>378.20853152974667</v>
      </c>
      <c r="BO237" s="33">
        <v>623.07808300276793</v>
      </c>
      <c r="BP237" s="33">
        <v>58.629326312094847</v>
      </c>
      <c r="BQ237" s="33">
        <v>92.868784311448223</v>
      </c>
      <c r="BR237" s="33">
        <v>82.616615376870058</v>
      </c>
      <c r="BS237" s="33">
        <v>530.50572358800389</v>
      </c>
      <c r="BT237" s="33">
        <v>899.93547755744589</v>
      </c>
      <c r="BU237" s="33">
        <v>181.3272359484946</v>
      </c>
      <c r="BV237" s="33">
        <v>376.95320182220149</v>
      </c>
      <c r="BW237" s="33">
        <v>50.7090189315253</v>
      </c>
      <c r="BX237" s="33">
        <v>734.70562451586386</v>
      </c>
      <c r="BY237" s="33">
        <v>19.41193145079253</v>
      </c>
      <c r="BZ237" s="33">
        <v>32.210487354350967</v>
      </c>
      <c r="CA237" s="33">
        <v>161.79330815965037</v>
      </c>
      <c r="CB237" s="33">
        <v>1.8351693978969563</v>
      </c>
      <c r="CC237" s="33">
        <v>3.5081843147222491</v>
      </c>
      <c r="CD237" s="33">
        <v>93.255358184355799</v>
      </c>
      <c r="CE237" s="33">
        <v>78.032912286786669</v>
      </c>
      <c r="CF237" s="33">
        <v>1.3085140827026704</v>
      </c>
      <c r="CG237" s="33">
        <v>403.10084498651014</v>
      </c>
      <c r="CH237" s="33">
        <v>51.600718978669043</v>
      </c>
      <c r="CI237" s="33">
        <v>306.58879388569756</v>
      </c>
      <c r="CJ237" s="33">
        <v>29.908248865000324</v>
      </c>
      <c r="CK237" s="33">
        <v>22.001596645162561</v>
      </c>
      <c r="CL237" s="33">
        <v>60.234536004186609</v>
      </c>
      <c r="CM237" s="33">
        <v>14.276428504149038</v>
      </c>
      <c r="CN237" s="33">
        <v>2.449477381158411</v>
      </c>
      <c r="CO237" s="33">
        <v>75.786572800930287</v>
      </c>
      <c r="CP237" s="33">
        <v>0</v>
      </c>
      <c r="CQ237" s="33">
        <v>86.538789468858894</v>
      </c>
      <c r="CR237" s="33">
        <v>0</v>
      </c>
      <c r="CS237" s="33">
        <v>1144.5996310081321</v>
      </c>
      <c r="CT237" s="33">
        <v>784.12137850107808</v>
      </c>
      <c r="CU237" s="33">
        <v>24.486226956023419</v>
      </c>
      <c r="CV237" s="33">
        <v>311.86119033851026</v>
      </c>
      <c r="CW237" s="33">
        <v>365.14818141108481</v>
      </c>
      <c r="CX237" s="33">
        <v>481.68592338283031</v>
      </c>
      <c r="CY237" s="33">
        <v>54.952692580794114</v>
      </c>
      <c r="CZ237" s="33">
        <v>89.163894812022747</v>
      </c>
      <c r="DA237" s="33">
        <v>495.53758420189286</v>
      </c>
      <c r="DB237" s="33">
        <v>347.15658960700307</v>
      </c>
      <c r="DC237" s="33">
        <v>236.42117903637052</v>
      </c>
      <c r="DD237" s="33">
        <v>477.21076263516176</v>
      </c>
      <c r="DE237" s="33">
        <v>162.33716870478446</v>
      </c>
      <c r="DF237" s="33">
        <v>32.91910990139904</v>
      </c>
      <c r="DG237" s="33">
        <v>144.39691035647888</v>
      </c>
      <c r="DH237" s="33">
        <v>102.34790212119583</v>
      </c>
      <c r="DI237" s="33">
        <v>72.217446901927829</v>
      </c>
      <c r="DJ237" s="33">
        <v>80.974652127587632</v>
      </c>
      <c r="DK237" s="33">
        <v>54.321250614092015</v>
      </c>
      <c r="DL237" s="33">
        <v>827.55848125030923</v>
      </c>
      <c r="DM237" s="33">
        <v>77.48978196124547</v>
      </c>
      <c r="DN237" s="33">
        <v>162.5429421067189</v>
      </c>
      <c r="DO237" s="33">
        <v>0</v>
      </c>
      <c r="DP237" s="69">
        <f t="shared" si="7"/>
        <v>66409.50824809997</v>
      </c>
      <c r="DQ237" s="33">
        <v>2122.4520779963823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27.311112885320643</v>
      </c>
      <c r="FV237" s="33">
        <v>18505.489819862705</v>
      </c>
      <c r="FW237" s="33">
        <v>0</v>
      </c>
      <c r="FX237" s="33">
        <v>518.50932088629577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30.752592193732799</v>
      </c>
      <c r="GF237" s="33">
        <v>39.977056425089081</v>
      </c>
      <c r="GG237" s="44">
        <f t="shared" si="6"/>
        <v>87654.000228349498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102316.27640026897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102316.27640026897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166653.77755340622</v>
      </c>
      <c r="G241" s="33">
        <v>0</v>
      </c>
      <c r="H241" s="33">
        <v>52172.440680644911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709732.59864059696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928558.8168746481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125342.55597771646</v>
      </c>
      <c r="GB241" s="33">
        <v>0</v>
      </c>
      <c r="GC241" s="33">
        <v>0</v>
      </c>
      <c r="GD241" s="33">
        <v>0</v>
      </c>
      <c r="GE241" s="33">
        <v>0</v>
      </c>
      <c r="GF241" s="33">
        <v>320627.60017246369</v>
      </c>
      <c r="GG241" s="44">
        <f t="shared" si="6"/>
        <v>1374528.9730248284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6296.1082953333944</v>
      </c>
      <c r="D242" s="33">
        <v>3331.6651300827252</v>
      </c>
      <c r="E242" s="33">
        <v>65.272605024440168</v>
      </c>
      <c r="F242" s="33">
        <v>2377.7465485161692</v>
      </c>
      <c r="G242" s="33">
        <v>4604.3944369929941</v>
      </c>
      <c r="H242" s="33">
        <v>126.06674555272765</v>
      </c>
      <c r="I242" s="33">
        <v>24214.593491598745</v>
      </c>
      <c r="J242" s="33">
        <v>5129.2682642240898</v>
      </c>
      <c r="K242" s="33">
        <v>24260.270253756808</v>
      </c>
      <c r="L242" s="33">
        <v>8817.3203816993573</v>
      </c>
      <c r="M242" s="33">
        <v>33891.062139090951</v>
      </c>
      <c r="N242" s="33">
        <v>7435.9137152049716</v>
      </c>
      <c r="O242" s="33">
        <v>1416.450532424795</v>
      </c>
      <c r="P242" s="33">
        <v>17729.32517155162</v>
      </c>
      <c r="Q242" s="33">
        <v>12777.524156520683</v>
      </c>
      <c r="R242" s="33">
        <v>1407.6632762762304</v>
      </c>
      <c r="S242" s="33">
        <v>11701.461489649273</v>
      </c>
      <c r="T242" s="33">
        <v>14515.10614393795</v>
      </c>
      <c r="U242" s="33">
        <v>17779.701291256944</v>
      </c>
      <c r="V242" s="33">
        <v>12719.615795364169</v>
      </c>
      <c r="W242" s="33">
        <v>19405.094496985472</v>
      </c>
      <c r="X242" s="33">
        <v>19329.867636033156</v>
      </c>
      <c r="Y242" s="33">
        <v>57351.787346706406</v>
      </c>
      <c r="Z242" s="33">
        <v>23458.469824227461</v>
      </c>
      <c r="AA242" s="33">
        <v>2317.8669157608178</v>
      </c>
      <c r="AB242" s="33">
        <v>15234.460606593406</v>
      </c>
      <c r="AC242" s="33">
        <v>11091.0879166379</v>
      </c>
      <c r="AD242" s="33">
        <v>76919.166925889789</v>
      </c>
      <c r="AE242" s="33">
        <v>28061.900737233282</v>
      </c>
      <c r="AF242" s="33">
        <v>29980.97751741825</v>
      </c>
      <c r="AG242" s="33">
        <v>8222.6046111916839</v>
      </c>
      <c r="AH242" s="33">
        <v>5956.3360124541505</v>
      </c>
      <c r="AI242" s="33">
        <v>13318.005478980598</v>
      </c>
      <c r="AJ242" s="33">
        <v>59314.950696977648</v>
      </c>
      <c r="AK242" s="33">
        <v>114650.09741901407</v>
      </c>
      <c r="AL242" s="33">
        <v>11067.191855844032</v>
      </c>
      <c r="AM242" s="33">
        <v>11114.421489660155</v>
      </c>
      <c r="AN242" s="33">
        <v>53879.042002398113</v>
      </c>
      <c r="AO242" s="33">
        <v>12618.191070402483</v>
      </c>
      <c r="AP242" s="33">
        <v>22358.809940068157</v>
      </c>
      <c r="AQ242" s="33">
        <v>19124.043835197161</v>
      </c>
      <c r="AR242" s="33">
        <v>189.72961177463904</v>
      </c>
      <c r="AS242" s="33">
        <v>163.93965777419183</v>
      </c>
      <c r="AT242" s="33">
        <v>2490.751064235797</v>
      </c>
      <c r="AU242" s="33">
        <v>5445.46961243233</v>
      </c>
      <c r="AV242" s="33">
        <v>4131.7954932889061</v>
      </c>
      <c r="AW242" s="33">
        <v>11857.692925916976</v>
      </c>
      <c r="AX242" s="33">
        <v>360.13260252632784</v>
      </c>
      <c r="AY242" s="33">
        <v>5090.736972594761</v>
      </c>
      <c r="AZ242" s="33">
        <v>99.901054972408858</v>
      </c>
      <c r="BA242" s="33">
        <v>0</v>
      </c>
      <c r="BB242" s="33">
        <v>74739.073170520875</v>
      </c>
      <c r="BC242" s="33">
        <v>2215.9310924513275</v>
      </c>
      <c r="BD242" s="33">
        <v>961235.98654667486</v>
      </c>
      <c r="BE242" s="33">
        <v>213756.19336149201</v>
      </c>
      <c r="BF242" s="33">
        <v>2055.8946523320205</v>
      </c>
      <c r="BG242" s="33">
        <v>23361.084497104392</v>
      </c>
      <c r="BH242" s="33">
        <v>805190.73648001533</v>
      </c>
      <c r="BI242" s="33">
        <v>1146.7056324468756</v>
      </c>
      <c r="BJ242" s="33">
        <v>125666.51989841947</v>
      </c>
      <c r="BK242" s="33">
        <v>528575.77268803213</v>
      </c>
      <c r="BL242" s="33">
        <v>10658.162621018464</v>
      </c>
      <c r="BM242" s="33">
        <v>4198.0814860368246</v>
      </c>
      <c r="BN242" s="33">
        <v>5453.6776540524097</v>
      </c>
      <c r="BO242" s="33">
        <v>39593.103095008824</v>
      </c>
      <c r="BP242" s="33">
        <v>4268.4403136920828</v>
      </c>
      <c r="BQ242" s="33">
        <v>16772.267726422695</v>
      </c>
      <c r="BR242" s="33">
        <v>8302.3716917921556</v>
      </c>
      <c r="BS242" s="33">
        <v>20528.101468022269</v>
      </c>
      <c r="BT242" s="33">
        <v>77371.845635657446</v>
      </c>
      <c r="BU242" s="33">
        <v>20492.579131087357</v>
      </c>
      <c r="BV242" s="33">
        <v>10542.681542693799</v>
      </c>
      <c r="BW242" s="33">
        <v>5195.4841678578077</v>
      </c>
      <c r="BX242" s="33">
        <v>5131.3134730322718</v>
      </c>
      <c r="BY242" s="33">
        <v>17254.879482896638</v>
      </c>
      <c r="BZ242" s="33">
        <v>15728.617932009236</v>
      </c>
      <c r="CA242" s="33">
        <v>8443.6531957342195</v>
      </c>
      <c r="CB242" s="33">
        <v>90.918863104205371</v>
      </c>
      <c r="CC242" s="33">
        <v>258.04555627929136</v>
      </c>
      <c r="CD242" s="33">
        <v>10218.188425571037</v>
      </c>
      <c r="CE242" s="33">
        <v>13891.358941774981</v>
      </c>
      <c r="CF242" s="33">
        <v>15658.950241573981</v>
      </c>
      <c r="CG242" s="33">
        <v>99546.182599445092</v>
      </c>
      <c r="CH242" s="33">
        <v>329.40249731886513</v>
      </c>
      <c r="CI242" s="33">
        <v>5779.565177421634</v>
      </c>
      <c r="CJ242" s="33">
        <v>19777.756554055359</v>
      </c>
      <c r="CK242" s="33">
        <v>18055.914146551288</v>
      </c>
      <c r="CL242" s="33">
        <v>777.11750012069058</v>
      </c>
      <c r="CM242" s="33">
        <v>41411.658132057921</v>
      </c>
      <c r="CN242" s="33">
        <v>4691.9753878885349</v>
      </c>
      <c r="CO242" s="33">
        <v>2651505.0911267465</v>
      </c>
      <c r="CP242" s="33">
        <v>1057.6224840367934</v>
      </c>
      <c r="CQ242" s="33">
        <v>1926.1966212361099</v>
      </c>
      <c r="CR242" s="33">
        <v>18036.839980283243</v>
      </c>
      <c r="CS242" s="33">
        <v>133467.31558339443</v>
      </c>
      <c r="CT242" s="33">
        <v>90299.821676235631</v>
      </c>
      <c r="CU242" s="33">
        <v>29135.459126439029</v>
      </c>
      <c r="CV242" s="33">
        <v>10989.446347565232</v>
      </c>
      <c r="CW242" s="33">
        <v>21344.650265485699</v>
      </c>
      <c r="CX242" s="33">
        <v>18978.177122594007</v>
      </c>
      <c r="CY242" s="33">
        <v>5853.4560591772924</v>
      </c>
      <c r="CZ242" s="33">
        <v>6905.3473565129862</v>
      </c>
      <c r="DA242" s="33">
        <v>11086.069345847645</v>
      </c>
      <c r="DB242" s="33">
        <v>8418.9448750114607</v>
      </c>
      <c r="DC242" s="33">
        <v>9732.6850820827858</v>
      </c>
      <c r="DD242" s="33">
        <v>22335.709604232055</v>
      </c>
      <c r="DE242" s="33">
        <v>10292.748155931469</v>
      </c>
      <c r="DF242" s="33">
        <v>5633.4145059201728</v>
      </c>
      <c r="DG242" s="33">
        <v>10763.890563515955</v>
      </c>
      <c r="DH242" s="33">
        <v>16012.758661624213</v>
      </c>
      <c r="DI242" s="33">
        <v>4725.0011756617714</v>
      </c>
      <c r="DJ242" s="33">
        <v>15226.555191847128</v>
      </c>
      <c r="DK242" s="33">
        <v>4069.2739557575942</v>
      </c>
      <c r="DL242" s="33">
        <v>30277.381421932889</v>
      </c>
      <c r="DM242" s="33">
        <v>15695.94151045165</v>
      </c>
      <c r="DN242" s="33">
        <v>4186.8418907832156</v>
      </c>
      <c r="DO242" s="33">
        <v>0</v>
      </c>
      <c r="DP242" s="69">
        <f t="shared" si="7"/>
        <v>7251523.885545224</v>
      </c>
      <c r="DQ242" s="33">
        <v>-3372783.5477941502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19501027.217904951</v>
      </c>
      <c r="GG242" s="44">
        <f t="shared" si="6"/>
        <v>23379767.555656023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34062490.430565067</v>
      </c>
      <c r="BJ243" s="33">
        <v>2078097.2825324934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36140587.713097557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36140587.713097557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28192.05903483869</v>
      </c>
      <c r="GF244" s="33">
        <v>6337.7792047228986</v>
      </c>
      <c r="GG244" s="44">
        <f t="shared" si="6"/>
        <v>34529.838239561592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36.419958693694944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46.381848489110759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3685.250459041471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2020.3387128695806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7.2771283019027075</v>
      </c>
      <c r="BR245" s="33">
        <v>0</v>
      </c>
      <c r="BS245" s="33">
        <v>0</v>
      </c>
      <c r="BT245" s="33">
        <v>0</v>
      </c>
      <c r="BU245" s="33">
        <v>3.8699046163188062</v>
      </c>
      <c r="BV245" s="33">
        <v>0</v>
      </c>
      <c r="BW245" s="33">
        <v>8.5793828860210084</v>
      </c>
      <c r="BX245" s="33">
        <v>0</v>
      </c>
      <c r="BY245" s="33">
        <v>0</v>
      </c>
      <c r="BZ245" s="33">
        <v>0</v>
      </c>
      <c r="CA245" s="33">
        <v>3216.4162326084479</v>
      </c>
      <c r="CB245" s="33">
        <v>0</v>
      </c>
      <c r="CC245" s="33">
        <v>0</v>
      </c>
      <c r="CD245" s="33">
        <v>0</v>
      </c>
      <c r="CE245" s="33">
        <v>0</v>
      </c>
      <c r="CF245" s="33">
        <v>231.61722720806625</v>
      </c>
      <c r="CG245" s="33">
        <v>1159.9406330610905</v>
      </c>
      <c r="CH245" s="33">
        <v>0</v>
      </c>
      <c r="CI245" s="33">
        <v>6337.674134870007</v>
      </c>
      <c r="CJ245" s="33">
        <v>6.9956552497469939</v>
      </c>
      <c r="CK245" s="33">
        <v>407.58314179077149</v>
      </c>
      <c r="CL245" s="33">
        <v>578.37893076761441</v>
      </c>
      <c r="CM245" s="33">
        <v>7.2642576916429284</v>
      </c>
      <c r="CN245" s="33">
        <v>34.022046075760677</v>
      </c>
      <c r="CO245" s="33">
        <v>0</v>
      </c>
      <c r="CP245" s="33">
        <v>10.411764358378175</v>
      </c>
      <c r="CQ245" s="33">
        <v>0</v>
      </c>
      <c r="CR245" s="33">
        <v>451.92554197007922</v>
      </c>
      <c r="CS245" s="33">
        <v>65186.268909331367</v>
      </c>
      <c r="CT245" s="33">
        <v>25811.064242889195</v>
      </c>
      <c r="CU245" s="33">
        <v>0</v>
      </c>
      <c r="CV245" s="33">
        <v>0</v>
      </c>
      <c r="CW245" s="33">
        <v>17771.237427901477</v>
      </c>
      <c r="CX245" s="33">
        <v>7640.4624092223185</v>
      </c>
      <c r="CY245" s="33">
        <v>4396.7790730490005</v>
      </c>
      <c r="CZ245" s="33">
        <v>1.8558466955371324</v>
      </c>
      <c r="DA245" s="33">
        <v>86479.934035663653</v>
      </c>
      <c r="DB245" s="33">
        <v>3869.2879512423583</v>
      </c>
      <c r="DC245" s="33">
        <v>20398.004790764953</v>
      </c>
      <c r="DD245" s="33">
        <v>37454.355080292022</v>
      </c>
      <c r="DE245" s="33">
        <v>589.7771451286219</v>
      </c>
      <c r="DF245" s="33">
        <v>0</v>
      </c>
      <c r="DG245" s="33">
        <v>5789.2017255402079</v>
      </c>
      <c r="DH245" s="33">
        <v>0</v>
      </c>
      <c r="DI245" s="33">
        <v>0</v>
      </c>
      <c r="DJ245" s="33">
        <v>2825.3069669914671</v>
      </c>
      <c r="DK245" s="33">
        <v>682.77472366713039</v>
      </c>
      <c r="DL245" s="33">
        <v>2902.2475306422557</v>
      </c>
      <c r="DM245" s="33">
        <v>0</v>
      </c>
      <c r="DN245" s="33">
        <v>0</v>
      </c>
      <c r="DO245" s="33">
        <v>0</v>
      </c>
      <c r="DP245" s="69">
        <f t="shared" si="7"/>
        <v>300048.9048195713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300048.9048195713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-1881158.23065633</v>
      </c>
      <c r="D247" s="33">
        <v>3257.5852156747487</v>
      </c>
      <c r="E247" s="33">
        <v>46409.079426251177</v>
      </c>
      <c r="F247" s="33">
        <v>329336.61722682795</v>
      </c>
      <c r="G247" s="33">
        <v>16459.145133760696</v>
      </c>
      <c r="H247" s="33">
        <v>1661.9894958769576</v>
      </c>
      <c r="I247" s="33">
        <v>-26410.885829505612</v>
      </c>
      <c r="J247" s="33">
        <v>-5354.1556905964453</v>
      </c>
      <c r="K247" s="33">
        <v>92686.404650295663</v>
      </c>
      <c r="L247" s="33">
        <v>33428.190582263407</v>
      </c>
      <c r="M247" s="33">
        <v>-437699.0823828131</v>
      </c>
      <c r="N247" s="33">
        <v>-5272.4327319834028</v>
      </c>
      <c r="O247" s="33">
        <v>6633.3420918304564</v>
      </c>
      <c r="P247" s="33">
        <v>25081.320141858978</v>
      </c>
      <c r="Q247" s="33">
        <v>15100.551720375965</v>
      </c>
      <c r="R247" s="33">
        <v>3136.3846833455955</v>
      </c>
      <c r="S247" s="33">
        <v>4427.4054650966882</v>
      </c>
      <c r="T247" s="33">
        <v>21144.398456835854</v>
      </c>
      <c r="U247" s="33">
        <v>11106.604044973863</v>
      </c>
      <c r="V247" s="33">
        <v>9319.9066429454651</v>
      </c>
      <c r="W247" s="33">
        <v>27212.233014965026</v>
      </c>
      <c r="X247" s="33">
        <v>41707.164113204715</v>
      </c>
      <c r="Y247" s="33">
        <v>21211.793161201491</v>
      </c>
      <c r="Z247" s="33">
        <v>65489.866797709707</v>
      </c>
      <c r="AA247" s="33">
        <v>18012.098848610738</v>
      </c>
      <c r="AB247" s="33">
        <v>139997.90515302197</v>
      </c>
      <c r="AC247" s="33">
        <v>20160.96860304787</v>
      </c>
      <c r="AD247" s="33">
        <v>137944.15925373827</v>
      </c>
      <c r="AE247" s="33">
        <v>28086.852078420288</v>
      </c>
      <c r="AF247" s="33">
        <v>16969.201084929013</v>
      </c>
      <c r="AG247" s="33">
        <v>7118.4626181665044</v>
      </c>
      <c r="AH247" s="33">
        <v>6585.1587708523202</v>
      </c>
      <c r="AI247" s="33">
        <v>16483.05943878007</v>
      </c>
      <c r="AJ247" s="33">
        <v>47508.748521679954</v>
      </c>
      <c r="AK247" s="33">
        <v>100162.87204280324</v>
      </c>
      <c r="AL247" s="33">
        <v>16351.916122324572</v>
      </c>
      <c r="AM247" s="33">
        <v>25187.240073057026</v>
      </c>
      <c r="AN247" s="33">
        <v>32862.975966079808</v>
      </c>
      <c r="AO247" s="33">
        <v>8831.8297765492025</v>
      </c>
      <c r="AP247" s="33">
        <v>14792.08872453446</v>
      </c>
      <c r="AQ247" s="33">
        <v>32896.44182382922</v>
      </c>
      <c r="AR247" s="33">
        <v>34069.674887734196</v>
      </c>
      <c r="AS247" s="33">
        <v>4987.2462989770474</v>
      </c>
      <c r="AT247" s="33">
        <v>20961.735075469762</v>
      </c>
      <c r="AU247" s="33">
        <v>12428.185042280329</v>
      </c>
      <c r="AV247" s="33">
        <v>122559.55831322327</v>
      </c>
      <c r="AW247" s="33">
        <v>504351.95921671001</v>
      </c>
      <c r="AX247" s="33">
        <v>271929.56636895385</v>
      </c>
      <c r="AY247" s="33">
        <v>233249.33445223651</v>
      </c>
      <c r="AZ247" s="33">
        <v>378416.4329448964</v>
      </c>
      <c r="BA247" s="33">
        <v>12440.746381645386</v>
      </c>
      <c r="BB247" s="33">
        <v>179108.66216653297</v>
      </c>
      <c r="BC247" s="33">
        <v>132994.23979337819</v>
      </c>
      <c r="BD247" s="33">
        <v>982053.61477895477</v>
      </c>
      <c r="BE247" s="33">
        <v>411437.80586827197</v>
      </c>
      <c r="BF247" s="33">
        <v>-5894.6519673193088</v>
      </c>
      <c r="BG247" s="33">
        <v>153648.00256691981</v>
      </c>
      <c r="BH247" s="33">
        <v>862027.40667446412</v>
      </c>
      <c r="BI247" s="33">
        <v>24684.687258256658</v>
      </c>
      <c r="BJ247" s="33">
        <v>16908.51207269404</v>
      </c>
      <c r="BK247" s="33">
        <v>227175.47291049105</v>
      </c>
      <c r="BL247" s="33">
        <v>28346.385038143915</v>
      </c>
      <c r="BM247" s="33">
        <v>316028.1429009132</v>
      </c>
      <c r="BN247" s="33">
        <v>1480945.8750524707</v>
      </c>
      <c r="BO247" s="33">
        <v>-486299.97772401274</v>
      </c>
      <c r="BP247" s="33">
        <v>3534.3074093196583</v>
      </c>
      <c r="BQ247" s="33">
        <v>-52056.351345365481</v>
      </c>
      <c r="BR247" s="33">
        <v>-32643.244887129902</v>
      </c>
      <c r="BS247" s="33">
        <v>88363.855942369788</v>
      </c>
      <c r="BT247" s="33">
        <v>62044.073776096557</v>
      </c>
      <c r="BU247" s="33">
        <v>16715.003828216049</v>
      </c>
      <c r="BV247" s="33">
        <v>180422.44863356129</v>
      </c>
      <c r="BW247" s="33">
        <v>60966.311202913399</v>
      </c>
      <c r="BX247" s="33">
        <v>111500.52360350014</v>
      </c>
      <c r="BY247" s="33">
        <v>38231.274869176479</v>
      </c>
      <c r="BZ247" s="33">
        <v>59801.005717324551</v>
      </c>
      <c r="CA247" s="33">
        <v>144416.62622578492</v>
      </c>
      <c r="CB247" s="33">
        <v>809848.80018625094</v>
      </c>
      <c r="CC247" s="33">
        <v>1503409.1116787279</v>
      </c>
      <c r="CD247" s="33">
        <v>26260.184127935318</v>
      </c>
      <c r="CE247" s="33">
        <v>67834.445471832543</v>
      </c>
      <c r="CF247" s="33">
        <v>34840.513927156542</v>
      </c>
      <c r="CG247" s="33">
        <v>181404.77275612456</v>
      </c>
      <c r="CH247" s="33">
        <v>6958.8991390153151</v>
      </c>
      <c r="CI247" s="33">
        <v>20939.012703293673</v>
      </c>
      <c r="CJ247" s="33">
        <v>46658.405171225029</v>
      </c>
      <c r="CK247" s="33">
        <v>30756.623979579785</v>
      </c>
      <c r="CL247" s="33">
        <v>10270.097319297456</v>
      </c>
      <c r="CM247" s="33">
        <v>47015.736055397116</v>
      </c>
      <c r="CN247" s="33">
        <v>17206.257143742161</v>
      </c>
      <c r="CO247" s="33">
        <v>-136077.67138451937</v>
      </c>
      <c r="CP247" s="33">
        <v>3626.3772365251698</v>
      </c>
      <c r="CQ247" s="33">
        <v>116251.62981289925</v>
      </c>
      <c r="CR247" s="33">
        <v>30170.636423708223</v>
      </c>
      <c r="CS247" s="33">
        <v>94883.521904099995</v>
      </c>
      <c r="CT247" s="33">
        <v>211891.27971857871</v>
      </c>
      <c r="CU247" s="33">
        <v>17254.898937106569</v>
      </c>
      <c r="CV247" s="33">
        <v>294340.17170384043</v>
      </c>
      <c r="CW247" s="33">
        <v>-85421.133930796277</v>
      </c>
      <c r="CX247" s="33">
        <v>58211.478042935909</v>
      </c>
      <c r="CY247" s="33">
        <v>-19026.980426952639</v>
      </c>
      <c r="CZ247" s="33">
        <v>9145.8521372840969</v>
      </c>
      <c r="DA247" s="33">
        <v>226409.43494414494</v>
      </c>
      <c r="DB247" s="33">
        <v>128047.6157434864</v>
      </c>
      <c r="DC247" s="33">
        <v>54879.253593542868</v>
      </c>
      <c r="DD247" s="33">
        <v>329222.11955209536</v>
      </c>
      <c r="DE247" s="33">
        <v>-38247.128584624224</v>
      </c>
      <c r="DF247" s="33">
        <v>-20442.14205071504</v>
      </c>
      <c r="DG247" s="33">
        <v>57657.462197188775</v>
      </c>
      <c r="DH247" s="33">
        <v>-32029.70323358116</v>
      </c>
      <c r="DI247" s="33">
        <v>-19494.569330146147</v>
      </c>
      <c r="DJ247" s="33">
        <v>1226.9348710628303</v>
      </c>
      <c r="DK247" s="33">
        <v>-5175.3406218548926</v>
      </c>
      <c r="DL247" s="33">
        <v>15990.576542143859</v>
      </c>
      <c r="DM247" s="33">
        <v>34155.740151424397</v>
      </c>
      <c r="DN247" s="33">
        <v>32419.464885918132</v>
      </c>
      <c r="DO247" s="33">
        <v>0</v>
      </c>
      <c r="DP247" s="69">
        <f t="shared" si="7"/>
        <v>9851994.2635169141</v>
      </c>
      <c r="DQ247" s="33">
        <v>37478902.309537657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-4048.4899991782099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115990.32953052917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897718.22453707492</v>
      </c>
      <c r="FS247" s="33">
        <v>443175.81654892029</v>
      </c>
      <c r="FT247" s="33">
        <v>-276076.79198625626</v>
      </c>
      <c r="FU247" s="33">
        <v>6351981.202836561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-87884.877896639548</v>
      </c>
      <c r="GF247" s="33">
        <v>-4727034.9168551462</v>
      </c>
      <c r="GG247" s="44">
        <f t="shared" ref="GG247" si="8">+SUM(DP247:GF247)</f>
        <v>50044717.069770433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9134.4262562941694</v>
      </c>
      <c r="D248" s="33">
        <v>3292.9319400157674</v>
      </c>
      <c r="E248" s="33">
        <v>608.34983418465697</v>
      </c>
      <c r="F248" s="33">
        <v>192.83569461316583</v>
      </c>
      <c r="G248" s="33">
        <v>2329.2411008890563</v>
      </c>
      <c r="H248" s="33">
        <v>719.14923451115794</v>
      </c>
      <c r="I248" s="33">
        <v>5680.2545816641095</v>
      </c>
      <c r="J248" s="33">
        <v>3027.5072968191894</v>
      </c>
      <c r="K248" s="33">
        <v>4082.7937292987158</v>
      </c>
      <c r="L248" s="33">
        <v>1541.1964333534074</v>
      </c>
      <c r="M248" s="33">
        <v>14054.536985190731</v>
      </c>
      <c r="N248" s="33">
        <v>2586.5656758038149</v>
      </c>
      <c r="O248" s="33">
        <v>1592.9321880276259</v>
      </c>
      <c r="P248" s="33">
        <v>6995.9502493072696</v>
      </c>
      <c r="Q248" s="33">
        <v>5819.8273458541462</v>
      </c>
      <c r="R248" s="33">
        <v>624.63502009332331</v>
      </c>
      <c r="S248" s="33">
        <v>7415.7226233020747</v>
      </c>
      <c r="T248" s="33">
        <v>7090.3013644855255</v>
      </c>
      <c r="U248" s="33">
        <v>10472.56524808528</v>
      </c>
      <c r="V248" s="33">
        <v>4523.7247477964593</v>
      </c>
      <c r="W248" s="33">
        <v>8351.5927701970031</v>
      </c>
      <c r="X248" s="33">
        <v>12095.257448558295</v>
      </c>
      <c r="Y248" s="33">
        <v>46632.209129733004</v>
      </c>
      <c r="Z248" s="33">
        <v>15531.780823244952</v>
      </c>
      <c r="AA248" s="33">
        <v>1992.4744836088817</v>
      </c>
      <c r="AB248" s="33">
        <v>10210.152714690814</v>
      </c>
      <c r="AC248" s="33">
        <v>4673.5647545451357</v>
      </c>
      <c r="AD248" s="33">
        <v>23181.273255592569</v>
      </c>
      <c r="AE248" s="33">
        <v>14583.617566240948</v>
      </c>
      <c r="AF248" s="33">
        <v>7724.3284045285254</v>
      </c>
      <c r="AG248" s="33">
        <v>2425.3970998270165</v>
      </c>
      <c r="AH248" s="33">
        <v>1640.86517895202</v>
      </c>
      <c r="AI248" s="33">
        <v>5242.2746664254501</v>
      </c>
      <c r="AJ248" s="33">
        <v>22178.132102094332</v>
      </c>
      <c r="AK248" s="33">
        <v>35647.584187098917</v>
      </c>
      <c r="AL248" s="33">
        <v>5263.9954254838904</v>
      </c>
      <c r="AM248" s="33">
        <v>6305.2347014471052</v>
      </c>
      <c r="AN248" s="33">
        <v>10355.964467649392</v>
      </c>
      <c r="AO248" s="33">
        <v>3854.568355694375</v>
      </c>
      <c r="AP248" s="33">
        <v>7269.1495941944249</v>
      </c>
      <c r="AQ248" s="33">
        <v>8575.5639927539287</v>
      </c>
      <c r="AR248" s="33">
        <v>1063.3650196250098</v>
      </c>
      <c r="AS248" s="33">
        <v>612.09142755657024</v>
      </c>
      <c r="AT248" s="33">
        <v>1062.0217401415748</v>
      </c>
      <c r="AU248" s="33">
        <v>1963.9026194923927</v>
      </c>
      <c r="AV248" s="33">
        <v>51289.372099946915</v>
      </c>
      <c r="AW248" s="33">
        <v>84498.911677512922</v>
      </c>
      <c r="AX248" s="33">
        <v>22174.475470570793</v>
      </c>
      <c r="AY248" s="33">
        <v>21168.009023796832</v>
      </c>
      <c r="AZ248" s="33">
        <v>23160.285124906477</v>
      </c>
      <c r="BA248" s="33">
        <v>0</v>
      </c>
      <c r="BB248" s="33">
        <v>50542.92653830706</v>
      </c>
      <c r="BC248" s="33">
        <v>94861.87573917782</v>
      </c>
      <c r="BD248" s="33">
        <v>329735.49692676775</v>
      </c>
      <c r="BE248" s="33">
        <v>91874.214754174958</v>
      </c>
      <c r="BF248" s="33">
        <v>387997.7407707416</v>
      </c>
      <c r="BG248" s="33">
        <v>451052.58065776917</v>
      </c>
      <c r="BH248" s="33">
        <v>36927.734359203852</v>
      </c>
      <c r="BI248" s="33">
        <v>37004.175612957741</v>
      </c>
      <c r="BJ248" s="33">
        <v>281810.4485457039</v>
      </c>
      <c r="BK248" s="33">
        <v>231350.70996029975</v>
      </c>
      <c r="BL248" s="33">
        <v>156169.10770282216</v>
      </c>
      <c r="BM248" s="33">
        <v>3291.3762515408534</v>
      </c>
      <c r="BN248" s="33">
        <v>11582.200460816272</v>
      </c>
      <c r="BO248" s="33">
        <v>12050.894303100815</v>
      </c>
      <c r="BP248" s="33">
        <v>3858.1016315214324</v>
      </c>
      <c r="BQ248" s="33">
        <v>8756.0754403262654</v>
      </c>
      <c r="BR248" s="33">
        <v>5296.6351931543977</v>
      </c>
      <c r="BS248" s="33">
        <v>15292.103528678015</v>
      </c>
      <c r="BT248" s="33">
        <v>64723.034693530331</v>
      </c>
      <c r="BU248" s="33">
        <v>10647.083430242521</v>
      </c>
      <c r="BV248" s="33">
        <v>888101.68166387628</v>
      </c>
      <c r="BW248" s="33">
        <v>427308.67060097831</v>
      </c>
      <c r="BX248" s="33">
        <v>455855.26696977997</v>
      </c>
      <c r="BY248" s="33">
        <v>663406.69442572945</v>
      </c>
      <c r="BZ248" s="33">
        <v>23651.530969939573</v>
      </c>
      <c r="CA248" s="33">
        <v>965097.5294286781</v>
      </c>
      <c r="CB248" s="33">
        <v>1239776.0420479376</v>
      </c>
      <c r="CC248" s="33">
        <v>2181059.030887628</v>
      </c>
      <c r="CD248" s="33">
        <v>12022.376970168794</v>
      </c>
      <c r="CE248" s="33">
        <v>14071.790889805654</v>
      </c>
      <c r="CF248" s="33">
        <v>20625.098563459982</v>
      </c>
      <c r="CG248" s="33">
        <v>60395.049506891351</v>
      </c>
      <c r="CH248" s="33">
        <v>8823.7163899178868</v>
      </c>
      <c r="CI248" s="33">
        <v>170341.20386494289</v>
      </c>
      <c r="CJ248" s="33">
        <v>16453.891377240187</v>
      </c>
      <c r="CK248" s="33">
        <v>67552.244597385565</v>
      </c>
      <c r="CL248" s="33">
        <v>5148.8858858567964</v>
      </c>
      <c r="CM248" s="33">
        <v>16380.129086426336</v>
      </c>
      <c r="CN248" s="33">
        <v>16672.320745969682</v>
      </c>
      <c r="CO248" s="33">
        <v>82089.164772653909</v>
      </c>
      <c r="CP248" s="33">
        <v>2149.3783002576556</v>
      </c>
      <c r="CQ248" s="33">
        <v>13592.474332836919</v>
      </c>
      <c r="CR248" s="33">
        <v>30248.619920008427</v>
      </c>
      <c r="CS248" s="33">
        <v>2326712.2004940286</v>
      </c>
      <c r="CT248" s="33">
        <v>1004697.4056654178</v>
      </c>
      <c r="CU248" s="33">
        <v>105657.78514144517</v>
      </c>
      <c r="CV248" s="33">
        <v>724518.91620394704</v>
      </c>
      <c r="CW248" s="33">
        <v>761135.57168832107</v>
      </c>
      <c r="CX248" s="33">
        <v>411017.09600771306</v>
      </c>
      <c r="CY248" s="33">
        <v>232262.32050957045</v>
      </c>
      <c r="CZ248" s="33">
        <v>44797.928701532583</v>
      </c>
      <c r="DA248" s="33">
        <v>1630113.595362081</v>
      </c>
      <c r="DB248" s="33">
        <v>609636.32275002834</v>
      </c>
      <c r="DC248" s="33">
        <v>637759.40904964251</v>
      </c>
      <c r="DD248" s="33">
        <v>1402984.4161134439</v>
      </c>
      <c r="DE248" s="33">
        <v>108429.21755084337</v>
      </c>
      <c r="DF248" s="33">
        <v>8349.633987735504</v>
      </c>
      <c r="DG248" s="33">
        <v>279507.66547165078</v>
      </c>
      <c r="DH248" s="33">
        <v>131049.23927223661</v>
      </c>
      <c r="DI248" s="33">
        <v>33453.188990541632</v>
      </c>
      <c r="DJ248" s="33">
        <v>204597.95835254548</v>
      </c>
      <c r="DK248" s="33">
        <v>84986.896643616434</v>
      </c>
      <c r="DL248" s="33">
        <v>646404.78107401496</v>
      </c>
      <c r="DM248" s="33">
        <v>8853.8793347755818</v>
      </c>
      <c r="DN248" s="33">
        <v>13107.671130911222</v>
      </c>
      <c r="DO248" s="33">
        <v>0</v>
      </c>
      <c r="DP248" s="69">
        <f t="shared" si="7"/>
        <v>21628193.271070942</v>
      </c>
      <c r="DQ248" s="33">
        <v>64261000.103184626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2.0381875843849637</v>
      </c>
      <c r="EC248" s="33">
        <v>1602.7641983259091</v>
      </c>
      <c r="ED248" s="33">
        <v>0</v>
      </c>
      <c r="EE248" s="33">
        <v>1141.860353101388</v>
      </c>
      <c r="EF248" s="33">
        <v>51951.575480467582</v>
      </c>
      <c r="EG248" s="33">
        <v>45625.90424677213</v>
      </c>
      <c r="EH248" s="33">
        <v>50435.004273254424</v>
      </c>
      <c r="EI248" s="33">
        <v>0</v>
      </c>
      <c r="EJ248" s="33">
        <v>697667.66951968661</v>
      </c>
      <c r="EK248" s="33">
        <v>185213.06523012396</v>
      </c>
      <c r="EL248" s="33">
        <v>20277.33177115623</v>
      </c>
      <c r="EM248" s="33">
        <v>13317.641894194698</v>
      </c>
      <c r="EN248" s="33">
        <v>610.64280052794345</v>
      </c>
      <c r="EO248" s="33">
        <v>486.20903827101705</v>
      </c>
      <c r="EP248" s="33">
        <v>650.41663431099448</v>
      </c>
      <c r="EQ248" s="33">
        <v>0</v>
      </c>
      <c r="ER248" s="33">
        <v>0</v>
      </c>
      <c r="ES248" s="33">
        <v>0</v>
      </c>
      <c r="ET248" s="33">
        <v>19182.315519037209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8067642.4662493644</v>
      </c>
      <c r="FS248" s="33">
        <v>3349202.3555148733</v>
      </c>
      <c r="FT248" s="33">
        <v>1963819.4804598994</v>
      </c>
      <c r="FU248" s="33">
        <v>1286894.927898223</v>
      </c>
      <c r="FV248" s="33">
        <v>1046789.0862872446</v>
      </c>
      <c r="FW248" s="33">
        <v>35522.999967332587</v>
      </c>
      <c r="FX248" s="33">
        <v>1533492.7264511408</v>
      </c>
      <c r="FY248" s="33">
        <v>0</v>
      </c>
      <c r="FZ248" s="33">
        <v>37009.345666599722</v>
      </c>
      <c r="GA248" s="33">
        <v>0</v>
      </c>
      <c r="GB248" s="33">
        <v>128145.50464826821</v>
      </c>
      <c r="GC248" s="33">
        <v>0</v>
      </c>
      <c r="GD248" s="33">
        <v>113072.77304490918</v>
      </c>
      <c r="GE248" s="33">
        <v>0</v>
      </c>
      <c r="GF248" s="33">
        <v>0</v>
      </c>
      <c r="GG248" s="44">
        <f>+SUM(DP248:GF248)</f>
        <v>104538949.47959024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33315734.901983224</v>
      </c>
      <c r="D249" s="72">
        <f t="shared" ref="D249:BO249" si="9">SUM(D5:D248)</f>
        <v>1404501.7980474858</v>
      </c>
      <c r="E249" s="72">
        <f t="shared" si="9"/>
        <v>1903403.5699109605</v>
      </c>
      <c r="F249" s="72">
        <f t="shared" si="9"/>
        <v>1736687.2625891701</v>
      </c>
      <c r="G249" s="72">
        <f t="shared" si="9"/>
        <v>1299735.3572837755</v>
      </c>
      <c r="H249" s="72">
        <f t="shared" si="9"/>
        <v>266846.56800192973</v>
      </c>
      <c r="I249" s="72">
        <f t="shared" si="9"/>
        <v>28989309.633393273</v>
      </c>
      <c r="J249" s="72">
        <f t="shared" si="9"/>
        <v>6790942.1477740537</v>
      </c>
      <c r="K249" s="72">
        <f t="shared" si="9"/>
        <v>17351300.862361565</v>
      </c>
      <c r="L249" s="72">
        <f t="shared" si="9"/>
        <v>6319138.2142410427</v>
      </c>
      <c r="M249" s="72">
        <f t="shared" si="9"/>
        <v>18691181.360115249</v>
      </c>
      <c r="N249" s="72">
        <f t="shared" si="9"/>
        <v>5713375.6423550397</v>
      </c>
      <c r="O249" s="72">
        <f t="shared" si="9"/>
        <v>1575582.8302034992</v>
      </c>
      <c r="P249" s="72">
        <f t="shared" si="9"/>
        <v>4051855.0928082825</v>
      </c>
      <c r="Q249" s="72">
        <f t="shared" si="9"/>
        <v>4127894.6277319384</v>
      </c>
      <c r="R249" s="72">
        <f t="shared" si="9"/>
        <v>706517.19980499009</v>
      </c>
      <c r="S249" s="72">
        <f t="shared" si="9"/>
        <v>6988399.3334791875</v>
      </c>
      <c r="T249" s="72">
        <f t="shared" si="9"/>
        <v>6240407.1815378005</v>
      </c>
      <c r="U249" s="72">
        <f t="shared" si="9"/>
        <v>6476966.8690911829</v>
      </c>
      <c r="V249" s="72">
        <f t="shared" si="9"/>
        <v>10085256.308143688</v>
      </c>
      <c r="W249" s="72">
        <f t="shared" si="9"/>
        <v>5788272.6422239309</v>
      </c>
      <c r="X249" s="72">
        <f t="shared" si="9"/>
        <v>7878458.5853531994</v>
      </c>
      <c r="Y249" s="72">
        <f t="shared" si="9"/>
        <v>9849776.8370488267</v>
      </c>
      <c r="Z249" s="72">
        <f t="shared" si="9"/>
        <v>9234078.5310503244</v>
      </c>
      <c r="AA249" s="72">
        <f t="shared" si="9"/>
        <v>2327069.8729501902</v>
      </c>
      <c r="AB249" s="72">
        <f t="shared" si="9"/>
        <v>7021381.5791281881</v>
      </c>
      <c r="AC249" s="72">
        <f t="shared" si="9"/>
        <v>6244699.9722377751</v>
      </c>
      <c r="AD249" s="72">
        <f t="shared" si="9"/>
        <v>15046940.440557756</v>
      </c>
      <c r="AE249" s="72">
        <f t="shared" si="9"/>
        <v>8096110.7180665107</v>
      </c>
      <c r="AF249" s="72">
        <f t="shared" si="9"/>
        <v>3915211.3941855757</v>
      </c>
      <c r="AG249" s="72">
        <f t="shared" si="9"/>
        <v>2470581.9987937394</v>
      </c>
      <c r="AH249" s="72">
        <f t="shared" si="9"/>
        <v>1586015.5465209247</v>
      </c>
      <c r="AI249" s="72">
        <f t="shared" si="9"/>
        <v>4526746.5111552114</v>
      </c>
      <c r="AJ249" s="72">
        <f t="shared" si="9"/>
        <v>12792976.418890726</v>
      </c>
      <c r="AK249" s="72">
        <f t="shared" si="9"/>
        <v>18864166.769638106</v>
      </c>
      <c r="AL249" s="72">
        <f t="shared" si="9"/>
        <v>4286799.2468634676</v>
      </c>
      <c r="AM249" s="72">
        <f t="shared" si="9"/>
        <v>6400972.6740256809</v>
      </c>
      <c r="AN249" s="72">
        <f t="shared" si="9"/>
        <v>10463590.922871826</v>
      </c>
      <c r="AO249" s="72">
        <f t="shared" si="9"/>
        <v>1493668.4994155534</v>
      </c>
      <c r="AP249" s="72">
        <f t="shared" si="9"/>
        <v>3589609.875661009</v>
      </c>
      <c r="AQ249" s="72">
        <f t="shared" si="9"/>
        <v>4142955.9379515494</v>
      </c>
      <c r="AR249" s="72">
        <f t="shared" si="9"/>
        <v>6123424.8396975277</v>
      </c>
      <c r="AS249" s="72">
        <f t="shared" si="9"/>
        <v>4298933.1255784249</v>
      </c>
      <c r="AT249" s="72">
        <f t="shared" si="9"/>
        <v>2095877.0113664295</v>
      </c>
      <c r="AU249" s="72">
        <f t="shared" si="9"/>
        <v>1372716.7274850244</v>
      </c>
      <c r="AV249" s="72">
        <f t="shared" si="9"/>
        <v>2353044.9612975302</v>
      </c>
      <c r="AW249" s="72">
        <f t="shared" si="9"/>
        <v>5098045.3104608972</v>
      </c>
      <c r="AX249" s="72">
        <f t="shared" si="9"/>
        <v>26067018.671438523</v>
      </c>
      <c r="AY249" s="72">
        <f t="shared" si="9"/>
        <v>31126304.332281824</v>
      </c>
      <c r="AZ249" s="72">
        <f t="shared" si="9"/>
        <v>18134641.674340919</v>
      </c>
      <c r="BA249" s="72">
        <f t="shared" si="9"/>
        <v>14376343.229094559</v>
      </c>
      <c r="BB249" s="72">
        <f t="shared" si="9"/>
        <v>4627533.9577198019</v>
      </c>
      <c r="BC249" s="72">
        <f t="shared" si="9"/>
        <v>9724622.7255512588</v>
      </c>
      <c r="BD249" s="72">
        <f t="shared" si="9"/>
        <v>57014511.040437102</v>
      </c>
      <c r="BE249" s="72">
        <f t="shared" si="9"/>
        <v>20391494.770559873</v>
      </c>
      <c r="BF249" s="72">
        <f t="shared" si="9"/>
        <v>3309499.576388442</v>
      </c>
      <c r="BG249" s="72">
        <f t="shared" si="9"/>
        <v>6876229.9558816664</v>
      </c>
      <c r="BH249" s="72">
        <f t="shared" si="9"/>
        <v>12903242.600200236</v>
      </c>
      <c r="BI249" s="72">
        <f t="shared" si="9"/>
        <v>37033305.565924682</v>
      </c>
      <c r="BJ249" s="72">
        <f t="shared" si="9"/>
        <v>9841931.914565444</v>
      </c>
      <c r="BK249" s="72">
        <f t="shared" si="9"/>
        <v>7068364.6600014465</v>
      </c>
      <c r="BL249" s="72">
        <f t="shared" si="9"/>
        <v>3241797.7528125849</v>
      </c>
      <c r="BM249" s="72">
        <f t="shared" si="9"/>
        <v>4202678.5177648226</v>
      </c>
      <c r="BN249" s="72">
        <f t="shared" si="9"/>
        <v>13678895.409536213</v>
      </c>
      <c r="BO249" s="72">
        <f t="shared" si="9"/>
        <v>9982365.4769869633</v>
      </c>
      <c r="BP249" s="72">
        <f t="shared" ref="BP249:DP249" si="10">SUM(BP5:BP248)</f>
        <v>520397.6350047611</v>
      </c>
      <c r="BQ249" s="72">
        <f t="shared" si="10"/>
        <v>2571897.8063324541</v>
      </c>
      <c r="BR249" s="72">
        <f t="shared" si="10"/>
        <v>2360621.2018770413</v>
      </c>
      <c r="BS249" s="72">
        <f t="shared" si="10"/>
        <v>8651305.0680126064</v>
      </c>
      <c r="BT249" s="72">
        <f t="shared" si="10"/>
        <v>8197624.1085719932</v>
      </c>
      <c r="BU249" s="72">
        <f t="shared" si="10"/>
        <v>1782794.4145319243</v>
      </c>
      <c r="BV249" s="72">
        <f t="shared" si="10"/>
        <v>9955896.5915451832</v>
      </c>
      <c r="BW249" s="72">
        <f t="shared" si="10"/>
        <v>5671094.3400745317</v>
      </c>
      <c r="BX249" s="72">
        <f t="shared" si="10"/>
        <v>8522814.7298610304</v>
      </c>
      <c r="BY249" s="72">
        <f t="shared" si="10"/>
        <v>5100661.8605712941</v>
      </c>
      <c r="BZ249" s="72">
        <f t="shared" si="10"/>
        <v>1690573.5949524075</v>
      </c>
      <c r="CA249" s="72">
        <f t="shared" si="10"/>
        <v>10553344.863830751</v>
      </c>
      <c r="CB249" s="72">
        <f t="shared" si="10"/>
        <v>8898698.4667730667</v>
      </c>
      <c r="CC249" s="72">
        <f t="shared" si="10"/>
        <v>16519011.497010363</v>
      </c>
      <c r="CD249" s="72">
        <f t="shared" si="10"/>
        <v>1087686.4139127133</v>
      </c>
      <c r="CE249" s="72">
        <f t="shared" si="10"/>
        <v>1516868.5062001233</v>
      </c>
      <c r="CF249" s="72">
        <f t="shared" si="10"/>
        <v>2279550.5084367143</v>
      </c>
      <c r="CG249" s="72">
        <f t="shared" si="10"/>
        <v>8980920.4273816384</v>
      </c>
      <c r="CH249" s="72">
        <f t="shared" si="10"/>
        <v>399794.19293435494</v>
      </c>
      <c r="CI249" s="72">
        <f t="shared" si="10"/>
        <v>1131175.5256314729</v>
      </c>
      <c r="CJ249" s="72">
        <f t="shared" si="10"/>
        <v>11012163.204789465</v>
      </c>
      <c r="CK249" s="72">
        <f t="shared" si="10"/>
        <v>2366478.0189987915</v>
      </c>
      <c r="CL249" s="72">
        <f t="shared" si="10"/>
        <v>585789.63890440995</v>
      </c>
      <c r="CM249" s="72">
        <f t="shared" si="10"/>
        <v>2839321.2640287057</v>
      </c>
      <c r="CN249" s="72">
        <f t="shared" si="10"/>
        <v>661552.85833064909</v>
      </c>
      <c r="CO249" s="72">
        <f t="shared" si="10"/>
        <v>5900013.1688949009</v>
      </c>
      <c r="CP249" s="72">
        <f t="shared" si="10"/>
        <v>157567.32887270884</v>
      </c>
      <c r="CQ249" s="72">
        <f t="shared" si="10"/>
        <v>2902561.3017184474</v>
      </c>
      <c r="CR249" s="72">
        <f t="shared" si="10"/>
        <v>2596179.6299131759</v>
      </c>
      <c r="CS249" s="72">
        <f t="shared" si="10"/>
        <v>18057579.790484682</v>
      </c>
      <c r="CT249" s="72">
        <f t="shared" si="10"/>
        <v>8071341.7388287894</v>
      </c>
      <c r="CU249" s="72">
        <f t="shared" si="10"/>
        <v>1363129.9545825736</v>
      </c>
      <c r="CV249" s="72">
        <f t="shared" si="10"/>
        <v>5119858.2511575203</v>
      </c>
      <c r="CW249" s="72">
        <f t="shared" si="10"/>
        <v>6962948.6586094163</v>
      </c>
      <c r="CX249" s="72">
        <f t="shared" si="10"/>
        <v>2800483.4832278057</v>
      </c>
      <c r="CY249" s="72">
        <f t="shared" si="10"/>
        <v>1862285.3666075107</v>
      </c>
      <c r="CZ249" s="72">
        <f t="shared" si="10"/>
        <v>861224.13933408307</v>
      </c>
      <c r="DA249" s="72">
        <f t="shared" si="10"/>
        <v>11471751.793735143</v>
      </c>
      <c r="DB249" s="72">
        <f t="shared" si="10"/>
        <v>4579821.6501561711</v>
      </c>
      <c r="DC249" s="72">
        <f t="shared" si="10"/>
        <v>4648811.563596257</v>
      </c>
      <c r="DD249" s="72">
        <f t="shared" si="10"/>
        <v>10678386.543780476</v>
      </c>
      <c r="DE249" s="72">
        <f t="shared" si="10"/>
        <v>1500915.0414334307</v>
      </c>
      <c r="DF249" s="72">
        <f t="shared" si="10"/>
        <v>176022.30076528998</v>
      </c>
      <c r="DG249" s="72">
        <f t="shared" si="10"/>
        <v>2160497.8428719472</v>
      </c>
      <c r="DH249" s="72">
        <f t="shared" si="10"/>
        <v>1023069.275386365</v>
      </c>
      <c r="DI249" s="72">
        <f t="shared" si="10"/>
        <v>654817.95880078699</v>
      </c>
      <c r="DJ249" s="72">
        <f t="shared" si="10"/>
        <v>1539644.3332207832</v>
      </c>
      <c r="DK249" s="72">
        <f t="shared" si="10"/>
        <v>759758.03584499471</v>
      </c>
      <c r="DL249" s="72">
        <f t="shared" si="10"/>
        <v>6481483.9358616509</v>
      </c>
      <c r="DM249" s="72">
        <f t="shared" si="10"/>
        <v>2232830.4714777051</v>
      </c>
      <c r="DN249" s="72">
        <f t="shared" si="10"/>
        <v>1753672.2437992052</v>
      </c>
      <c r="DO249" s="72">
        <f t="shared" si="10"/>
        <v>0</v>
      </c>
      <c r="DP249" s="73">
        <f t="shared" si="10"/>
        <v>851172638.08427966</v>
      </c>
      <c r="DQ249" s="72">
        <f>+SUM(DQ5:DQ248)</f>
        <v>543760727.72099757</v>
      </c>
      <c r="DR249" s="72">
        <f t="shared" ref="DR249:GC249" si="11">+SUM(DR5:DR248)</f>
        <v>957207.37974478828</v>
      </c>
      <c r="DS249" s="72">
        <f t="shared" si="11"/>
        <v>1625242.3753107898</v>
      </c>
      <c r="DT249" s="72">
        <f t="shared" si="11"/>
        <v>699238.90668692859</v>
      </c>
      <c r="DU249" s="72">
        <f t="shared" si="11"/>
        <v>1632931.506619924</v>
      </c>
      <c r="DV249" s="72">
        <f t="shared" si="11"/>
        <v>841206.84636617557</v>
      </c>
      <c r="DW249" s="72">
        <f t="shared" si="11"/>
        <v>1212298.3215577379</v>
      </c>
      <c r="DX249" s="72">
        <f t="shared" si="11"/>
        <v>1193781.0085938966</v>
      </c>
      <c r="DY249" s="72">
        <f t="shared" si="11"/>
        <v>503448.15985940612</v>
      </c>
      <c r="DZ249" s="72">
        <f t="shared" si="11"/>
        <v>957207.37974478828</v>
      </c>
      <c r="EA249" s="72">
        <f t="shared" si="11"/>
        <v>7544884.7664910322</v>
      </c>
      <c r="EB249" s="72">
        <f t="shared" si="11"/>
        <v>8.4454036337029788</v>
      </c>
      <c r="EC249" s="72">
        <f t="shared" si="11"/>
        <v>9175.5638548329734</v>
      </c>
      <c r="ED249" s="72">
        <f t="shared" si="11"/>
        <v>0</v>
      </c>
      <c r="EE249" s="72">
        <f t="shared" si="11"/>
        <v>7506.5907247172527</v>
      </c>
      <c r="EF249" s="72">
        <f t="shared" si="11"/>
        <v>273646.05149836914</v>
      </c>
      <c r="EG249" s="72">
        <f t="shared" si="11"/>
        <v>238883.72816068085</v>
      </c>
      <c r="EH249" s="72">
        <f t="shared" si="11"/>
        <v>276474.04712453275</v>
      </c>
      <c r="EI249" s="72">
        <f t="shared" si="11"/>
        <v>289696.41712969658</v>
      </c>
      <c r="EJ249" s="72">
        <f t="shared" si="11"/>
        <v>3824556.8267318704</v>
      </c>
      <c r="EK249" s="72">
        <f t="shared" si="11"/>
        <v>958491.17719109287</v>
      </c>
      <c r="EL249" s="72">
        <f t="shared" si="11"/>
        <v>7313197.2746523377</v>
      </c>
      <c r="EM249" s="72">
        <f t="shared" si="11"/>
        <v>363980.47261957644</v>
      </c>
      <c r="EN249" s="72">
        <f t="shared" si="11"/>
        <v>91678.054105550298</v>
      </c>
      <c r="EO249" s="72">
        <f t="shared" si="11"/>
        <v>2802.3101262392702</v>
      </c>
      <c r="EP249" s="72">
        <f t="shared" si="11"/>
        <v>2802.3101285296998</v>
      </c>
      <c r="EQ249" s="72">
        <f t="shared" si="11"/>
        <v>0</v>
      </c>
      <c r="ER249" s="72">
        <f t="shared" si="11"/>
        <v>0</v>
      </c>
      <c r="ES249" s="72">
        <f t="shared" si="11"/>
        <v>88521.445327056048</v>
      </c>
      <c r="ET249" s="72">
        <f t="shared" si="11"/>
        <v>108475.20277357801</v>
      </c>
      <c r="EU249" s="72">
        <f t="shared" si="11"/>
        <v>495204.12787576625</v>
      </c>
      <c r="EV249" s="72">
        <f t="shared" si="11"/>
        <v>3357651.9657171587</v>
      </c>
      <c r="EW249" s="72">
        <f t="shared" si="11"/>
        <v>42580966.266636387</v>
      </c>
      <c r="EX249" s="72">
        <f t="shared" si="11"/>
        <v>3767919.376876255</v>
      </c>
      <c r="EY249" s="72">
        <f t="shared" si="11"/>
        <v>2200210.4644477116</v>
      </c>
      <c r="EZ249" s="72">
        <f t="shared" si="11"/>
        <v>5747049.0137910144</v>
      </c>
      <c r="FA249" s="72">
        <f t="shared" si="11"/>
        <v>17798196.538626589</v>
      </c>
      <c r="FB249" s="72">
        <f t="shared" si="11"/>
        <v>9170195.3506719563</v>
      </c>
      <c r="FC249" s="72">
        <f t="shared" si="11"/>
        <v>13571504.361563645</v>
      </c>
      <c r="FD249" s="72">
        <f t="shared" si="11"/>
        <v>9078236.4179476798</v>
      </c>
      <c r="FE249" s="72">
        <f t="shared" si="11"/>
        <v>261760.70271905145</v>
      </c>
      <c r="FF249" s="72">
        <f t="shared" si="11"/>
        <v>24754284.250113808</v>
      </c>
      <c r="FG249" s="72">
        <f t="shared" si="11"/>
        <v>30835733.127227798</v>
      </c>
      <c r="FH249" s="72">
        <f t="shared" si="11"/>
        <v>22035715.736739986</v>
      </c>
      <c r="FI249" s="72">
        <f t="shared" si="11"/>
        <v>18191221.905163456</v>
      </c>
      <c r="FJ249" s="72">
        <f t="shared" si="11"/>
        <v>8620045.5210771225</v>
      </c>
      <c r="FK249" s="72">
        <f t="shared" si="11"/>
        <v>18654727.595948815</v>
      </c>
      <c r="FL249" s="72">
        <f t="shared" si="11"/>
        <v>3710424.9219702282</v>
      </c>
      <c r="FM249" s="72">
        <f t="shared" si="11"/>
        <v>1370104.5852740316</v>
      </c>
      <c r="FN249" s="72">
        <f t="shared" si="11"/>
        <v>1672872.7922267281</v>
      </c>
      <c r="FO249" s="72">
        <f t="shared" si="11"/>
        <v>4315897.4237473207</v>
      </c>
      <c r="FP249" s="72">
        <f t="shared" si="11"/>
        <v>1707738.445709571</v>
      </c>
      <c r="FQ249" s="72">
        <f t="shared" si="11"/>
        <v>5897535.2711736057</v>
      </c>
      <c r="FR249" s="72">
        <f t="shared" si="11"/>
        <v>46962620.041970827</v>
      </c>
      <c r="FS249" s="72">
        <f t="shared" si="11"/>
        <v>35174367.291846864</v>
      </c>
      <c r="FT249" s="72">
        <f t="shared" si="11"/>
        <v>26910364.330430482</v>
      </c>
      <c r="FU249" s="72">
        <f t="shared" si="11"/>
        <v>24110388.044699866</v>
      </c>
      <c r="FV249" s="72">
        <f t="shared" si="11"/>
        <v>18182160.520562444</v>
      </c>
      <c r="FW249" s="72">
        <f t="shared" si="11"/>
        <v>1194578.8694939299</v>
      </c>
      <c r="FX249" s="72">
        <f t="shared" si="11"/>
        <v>45520737.196865022</v>
      </c>
      <c r="FY249" s="72">
        <f t="shared" si="11"/>
        <v>-18853.477831954038</v>
      </c>
      <c r="FZ249" s="72">
        <f t="shared" si="11"/>
        <v>20066625.268202771</v>
      </c>
      <c r="GA249" s="72">
        <f t="shared" si="11"/>
        <v>546937.70515152649</v>
      </c>
      <c r="GB249" s="72">
        <f t="shared" si="11"/>
        <v>13159157.939724853</v>
      </c>
      <c r="GC249" s="72">
        <f t="shared" si="11"/>
        <v>2649475.0948554892</v>
      </c>
      <c r="GD249" s="72">
        <f t="shared" ref="GD249:GF249" si="12">+SUM(GD5:GD248)</f>
        <v>1593556.9183607332</v>
      </c>
      <c r="GE249" s="72">
        <f t="shared" si="12"/>
        <v>12736853.224422136</v>
      </c>
      <c r="GF249" s="72">
        <f t="shared" si="12"/>
        <v>421985226.85360765</v>
      </c>
      <c r="GG249" s="72">
        <f>+SUM(GG5:GG248)</f>
        <v>2346520100.3594127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27818887.26997672</v>
      </c>
      <c r="D250" s="33">
        <v>691097.25623561232</v>
      </c>
      <c r="E250" s="33">
        <v>2571398.250924876</v>
      </c>
      <c r="F250" s="33">
        <v>11852145.940180203</v>
      </c>
      <c r="G250" s="33">
        <v>990357.40950408787</v>
      </c>
      <c r="H250" s="33">
        <v>196133.3816960993</v>
      </c>
      <c r="I250" s="33">
        <v>7057956.1877714768</v>
      </c>
      <c r="J250" s="33">
        <v>1935856.9605582319</v>
      </c>
      <c r="K250" s="33">
        <v>3565396.4086348116</v>
      </c>
      <c r="L250" s="33">
        <v>4344570.4376918022</v>
      </c>
      <c r="M250" s="33">
        <v>7068165.9070788063</v>
      </c>
      <c r="N250" s="33">
        <v>3617392.2077337485</v>
      </c>
      <c r="O250" s="33">
        <v>1719837.8702405379</v>
      </c>
      <c r="P250" s="33">
        <v>2474386.1760098464</v>
      </c>
      <c r="Q250" s="33">
        <v>2212593.777788376</v>
      </c>
      <c r="R250" s="33">
        <v>521666.37478509126</v>
      </c>
      <c r="S250" s="33">
        <v>5094540.6590113258</v>
      </c>
      <c r="T250" s="33">
        <v>4556021.5894288337</v>
      </c>
      <c r="U250" s="33">
        <v>6033625.1631414294</v>
      </c>
      <c r="V250" s="33">
        <v>1631365.7308382839</v>
      </c>
      <c r="W250" s="33">
        <v>5190767.9199760268</v>
      </c>
      <c r="X250" s="33">
        <v>4841681.46469214</v>
      </c>
      <c r="Y250" s="33">
        <v>11593953.952965187</v>
      </c>
      <c r="Z250" s="33">
        <v>8285665.3232265189</v>
      </c>
      <c r="AA250" s="33">
        <v>1963057.1169272237</v>
      </c>
      <c r="AB250" s="33">
        <v>6131179.9834037265</v>
      </c>
      <c r="AC250" s="33">
        <v>4107254.2846780084</v>
      </c>
      <c r="AD250" s="33">
        <v>12832523.838815674</v>
      </c>
      <c r="AE250" s="33">
        <v>5858278.268993984</v>
      </c>
      <c r="AF250" s="33">
        <v>4674347.0076410947</v>
      </c>
      <c r="AG250" s="33">
        <v>1512124.8119797702</v>
      </c>
      <c r="AH250" s="33">
        <v>1382261.2884440259</v>
      </c>
      <c r="AI250" s="33">
        <v>3250514.8046953725</v>
      </c>
      <c r="AJ250" s="33">
        <v>10609765.375425231</v>
      </c>
      <c r="AK250" s="33">
        <v>14368449.926100519</v>
      </c>
      <c r="AL250" s="33">
        <v>3112407.7704442739</v>
      </c>
      <c r="AM250" s="33">
        <v>1764486.5661523081</v>
      </c>
      <c r="AN250" s="33">
        <v>7027962.3203448001</v>
      </c>
      <c r="AO250" s="33">
        <v>1781930.7154225165</v>
      </c>
      <c r="AP250" s="33">
        <v>2745075.5946847172</v>
      </c>
      <c r="AQ250" s="33">
        <v>3083598.3810364041</v>
      </c>
      <c r="AR250" s="33">
        <v>11412439.310192604</v>
      </c>
      <c r="AS250" s="33">
        <v>5024226.3367544934</v>
      </c>
      <c r="AT250" s="33">
        <v>6860094.1589398189</v>
      </c>
      <c r="AU250" s="33">
        <v>1092420.9259822383</v>
      </c>
      <c r="AV250" s="33">
        <v>2239777.1054732236</v>
      </c>
      <c r="AW250" s="33">
        <v>2947963.885503592</v>
      </c>
      <c r="AX250" s="33">
        <v>13918677.131087109</v>
      </c>
      <c r="AY250" s="33">
        <v>9491098.4499316625</v>
      </c>
      <c r="AZ250" s="33">
        <v>21421848.449349038</v>
      </c>
      <c r="BA250" s="33">
        <v>0.15020192414522171</v>
      </c>
      <c r="BB250" s="33">
        <v>8926356.8575522974</v>
      </c>
      <c r="BC250" s="33">
        <v>5128009.2141068913</v>
      </c>
      <c r="BD250" s="33">
        <v>67700951.344910294</v>
      </c>
      <c r="BE250" s="33">
        <v>41279612.425730899</v>
      </c>
      <c r="BF250" s="33">
        <v>7026614.9033278441</v>
      </c>
      <c r="BG250" s="33">
        <v>4925747.3755929302</v>
      </c>
      <c r="BH250" s="33">
        <v>12420149.170122586</v>
      </c>
      <c r="BI250" s="33">
        <v>12832110.945527993</v>
      </c>
      <c r="BJ250" s="33">
        <v>4091258.9295290355</v>
      </c>
      <c r="BK250" s="33">
        <v>9183939.1709613092</v>
      </c>
      <c r="BL250" s="33">
        <v>8419125.7652607076</v>
      </c>
      <c r="BM250" s="33">
        <v>3773780.6328279991</v>
      </c>
      <c r="BN250" s="33">
        <v>10842226.951456115</v>
      </c>
      <c r="BO250" s="33">
        <v>7136110.1973405182</v>
      </c>
      <c r="BP250" s="33">
        <v>929654.60969724762</v>
      </c>
      <c r="BQ250" s="33">
        <v>1764457.1149716871</v>
      </c>
      <c r="BR250" s="33">
        <v>2723184.395933921</v>
      </c>
      <c r="BS250" s="33">
        <v>14776789.534355897</v>
      </c>
      <c r="BT250" s="33">
        <v>10429693.248640543</v>
      </c>
      <c r="BU250" s="33">
        <v>1925009.092254777</v>
      </c>
      <c r="BV250" s="33">
        <v>28486244.297583129</v>
      </c>
      <c r="BW250" s="33">
        <v>8096386.3264422771</v>
      </c>
      <c r="BX250" s="33">
        <v>7870714.9270911645</v>
      </c>
      <c r="BY250" s="33">
        <v>3883750.5390541395</v>
      </c>
      <c r="BZ250" s="33">
        <v>2195889.3317323048</v>
      </c>
      <c r="CA250" s="33">
        <v>16166403.737510933</v>
      </c>
      <c r="CB250" s="33">
        <v>26375662.090569507</v>
      </c>
      <c r="CC250" s="33">
        <v>39230916.212096833</v>
      </c>
      <c r="CD250" s="33">
        <v>4292272.1310412325</v>
      </c>
      <c r="CE250" s="33">
        <v>7103682.407336561</v>
      </c>
      <c r="CF250" s="33">
        <v>3066304.8469799403</v>
      </c>
      <c r="CG250" s="33">
        <v>18897980.871208724</v>
      </c>
      <c r="CH250" s="33">
        <v>1006022.3811623498</v>
      </c>
      <c r="CI250" s="33">
        <v>3174375.0750478399</v>
      </c>
      <c r="CJ250" s="33">
        <v>4134033.4827526901</v>
      </c>
      <c r="CK250" s="33">
        <v>3243750.4822850442</v>
      </c>
      <c r="CL250" s="33">
        <v>595199.8511154647</v>
      </c>
      <c r="CM250" s="33">
        <v>4773242.7684328491</v>
      </c>
      <c r="CN250" s="33">
        <v>2363926.9871038673</v>
      </c>
      <c r="CO250" s="33">
        <v>1673799.3231928889</v>
      </c>
      <c r="CP250" s="33">
        <v>355590.39506865304</v>
      </c>
      <c r="CQ250" s="33">
        <v>6495809.3231610935</v>
      </c>
      <c r="CR250" s="33">
        <v>2073297.2084510899</v>
      </c>
      <c r="CS250" s="33">
        <v>36663486.546149038</v>
      </c>
      <c r="CT250" s="33">
        <v>22701838.200930398</v>
      </c>
      <c r="CU250" s="33">
        <v>2428037.517108798</v>
      </c>
      <c r="CV250" s="33">
        <v>23486872.784737751</v>
      </c>
      <c r="CW250" s="33">
        <v>13961777.079513662</v>
      </c>
      <c r="CX250" s="33">
        <v>12965388.784305597</v>
      </c>
      <c r="CY250" s="33">
        <v>3260760.8603510102</v>
      </c>
      <c r="CZ250" s="33">
        <v>1393551.0859345347</v>
      </c>
      <c r="DA250" s="33">
        <v>27491097.622691568</v>
      </c>
      <c r="DB250" s="33">
        <v>12349608.021048285</v>
      </c>
      <c r="DC250" s="33">
        <v>9761349.5722136497</v>
      </c>
      <c r="DD250" s="33">
        <v>47020985.688025266</v>
      </c>
      <c r="DE250" s="33">
        <v>4585791.2461847905</v>
      </c>
      <c r="DF250" s="33">
        <v>572861.31799954898</v>
      </c>
      <c r="DG250" s="33">
        <v>4529328.7225040123</v>
      </c>
      <c r="DH250" s="33">
        <v>940699.87906874192</v>
      </c>
      <c r="DI250" s="33">
        <v>934515.25627681625</v>
      </c>
      <c r="DJ250" s="33">
        <v>2012098.7713410794</v>
      </c>
      <c r="DK250" s="33">
        <v>1171000.7585285946</v>
      </c>
      <c r="DL250" s="33">
        <v>10804167.726050265</v>
      </c>
      <c r="DM250" s="33">
        <v>1171659.8135209414</v>
      </c>
      <c r="DN250" s="33">
        <v>4827306.7193991607</v>
      </c>
      <c r="DO250" s="60">
        <v>1586729.3349089061</v>
      </c>
      <c r="DP250" s="69">
        <f t="shared" si="7"/>
        <v>964890177.76400948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61134622.171959944</v>
      </c>
      <c r="D253" s="10">
        <f t="shared" ref="D253:BO253" si="13">D249+SUM(D250:D252)</f>
        <v>2095599.0542830981</v>
      </c>
      <c r="E253" s="10">
        <f t="shared" si="13"/>
        <v>4474801.8208358362</v>
      </c>
      <c r="F253" s="10">
        <f t="shared" si="13"/>
        <v>13588833.202769373</v>
      </c>
      <c r="G253" s="10">
        <f t="shared" si="13"/>
        <v>2290092.7667878633</v>
      </c>
      <c r="H253" s="10">
        <f t="shared" si="13"/>
        <v>462979.94969802903</v>
      </c>
      <c r="I253" s="10">
        <f t="shared" si="13"/>
        <v>36047265.82116475</v>
      </c>
      <c r="J253" s="10">
        <f t="shared" si="13"/>
        <v>8726799.1083322857</v>
      </c>
      <c r="K253" s="10">
        <f t="shared" si="13"/>
        <v>20916697.270996377</v>
      </c>
      <c r="L253" s="10">
        <f t="shared" si="13"/>
        <v>10663708.651932845</v>
      </c>
      <c r="M253" s="10">
        <f t="shared" si="13"/>
        <v>25759347.267194055</v>
      </c>
      <c r="N253" s="10">
        <f t="shared" si="13"/>
        <v>9330767.8500887882</v>
      </c>
      <c r="O253" s="10">
        <f t="shared" si="13"/>
        <v>3295420.7004440371</v>
      </c>
      <c r="P253" s="10">
        <f t="shared" si="13"/>
        <v>6526241.2688181289</v>
      </c>
      <c r="Q253" s="10">
        <f t="shared" si="13"/>
        <v>6340488.4055203144</v>
      </c>
      <c r="R253" s="10">
        <f t="shared" si="13"/>
        <v>1228183.5745900813</v>
      </c>
      <c r="S253" s="10">
        <f t="shared" si="13"/>
        <v>12082939.992490513</v>
      </c>
      <c r="T253" s="10">
        <f t="shared" si="13"/>
        <v>10796428.770966634</v>
      </c>
      <c r="U253" s="10">
        <f t="shared" si="13"/>
        <v>12510592.032232612</v>
      </c>
      <c r="V253" s="10">
        <f t="shared" si="13"/>
        <v>11716622.038981972</v>
      </c>
      <c r="W253" s="10">
        <f t="shared" si="13"/>
        <v>10979040.562199958</v>
      </c>
      <c r="X253" s="10">
        <f t="shared" si="13"/>
        <v>12720140.050045339</v>
      </c>
      <c r="Y253" s="10">
        <f t="shared" si="13"/>
        <v>21443730.790014014</v>
      </c>
      <c r="Z253" s="10">
        <f t="shared" si="13"/>
        <v>17519743.854276843</v>
      </c>
      <c r="AA253" s="10">
        <f t="shared" si="13"/>
        <v>4290126.989877414</v>
      </c>
      <c r="AB253" s="10">
        <f t="shared" si="13"/>
        <v>13152561.562531915</v>
      </c>
      <c r="AC253" s="10">
        <f t="shared" si="13"/>
        <v>10351954.256915784</v>
      </c>
      <c r="AD253" s="10">
        <f t="shared" si="13"/>
        <v>27879464.27937343</v>
      </c>
      <c r="AE253" s="10">
        <f t="shared" si="13"/>
        <v>13954388.987060495</v>
      </c>
      <c r="AF253" s="10">
        <f t="shared" si="13"/>
        <v>8589558.4018266704</v>
      </c>
      <c r="AG253" s="10">
        <f t="shared" si="13"/>
        <v>3982706.8107735096</v>
      </c>
      <c r="AH253" s="10">
        <f t="shared" si="13"/>
        <v>2968276.8349649506</v>
      </c>
      <c r="AI253" s="10">
        <f t="shared" si="13"/>
        <v>7777261.3158505838</v>
      </c>
      <c r="AJ253" s="10">
        <f t="shared" si="13"/>
        <v>23402741.794315957</v>
      </c>
      <c r="AK253" s="10">
        <f t="shared" si="13"/>
        <v>33232616.695738625</v>
      </c>
      <c r="AL253" s="10">
        <f t="shared" si="13"/>
        <v>7399207.0173077416</v>
      </c>
      <c r="AM253" s="10">
        <f t="shared" si="13"/>
        <v>8165459.240177989</v>
      </c>
      <c r="AN253" s="10">
        <f t="shared" si="13"/>
        <v>17491553.243216626</v>
      </c>
      <c r="AO253" s="10">
        <f t="shared" si="13"/>
        <v>3275599.2148380699</v>
      </c>
      <c r="AP253" s="10">
        <f t="shared" si="13"/>
        <v>6334685.4703457262</v>
      </c>
      <c r="AQ253" s="10">
        <f t="shared" si="13"/>
        <v>7226554.3189879535</v>
      </c>
      <c r="AR253" s="10">
        <f t="shared" si="13"/>
        <v>17535864.149890132</v>
      </c>
      <c r="AS253" s="10">
        <f t="shared" si="13"/>
        <v>9323159.4623329192</v>
      </c>
      <c r="AT253" s="10">
        <f t="shared" si="13"/>
        <v>8955971.1703062486</v>
      </c>
      <c r="AU253" s="10">
        <f t="shared" si="13"/>
        <v>2465137.6534672626</v>
      </c>
      <c r="AV253" s="10">
        <f t="shared" si="13"/>
        <v>4592822.0667707538</v>
      </c>
      <c r="AW253" s="10">
        <f t="shared" si="13"/>
        <v>8046009.1959644891</v>
      </c>
      <c r="AX253" s="10">
        <f t="shared" si="13"/>
        <v>39985695.802525632</v>
      </c>
      <c r="AY253" s="10">
        <f t="shared" si="13"/>
        <v>40617402.782213487</v>
      </c>
      <c r="AZ253" s="10">
        <f t="shared" si="13"/>
        <v>39556490.123689957</v>
      </c>
      <c r="BA253" s="10">
        <f t="shared" si="13"/>
        <v>14376343.379296483</v>
      </c>
      <c r="BB253" s="10">
        <f t="shared" si="13"/>
        <v>13553890.8152721</v>
      </c>
      <c r="BC253" s="10">
        <f t="shared" si="13"/>
        <v>14852631.93965815</v>
      </c>
      <c r="BD253" s="10">
        <f t="shared" si="13"/>
        <v>124715462.3853474</v>
      </c>
      <c r="BE253" s="10">
        <f t="shared" si="13"/>
        <v>61671107.196290776</v>
      </c>
      <c r="BF253" s="10">
        <f t="shared" si="13"/>
        <v>10336114.479716286</v>
      </c>
      <c r="BG253" s="10">
        <f t="shared" si="13"/>
        <v>11801977.331474597</v>
      </c>
      <c r="BH253" s="10">
        <f t="shared" si="13"/>
        <v>25323391.770322822</v>
      </c>
      <c r="BI253" s="10">
        <f t="shared" si="13"/>
        <v>49865416.511452675</v>
      </c>
      <c r="BJ253" s="10">
        <f t="shared" si="13"/>
        <v>13933190.844094479</v>
      </c>
      <c r="BK253" s="10">
        <f t="shared" si="13"/>
        <v>16252303.830962755</v>
      </c>
      <c r="BL253" s="10">
        <f t="shared" si="13"/>
        <v>11660923.518073292</v>
      </c>
      <c r="BM253" s="10">
        <f t="shared" si="13"/>
        <v>7976459.1505928217</v>
      </c>
      <c r="BN253" s="10">
        <f t="shared" si="13"/>
        <v>24521122.360992327</v>
      </c>
      <c r="BO253" s="10">
        <f t="shared" si="13"/>
        <v>17118475.674327482</v>
      </c>
      <c r="BP253" s="10">
        <f t="shared" ref="BP253:DO253" si="14">BP249+SUM(BP250:BP252)</f>
        <v>1450052.2447020088</v>
      </c>
      <c r="BQ253" s="10">
        <f t="shared" si="14"/>
        <v>4336354.9213041412</v>
      </c>
      <c r="BR253" s="10">
        <f t="shared" si="14"/>
        <v>5083805.5978109622</v>
      </c>
      <c r="BS253" s="10">
        <f t="shared" si="14"/>
        <v>23428094.602368504</v>
      </c>
      <c r="BT253" s="10">
        <f t="shared" si="14"/>
        <v>18627317.357212536</v>
      </c>
      <c r="BU253" s="10">
        <f t="shared" si="14"/>
        <v>3707803.5067867013</v>
      </c>
      <c r="BV253" s="10">
        <f t="shared" si="14"/>
        <v>38442140.889128312</v>
      </c>
      <c r="BW253" s="10">
        <f t="shared" si="14"/>
        <v>13767480.666516809</v>
      </c>
      <c r="BX253" s="10">
        <f t="shared" si="14"/>
        <v>16393529.656952195</v>
      </c>
      <c r="BY253" s="10">
        <f t="shared" si="14"/>
        <v>8984412.3996254336</v>
      </c>
      <c r="BZ253" s="10">
        <f t="shared" si="14"/>
        <v>3886462.9266847121</v>
      </c>
      <c r="CA253" s="10">
        <f t="shared" si="14"/>
        <v>26719748.601341683</v>
      </c>
      <c r="CB253" s="10">
        <f t="shared" si="14"/>
        <v>35274360.557342574</v>
      </c>
      <c r="CC253" s="10">
        <f t="shared" si="14"/>
        <v>55749927.709107198</v>
      </c>
      <c r="CD253" s="10">
        <f t="shared" si="14"/>
        <v>5379958.544953946</v>
      </c>
      <c r="CE253" s="10">
        <f t="shared" si="14"/>
        <v>8620550.9135366846</v>
      </c>
      <c r="CF253" s="10">
        <f t="shared" si="14"/>
        <v>5345855.3554166546</v>
      </c>
      <c r="CG253" s="10">
        <f t="shared" si="14"/>
        <v>27878901.298590362</v>
      </c>
      <c r="CH253" s="10">
        <f t="shared" si="14"/>
        <v>1405816.5740967048</v>
      </c>
      <c r="CI253" s="10">
        <f t="shared" si="14"/>
        <v>4305550.6006793128</v>
      </c>
      <c r="CJ253" s="10">
        <f t="shared" si="14"/>
        <v>15146196.687542155</v>
      </c>
      <c r="CK253" s="10">
        <f t="shared" si="14"/>
        <v>5610228.5012838356</v>
      </c>
      <c r="CL253" s="10">
        <f t="shared" si="14"/>
        <v>1180989.4900198746</v>
      </c>
      <c r="CM253" s="10">
        <f t="shared" si="14"/>
        <v>7612564.0324615547</v>
      </c>
      <c r="CN253" s="10">
        <f t="shared" si="14"/>
        <v>3025479.8454345167</v>
      </c>
      <c r="CO253" s="10">
        <f t="shared" si="14"/>
        <v>7573812.4920877898</v>
      </c>
      <c r="CP253" s="10">
        <f t="shared" si="14"/>
        <v>513157.72394136188</v>
      </c>
      <c r="CQ253" s="10">
        <f t="shared" si="14"/>
        <v>9398370.6248795409</v>
      </c>
      <c r="CR253" s="10">
        <f t="shared" si="14"/>
        <v>4669476.8383642659</v>
      </c>
      <c r="CS253" s="10">
        <f t="shared" si="14"/>
        <v>54721066.33663372</v>
      </c>
      <c r="CT253" s="10">
        <f t="shared" si="14"/>
        <v>30773179.939759187</v>
      </c>
      <c r="CU253" s="10">
        <f t="shared" si="14"/>
        <v>3791167.4716913719</v>
      </c>
      <c r="CV253" s="10">
        <f t="shared" si="14"/>
        <v>28606731.035895273</v>
      </c>
      <c r="CW253" s="10">
        <f t="shared" si="14"/>
        <v>20924725.738123078</v>
      </c>
      <c r="CX253" s="10">
        <f t="shared" si="14"/>
        <v>15765872.267533403</v>
      </c>
      <c r="CY253" s="10">
        <f t="shared" si="14"/>
        <v>5123046.2269585207</v>
      </c>
      <c r="CZ253" s="10">
        <f t="shared" si="14"/>
        <v>2254775.2252686177</v>
      </c>
      <c r="DA253" s="10">
        <f t="shared" si="14"/>
        <v>38962849.416426711</v>
      </c>
      <c r="DB253" s="10">
        <f t="shared" si="14"/>
        <v>16929429.671204455</v>
      </c>
      <c r="DC253" s="10">
        <f t="shared" si="14"/>
        <v>14410161.135809906</v>
      </c>
      <c r="DD253" s="10">
        <f t="shared" si="14"/>
        <v>57699372.231805742</v>
      </c>
      <c r="DE253" s="10">
        <f t="shared" si="14"/>
        <v>6086706.2876182217</v>
      </c>
      <c r="DF253" s="10">
        <f t="shared" si="14"/>
        <v>748883.6187648389</v>
      </c>
      <c r="DG253" s="10">
        <f t="shared" si="14"/>
        <v>6689826.5653759595</v>
      </c>
      <c r="DH253" s="10">
        <f t="shared" si="14"/>
        <v>1963769.1544551069</v>
      </c>
      <c r="DI253" s="10">
        <f t="shared" si="14"/>
        <v>1589333.2150776032</v>
      </c>
      <c r="DJ253" s="10">
        <f t="shared" si="14"/>
        <v>3551743.1045618625</v>
      </c>
      <c r="DK253" s="10">
        <f t="shared" si="14"/>
        <v>1930758.7943735893</v>
      </c>
      <c r="DL253" s="10">
        <f t="shared" si="14"/>
        <v>17285651.661911916</v>
      </c>
      <c r="DM253" s="10">
        <f t="shared" si="14"/>
        <v>3404490.2849986465</v>
      </c>
      <c r="DN253" s="10">
        <f t="shared" si="14"/>
        <v>6580978.9631983656</v>
      </c>
      <c r="DO253" s="10">
        <f t="shared" si="14"/>
        <v>1586729.3349089061</v>
      </c>
      <c r="DP253" s="10">
        <f>SUM(C253:DO253)</f>
        <v>1816062815.8482904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1997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13027.498355694568</v>
      </c>
      <c r="D5" s="33">
        <v>80800.701198178038</v>
      </c>
      <c r="E5" s="33">
        <v>8306.6509591725298</v>
      </c>
      <c r="F5" s="33">
        <v>94171.598468219512</v>
      </c>
      <c r="G5" s="33">
        <v>100.09513739869735</v>
      </c>
      <c r="H5" s="33">
        <v>281613.68917447707</v>
      </c>
      <c r="I5" s="33">
        <v>8.4107670611739049</v>
      </c>
      <c r="J5" s="33">
        <v>138788.0138358534</v>
      </c>
      <c r="K5" s="33">
        <v>936625.75142828992</v>
      </c>
      <c r="L5" s="33">
        <v>0</v>
      </c>
      <c r="M5" s="33">
        <v>15648.716261028841</v>
      </c>
      <c r="N5" s="33">
        <v>13922.959971284463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70.643288265266378</v>
      </c>
      <c r="AI5" s="33">
        <v>0</v>
      </c>
      <c r="AJ5" s="33">
        <v>0</v>
      </c>
      <c r="AK5" s="33">
        <v>0</v>
      </c>
      <c r="AL5" s="33">
        <v>2.9194325800021153</v>
      </c>
      <c r="AM5" s="33">
        <v>0</v>
      </c>
      <c r="AN5" s="33">
        <v>65.039123056800634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26837.621476266293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2313.312095792634</v>
      </c>
      <c r="BE5" s="33">
        <v>206702.42697873068</v>
      </c>
      <c r="BF5" s="33">
        <v>765528.15976985311</v>
      </c>
      <c r="BG5" s="33">
        <v>797908.45982405078</v>
      </c>
      <c r="BH5" s="33">
        <v>0</v>
      </c>
      <c r="BI5" s="33">
        <v>0</v>
      </c>
      <c r="BJ5" s="33">
        <v>15.135217394082943</v>
      </c>
      <c r="BK5" s="33">
        <v>4.550770280507737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778.38998567977671</v>
      </c>
      <c r="BS5" s="33">
        <v>0</v>
      </c>
      <c r="BT5" s="33">
        <v>3.615648576869761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3383244.3591671847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87744.025706534492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910.84024448483081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298718.88984252617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387373.75579354551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82649.385820974741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2177.7821306839683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8532.4991685942568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93359.667120252954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5508.3630803134474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5508.3630803134474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12639.737170738468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12.464964053192553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3752.2259600905536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62122.610235400782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1.8745270467718205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78528.912857329778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119.64554909687887</v>
      </c>
      <c r="AX10" s="33">
        <v>10.432776469458105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130.07832556633696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32143.839922992687</v>
      </c>
      <c r="D11" s="33">
        <v>5596818.243362383</v>
      </c>
      <c r="E11" s="33">
        <v>30741.336733206095</v>
      </c>
      <c r="F11" s="33">
        <v>101816.55481989098</v>
      </c>
      <c r="G11" s="33">
        <v>0</v>
      </c>
      <c r="H11" s="33">
        <v>4.2927284559591685</v>
      </c>
      <c r="I11" s="33">
        <v>33593.730568287501</v>
      </c>
      <c r="J11" s="33">
        <v>0</v>
      </c>
      <c r="K11" s="33">
        <v>5117.8560541438119</v>
      </c>
      <c r="L11" s="33">
        <v>0</v>
      </c>
      <c r="M11" s="33">
        <v>17469.506219812494</v>
      </c>
      <c r="N11" s="33">
        <v>321700.43665449251</v>
      </c>
      <c r="O11" s="33">
        <v>4186.1319817704234</v>
      </c>
      <c r="P11" s="33">
        <v>0</v>
      </c>
      <c r="Q11" s="33">
        <v>682.5540981641351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13887.709834771178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99.733337577238885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6158261.9263159484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1633.5597911876221</v>
      </c>
      <c r="D12" s="33">
        <v>0</v>
      </c>
      <c r="E12" s="33">
        <v>177639.09203600415</v>
      </c>
      <c r="F12" s="33">
        <v>9.391371559413729</v>
      </c>
      <c r="G12" s="33">
        <v>0</v>
      </c>
      <c r="H12" s="33">
        <v>27.6211353478744</v>
      </c>
      <c r="I12" s="33">
        <v>0</v>
      </c>
      <c r="J12" s="33">
        <v>6395.6391068432822</v>
      </c>
      <c r="K12" s="33">
        <v>7411.7190242293136</v>
      </c>
      <c r="L12" s="33">
        <v>0</v>
      </c>
      <c r="M12" s="33">
        <v>146.44997135216354</v>
      </c>
      <c r="N12" s="33">
        <v>7728.0217764735826</v>
      </c>
      <c r="O12" s="33">
        <v>2352.0405241797357</v>
      </c>
      <c r="P12" s="33">
        <v>0</v>
      </c>
      <c r="Q12" s="33">
        <v>0</v>
      </c>
      <c r="R12" s="33">
        <v>256.82446845425875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5560.3169517812175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4671.1804899855661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213831.85664739812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14.855308293849896</v>
      </c>
      <c r="D13" s="33">
        <v>0</v>
      </c>
      <c r="E13" s="33">
        <v>0</v>
      </c>
      <c r="F13" s="33">
        <v>2516500.5465577533</v>
      </c>
      <c r="G13" s="33">
        <v>1033042.3611600568</v>
      </c>
      <c r="H13" s="33">
        <v>0</v>
      </c>
      <c r="I13" s="33">
        <v>830462.91279851494</v>
      </c>
      <c r="J13" s="33">
        <v>0</v>
      </c>
      <c r="K13" s="33">
        <v>71.98048868433699</v>
      </c>
      <c r="L13" s="33">
        <v>0</v>
      </c>
      <c r="M13" s="33">
        <v>918304.6295555596</v>
      </c>
      <c r="N13" s="33">
        <v>41211.816793879399</v>
      </c>
      <c r="O13" s="33">
        <v>121449.66157874303</v>
      </c>
      <c r="P13" s="33">
        <v>5623.4024622997513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1954.6334209827205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97.312979334281295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5468734.1131041013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5153127.833304177</v>
      </c>
      <c r="D14" s="33">
        <v>0</v>
      </c>
      <c r="E14" s="33">
        <v>4117.9799983454168</v>
      </c>
      <c r="F14" s="33">
        <v>3505.3900166075482</v>
      </c>
      <c r="G14" s="33">
        <v>32.613372727346551</v>
      </c>
      <c r="H14" s="33">
        <v>0</v>
      </c>
      <c r="I14" s="33">
        <v>2.7612401481363178</v>
      </c>
      <c r="J14" s="33">
        <v>62.022837918577714</v>
      </c>
      <c r="K14" s="33">
        <v>309.40208902546328</v>
      </c>
      <c r="L14" s="33">
        <v>1.5863359606834151</v>
      </c>
      <c r="M14" s="33">
        <v>3895.4094762077461</v>
      </c>
      <c r="N14" s="33">
        <v>16585.902607484732</v>
      </c>
      <c r="O14" s="33">
        <v>4510.6322148395329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1.1421008227908593</v>
      </c>
      <c r="AM14" s="33">
        <v>0</v>
      </c>
      <c r="AN14" s="33">
        <v>20.920384029038789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13989.282330635859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3.3671440305617253</v>
      </c>
      <c r="BG14" s="33">
        <v>0</v>
      </c>
      <c r="BH14" s="33">
        <v>0</v>
      </c>
      <c r="BI14" s="33">
        <v>0</v>
      </c>
      <c r="BJ14" s="33">
        <v>4.9442464992114736</v>
      </c>
      <c r="BK14" s="33">
        <v>1.4866076543381752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252.59471600404342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5200425.2710231179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369979.74545239622</v>
      </c>
      <c r="D15" s="33">
        <v>675654.23627029872</v>
      </c>
      <c r="E15" s="33">
        <v>42627.416087939157</v>
      </c>
      <c r="F15" s="33">
        <v>35956.719478376574</v>
      </c>
      <c r="G15" s="33">
        <v>305.91223678026887</v>
      </c>
      <c r="H15" s="33">
        <v>3561.4328124806207</v>
      </c>
      <c r="I15" s="33">
        <v>137753.82583332906</v>
      </c>
      <c r="J15" s="33">
        <v>107909.79246762164</v>
      </c>
      <c r="K15" s="33">
        <v>522602.73383544903</v>
      </c>
      <c r="L15" s="33">
        <v>80594.561841622301</v>
      </c>
      <c r="M15" s="33">
        <v>1708321.3913341218</v>
      </c>
      <c r="N15" s="33">
        <v>600373.37542453909</v>
      </c>
      <c r="O15" s="33">
        <v>535609.79360297287</v>
      </c>
      <c r="P15" s="33">
        <v>300654.35138587747</v>
      </c>
      <c r="Q15" s="33">
        <v>0</v>
      </c>
      <c r="R15" s="33">
        <v>53346.747655443454</v>
      </c>
      <c r="S15" s="33">
        <v>137.71152215079999</v>
      </c>
      <c r="T15" s="33">
        <v>56.215372971034341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8.3953907436558453</v>
      </c>
      <c r="AM15" s="33">
        <v>0</v>
      </c>
      <c r="AN15" s="33">
        <v>2929.2039424916925</v>
      </c>
      <c r="AO15" s="33">
        <v>0</v>
      </c>
      <c r="AP15" s="33">
        <v>9897.1941554532677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22492.835405135931</v>
      </c>
      <c r="AX15" s="33">
        <v>0</v>
      </c>
      <c r="AY15" s="33">
        <v>0</v>
      </c>
      <c r="AZ15" s="33">
        <v>1.3699678634178691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478464.46373816254</v>
      </c>
      <c r="BG15" s="33">
        <v>0</v>
      </c>
      <c r="BH15" s="33">
        <v>0</v>
      </c>
      <c r="BI15" s="33">
        <v>0</v>
      </c>
      <c r="BJ15" s="33">
        <v>46.377495583159281</v>
      </c>
      <c r="BK15" s="33">
        <v>13.944519136324434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3098.8857501285434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5692398.632979068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111.7472842482521</v>
      </c>
      <c r="D16" s="33">
        <v>0</v>
      </c>
      <c r="E16" s="33">
        <v>76.544150732398421</v>
      </c>
      <c r="F16" s="33">
        <v>50258.493792491587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123.80132420821121</v>
      </c>
      <c r="N16" s="33">
        <v>1849.2839587224196</v>
      </c>
      <c r="O16" s="33">
        <v>1774211.7077065557</v>
      </c>
      <c r="P16" s="33">
        <v>0</v>
      </c>
      <c r="Q16" s="33">
        <v>0</v>
      </c>
      <c r="R16" s="33">
        <v>18285.719845636555</v>
      </c>
      <c r="S16" s="33">
        <v>1693763.4920338849</v>
      </c>
      <c r="T16" s="33">
        <v>20.005823728173571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1923.3786851716368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16930.933006386938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65.24743195247207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3557620.3550437191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1565514.6125204023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5288.1636894530211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1570802.7762098552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79425.488663143013</v>
      </c>
      <c r="W18" s="33">
        <v>0</v>
      </c>
      <c r="X18" s="33">
        <v>123.27813768607957</v>
      </c>
      <c r="Y18" s="33">
        <v>0</v>
      </c>
      <c r="Z18" s="33">
        <v>0</v>
      </c>
      <c r="AA18" s="33">
        <v>3047.6841889610205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328846.41378819535</v>
      </c>
      <c r="AI18" s="33">
        <v>191317.1451290985</v>
      </c>
      <c r="AJ18" s="33">
        <v>0</v>
      </c>
      <c r="AK18" s="33">
        <v>0</v>
      </c>
      <c r="AL18" s="33">
        <v>74.347849108444791</v>
      </c>
      <c r="AM18" s="33">
        <v>102.09750076523142</v>
      </c>
      <c r="AN18" s="33">
        <v>21355.677086320924</v>
      </c>
      <c r="AO18" s="33">
        <v>0</v>
      </c>
      <c r="AP18" s="33">
        <v>0</v>
      </c>
      <c r="AQ18" s="33">
        <v>1776.9629105046977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17445.804298228733</v>
      </c>
      <c r="AX18" s="33">
        <v>0</v>
      </c>
      <c r="AY18" s="33">
        <v>0</v>
      </c>
      <c r="AZ18" s="33">
        <v>171.27169733898418</v>
      </c>
      <c r="BA18" s="33">
        <v>0</v>
      </c>
      <c r="BB18" s="33">
        <v>0</v>
      </c>
      <c r="BC18" s="33">
        <v>0</v>
      </c>
      <c r="BD18" s="33">
        <v>0</v>
      </c>
      <c r="BE18" s="33">
        <v>67366.804551992711</v>
      </c>
      <c r="BF18" s="33">
        <v>744.49086511491146</v>
      </c>
      <c r="BG18" s="33">
        <v>0</v>
      </c>
      <c r="BH18" s="33">
        <v>0</v>
      </c>
      <c r="BI18" s="33">
        <v>0</v>
      </c>
      <c r="BJ18" s="33">
        <v>0</v>
      </c>
      <c r="BK18" s="33">
        <v>20.646194940944373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3175.9219409381049</v>
      </c>
      <c r="BS18" s="33">
        <v>0</v>
      </c>
      <c r="BT18" s="33">
        <v>15343.970165671026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730338.00496800872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624473.68652098777</v>
      </c>
      <c r="W19" s="33">
        <v>0</v>
      </c>
      <c r="X19" s="33">
        <v>4936.0778296097787</v>
      </c>
      <c r="Y19" s="33">
        <v>0</v>
      </c>
      <c r="Z19" s="33">
        <v>0</v>
      </c>
      <c r="AA19" s="33">
        <v>193.03122981416533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11551.920358953459</v>
      </c>
      <c r="AI19" s="33">
        <v>4678.5142065462123</v>
      </c>
      <c r="AJ19" s="33">
        <v>0</v>
      </c>
      <c r="AK19" s="33">
        <v>0</v>
      </c>
      <c r="AL19" s="33">
        <v>2.4402780821811638</v>
      </c>
      <c r="AM19" s="33">
        <v>3.9613140610007593</v>
      </c>
      <c r="AN19" s="33">
        <v>2534.6669737212446</v>
      </c>
      <c r="AO19" s="33">
        <v>0</v>
      </c>
      <c r="AP19" s="33">
        <v>0</v>
      </c>
      <c r="AQ19" s="33">
        <v>195.48009142497273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15344.844540194556</v>
      </c>
      <c r="AX19" s="33">
        <v>0</v>
      </c>
      <c r="AY19" s="33">
        <v>0</v>
      </c>
      <c r="AZ19" s="33">
        <v>109.66254638142337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4089.0455131257236</v>
      </c>
      <c r="BH19" s="33">
        <v>0</v>
      </c>
      <c r="BI19" s="33">
        <v>0</v>
      </c>
      <c r="BJ19" s="33">
        <v>0</v>
      </c>
      <c r="BK19" s="33">
        <v>47.875128367922116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3.8690113882375332</v>
      </c>
      <c r="BS19" s="33">
        <v>0</v>
      </c>
      <c r="BT19" s="33">
        <v>220.9997097069504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668386.07525236567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1895.6562160155995</v>
      </c>
      <c r="W20" s="33">
        <v>0</v>
      </c>
      <c r="X20" s="33">
        <v>157722.71620904517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588.36090614154955</v>
      </c>
      <c r="AI20" s="33">
        <v>0</v>
      </c>
      <c r="AJ20" s="33">
        <v>0</v>
      </c>
      <c r="AK20" s="33">
        <v>0</v>
      </c>
      <c r="AL20" s="33">
        <v>10.158428767773584</v>
      </c>
      <c r="AM20" s="33">
        <v>22.067054452473144</v>
      </c>
      <c r="AN20" s="33">
        <v>1068.7342317294242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2012.2876535195983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7.3378963347640962</v>
      </c>
      <c r="BF20" s="33">
        <v>7353.6917304954659</v>
      </c>
      <c r="BG20" s="33">
        <v>0</v>
      </c>
      <c r="BH20" s="33">
        <v>0</v>
      </c>
      <c r="BI20" s="33">
        <v>0</v>
      </c>
      <c r="BJ20" s="33">
        <v>0</v>
      </c>
      <c r="BK20" s="33">
        <v>131.11963510320345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47.362606758651864</v>
      </c>
      <c r="BS20" s="33">
        <v>0</v>
      </c>
      <c r="BT20" s="33">
        <v>2513.3290106400946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173372.82157900379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864.679480137263</v>
      </c>
      <c r="Y21" s="33">
        <v>0</v>
      </c>
      <c r="Z21" s="33">
        <v>0</v>
      </c>
      <c r="AA21" s="33">
        <v>178849.47070607619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32339.9549142701</v>
      </c>
      <c r="AH21" s="33">
        <v>139267.62016901217</v>
      </c>
      <c r="AI21" s="33">
        <v>0</v>
      </c>
      <c r="AJ21" s="33">
        <v>0</v>
      </c>
      <c r="AK21" s="33">
        <v>0</v>
      </c>
      <c r="AL21" s="33">
        <v>14915.922694330531</v>
      </c>
      <c r="AM21" s="33">
        <v>15926.224334570987</v>
      </c>
      <c r="AN21" s="33">
        <v>754.75482477102696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1.3466766911194012</v>
      </c>
      <c r="AV21" s="33">
        <v>0</v>
      </c>
      <c r="AW21" s="33">
        <v>19436.282321059771</v>
      </c>
      <c r="AX21" s="33">
        <v>0</v>
      </c>
      <c r="AY21" s="33">
        <v>0</v>
      </c>
      <c r="AZ21" s="33">
        <v>2703.6787046748818</v>
      </c>
      <c r="BA21" s="33">
        <v>0</v>
      </c>
      <c r="BB21" s="33">
        <v>0</v>
      </c>
      <c r="BC21" s="33">
        <v>0</v>
      </c>
      <c r="BD21" s="33">
        <v>295.76321907111856</v>
      </c>
      <c r="BE21" s="33">
        <v>0</v>
      </c>
      <c r="BF21" s="33">
        <v>5796.6002573806536</v>
      </c>
      <c r="BG21" s="33">
        <v>0</v>
      </c>
      <c r="BH21" s="33">
        <v>0</v>
      </c>
      <c r="BI21" s="33">
        <v>0</v>
      </c>
      <c r="BJ21" s="33">
        <v>0</v>
      </c>
      <c r="BK21" s="33">
        <v>1046.5913112886021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10.225907416386882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412209.11552075081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7.3733949106742669</v>
      </c>
      <c r="W22" s="33">
        <v>0</v>
      </c>
      <c r="X22" s="33">
        <v>0</v>
      </c>
      <c r="Y22" s="33">
        <v>0</v>
      </c>
      <c r="Z22" s="33">
        <v>0</v>
      </c>
      <c r="AA22" s="33">
        <v>7411.5392591711789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219.74959123609361</v>
      </c>
      <c r="AI22" s="33">
        <v>11.896079297768679</v>
      </c>
      <c r="AJ22" s="33">
        <v>0</v>
      </c>
      <c r="AK22" s="33">
        <v>0</v>
      </c>
      <c r="AL22" s="33">
        <v>373.77783370915574</v>
      </c>
      <c r="AM22" s="33">
        <v>206.8589677012049</v>
      </c>
      <c r="AN22" s="33">
        <v>49090.646438612173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31.886166437475008</v>
      </c>
      <c r="AV22" s="33">
        <v>0</v>
      </c>
      <c r="AW22" s="33">
        <v>26295.942427724196</v>
      </c>
      <c r="AX22" s="33">
        <v>0</v>
      </c>
      <c r="AY22" s="33">
        <v>0</v>
      </c>
      <c r="AZ22" s="33">
        <v>2087.8344691639459</v>
      </c>
      <c r="BA22" s="33">
        <v>0</v>
      </c>
      <c r="BB22" s="33">
        <v>0</v>
      </c>
      <c r="BC22" s="33">
        <v>0</v>
      </c>
      <c r="BD22" s="33">
        <v>0</v>
      </c>
      <c r="BE22" s="33">
        <v>23339.729405806047</v>
      </c>
      <c r="BF22" s="33">
        <v>0</v>
      </c>
      <c r="BG22" s="33">
        <v>14358.643497629428</v>
      </c>
      <c r="BH22" s="33">
        <v>0</v>
      </c>
      <c r="BI22" s="33">
        <v>0</v>
      </c>
      <c r="BJ22" s="33">
        <v>3.3208888122514417</v>
      </c>
      <c r="BK22" s="33">
        <v>41917.100208058786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21599.421119958264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186955.71974822867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0</v>
      </c>
      <c r="AJ23" s="33">
        <v>0</v>
      </c>
      <c r="AK23" s="33">
        <v>0</v>
      </c>
      <c r="AL23" s="33">
        <v>0</v>
      </c>
      <c r="AM23" s="33">
        <v>11.86689666707948</v>
      </c>
      <c r="AN23" s="33">
        <v>7888.9599292256044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46122.474321041547</v>
      </c>
      <c r="AX23" s="33">
        <v>0</v>
      </c>
      <c r="AY23" s="33">
        <v>0</v>
      </c>
      <c r="AZ23" s="33">
        <v>125842.88061242118</v>
      </c>
      <c r="BA23" s="33">
        <v>0</v>
      </c>
      <c r="BB23" s="33">
        <v>0</v>
      </c>
      <c r="BC23" s="33">
        <v>0</v>
      </c>
      <c r="BD23" s="33">
        <v>0</v>
      </c>
      <c r="BE23" s="33">
        <v>39970.001610339576</v>
      </c>
      <c r="BF23" s="33">
        <v>0</v>
      </c>
      <c r="BG23" s="33">
        <v>858.16546036615068</v>
      </c>
      <c r="BH23" s="33">
        <v>0</v>
      </c>
      <c r="BI23" s="33">
        <v>0</v>
      </c>
      <c r="BJ23" s="33">
        <v>213.93904253508134</v>
      </c>
      <c r="BK23" s="33">
        <v>140641.34465291581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95.762964661140359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361645.39549017313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96.500621179320405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18198.680145813971</v>
      </c>
      <c r="AF24" s="33">
        <v>892387.13931886363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260.46658373728582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31069.217789193484</v>
      </c>
      <c r="AV24" s="33">
        <v>1532234.9727999319</v>
      </c>
      <c r="AW24" s="33">
        <v>754.64438891302348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2475001.6216476327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724.85024354827078</v>
      </c>
      <c r="D25" s="33">
        <v>0</v>
      </c>
      <c r="E25" s="33">
        <v>507.62007096710261</v>
      </c>
      <c r="F25" s="33">
        <v>429.36130389680932</v>
      </c>
      <c r="G25" s="33">
        <v>0</v>
      </c>
      <c r="H25" s="33">
        <v>0</v>
      </c>
      <c r="I25" s="33">
        <v>0</v>
      </c>
      <c r="J25" s="33">
        <v>0</v>
      </c>
      <c r="K25" s="33">
        <v>454.35965150867111</v>
      </c>
      <c r="L25" s="33">
        <v>0</v>
      </c>
      <c r="M25" s="33">
        <v>1228.0809406475478</v>
      </c>
      <c r="N25" s="33">
        <v>2472.8540122603599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2.7613192866620788</v>
      </c>
      <c r="W25" s="33">
        <v>0</v>
      </c>
      <c r="X25" s="33">
        <v>0</v>
      </c>
      <c r="Y25" s="33">
        <v>0</v>
      </c>
      <c r="Z25" s="33">
        <v>0</v>
      </c>
      <c r="AA25" s="33">
        <v>43.239134407189148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6.5370969976563611</v>
      </c>
      <c r="AI25" s="33">
        <v>20434.979619846832</v>
      </c>
      <c r="AJ25" s="33">
        <v>0</v>
      </c>
      <c r="AK25" s="33">
        <v>0</v>
      </c>
      <c r="AL25" s="33">
        <v>0</v>
      </c>
      <c r="AM25" s="33">
        <v>115.01155015729704</v>
      </c>
      <c r="AN25" s="33">
        <v>37172.640211365106</v>
      </c>
      <c r="AO25" s="33">
        <v>0</v>
      </c>
      <c r="AP25" s="33">
        <v>5.8893584967421715</v>
      </c>
      <c r="AQ25" s="33">
        <v>203.15082625203803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12671.953868160646</v>
      </c>
      <c r="AX25" s="33">
        <v>0</v>
      </c>
      <c r="AY25" s="33">
        <v>0</v>
      </c>
      <c r="AZ25" s="33">
        <v>4.1589070310412852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24025.336553083784</v>
      </c>
      <c r="BG25" s="33">
        <v>0</v>
      </c>
      <c r="BH25" s="33">
        <v>0</v>
      </c>
      <c r="BI25" s="33">
        <v>0</v>
      </c>
      <c r="BJ25" s="33">
        <v>0</v>
      </c>
      <c r="BK25" s="33">
        <v>706.51069102276949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-140080.57427552526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-38871.278916588722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6984.7361618976638</v>
      </c>
      <c r="D26" s="33">
        <v>39.512802254114845</v>
      </c>
      <c r="E26" s="33">
        <v>4695.4110953487725</v>
      </c>
      <c r="F26" s="33">
        <v>4022.9329368093795</v>
      </c>
      <c r="G26" s="33">
        <v>11.046300957971013</v>
      </c>
      <c r="H26" s="33">
        <v>0</v>
      </c>
      <c r="I26" s="33">
        <v>260.05620056306316</v>
      </c>
      <c r="J26" s="33">
        <v>120.85573107799004</v>
      </c>
      <c r="K26" s="33">
        <v>177.01890285130781</v>
      </c>
      <c r="L26" s="33">
        <v>0</v>
      </c>
      <c r="M26" s="33">
        <v>3180.1384453489295</v>
      </c>
      <c r="N26" s="33">
        <v>8284.0778941060889</v>
      </c>
      <c r="O26" s="33">
        <v>2279.1321167393194</v>
      </c>
      <c r="P26" s="33">
        <v>0</v>
      </c>
      <c r="Q26" s="33">
        <v>0</v>
      </c>
      <c r="R26" s="33">
        <v>712.41338805178384</v>
      </c>
      <c r="S26" s="33">
        <v>18.218323045231685</v>
      </c>
      <c r="T26" s="33">
        <v>0</v>
      </c>
      <c r="U26" s="33">
        <v>0</v>
      </c>
      <c r="V26" s="33">
        <v>13381.945773080426</v>
      </c>
      <c r="W26" s="33">
        <v>118.61819723520561</v>
      </c>
      <c r="X26" s="33">
        <v>0</v>
      </c>
      <c r="Y26" s="33">
        <v>0</v>
      </c>
      <c r="Z26" s="33">
        <v>0</v>
      </c>
      <c r="AA26" s="33">
        <v>174470.38638194828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50.284174927119643</v>
      </c>
      <c r="AI26" s="33">
        <v>0</v>
      </c>
      <c r="AJ26" s="33">
        <v>16.264798678743357</v>
      </c>
      <c r="AK26" s="33">
        <v>0</v>
      </c>
      <c r="AL26" s="33">
        <v>10.537459337545263</v>
      </c>
      <c r="AM26" s="33">
        <v>0</v>
      </c>
      <c r="AN26" s="33">
        <v>250433.95235101145</v>
      </c>
      <c r="AO26" s="33">
        <v>0</v>
      </c>
      <c r="AP26" s="33">
        <v>4517.5722951379703</v>
      </c>
      <c r="AQ26" s="33">
        <v>0</v>
      </c>
      <c r="AR26" s="33">
        <v>0</v>
      </c>
      <c r="AS26" s="33">
        <v>0</v>
      </c>
      <c r="AT26" s="33">
        <v>0</v>
      </c>
      <c r="AU26" s="33">
        <v>8795.2078348639334</v>
      </c>
      <c r="AV26" s="33">
        <v>3153.502773567976</v>
      </c>
      <c r="AW26" s="33">
        <v>28194.231759152382</v>
      </c>
      <c r="AX26" s="33">
        <v>0</v>
      </c>
      <c r="AY26" s="33">
        <v>0</v>
      </c>
      <c r="AZ26" s="33">
        <v>10225.044015915268</v>
      </c>
      <c r="BA26" s="33">
        <v>0</v>
      </c>
      <c r="BB26" s="33">
        <v>0</v>
      </c>
      <c r="BC26" s="33">
        <v>0</v>
      </c>
      <c r="BD26" s="33">
        <v>0</v>
      </c>
      <c r="BE26" s="33">
        <v>8499.7036554268143</v>
      </c>
      <c r="BF26" s="33">
        <v>2295.6522333783896</v>
      </c>
      <c r="BG26" s="33">
        <v>0</v>
      </c>
      <c r="BH26" s="33">
        <v>0</v>
      </c>
      <c r="BI26" s="33">
        <v>0</v>
      </c>
      <c r="BJ26" s="33">
        <v>1.6621132039031017</v>
      </c>
      <c r="BK26" s="33">
        <v>4169.4385254396666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110233.03300382459</v>
      </c>
      <c r="BS26" s="33">
        <v>0</v>
      </c>
      <c r="BT26" s="33">
        <v>87.995466430991328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649440.58311161224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4666.3917710897658</v>
      </c>
      <c r="D27" s="33">
        <v>0</v>
      </c>
      <c r="E27" s="33">
        <v>3143.6199651933002</v>
      </c>
      <c r="F27" s="33">
        <v>5504.9227952815172</v>
      </c>
      <c r="G27" s="33">
        <v>0</v>
      </c>
      <c r="H27" s="33">
        <v>0</v>
      </c>
      <c r="I27" s="33">
        <v>0</v>
      </c>
      <c r="J27" s="33">
        <v>0</v>
      </c>
      <c r="K27" s="33">
        <v>227.45835012936706</v>
      </c>
      <c r="L27" s="33">
        <v>0</v>
      </c>
      <c r="M27" s="33">
        <v>2569.2765067789705</v>
      </c>
      <c r="N27" s="33">
        <v>10385.711165152094</v>
      </c>
      <c r="O27" s="33">
        <v>0</v>
      </c>
      <c r="P27" s="33">
        <v>0</v>
      </c>
      <c r="Q27" s="33">
        <v>0</v>
      </c>
      <c r="R27" s="33">
        <v>2859.6252671361131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1.8162933350559172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0</v>
      </c>
      <c r="AP27" s="33">
        <v>802337.34526022268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29803.1264217606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121176.094682781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3894.2580753969214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986569.64655425737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3845.3454671149898</v>
      </c>
      <c r="W28" s="33">
        <v>0</v>
      </c>
      <c r="X28" s="33">
        <v>2651.1029358286178</v>
      </c>
      <c r="Y28" s="33">
        <v>0</v>
      </c>
      <c r="Z28" s="33">
        <v>0</v>
      </c>
      <c r="AA28" s="33">
        <v>45737.137148694746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111526.93551964636</v>
      </c>
      <c r="AI28" s="33">
        <v>8904.5823663640585</v>
      </c>
      <c r="AJ28" s="33">
        <v>453.43575973336721</v>
      </c>
      <c r="AK28" s="33">
        <v>0</v>
      </c>
      <c r="AL28" s="33">
        <v>45048.260003384734</v>
      </c>
      <c r="AM28" s="33">
        <v>46611.397364880475</v>
      </c>
      <c r="AN28" s="33">
        <v>41696.04910041835</v>
      </c>
      <c r="AO28" s="33">
        <v>0</v>
      </c>
      <c r="AP28" s="33">
        <v>39412.312557086305</v>
      </c>
      <c r="AQ28" s="33">
        <v>130.56163225972807</v>
      </c>
      <c r="AR28" s="33">
        <v>0</v>
      </c>
      <c r="AS28" s="33">
        <v>0</v>
      </c>
      <c r="AT28" s="33">
        <v>208.62838404561742</v>
      </c>
      <c r="AU28" s="33">
        <v>3274.7441166921963</v>
      </c>
      <c r="AV28" s="33">
        <v>0</v>
      </c>
      <c r="AW28" s="33">
        <v>38055.372356987544</v>
      </c>
      <c r="AX28" s="33">
        <v>0</v>
      </c>
      <c r="AY28" s="33">
        <v>0</v>
      </c>
      <c r="AZ28" s="33">
        <v>1993.0582177968072</v>
      </c>
      <c r="BA28" s="33">
        <v>0</v>
      </c>
      <c r="BB28" s="33">
        <v>0</v>
      </c>
      <c r="BC28" s="33">
        <v>8.5313219678947476</v>
      </c>
      <c r="BD28" s="33">
        <v>0</v>
      </c>
      <c r="BE28" s="33">
        <v>9613.9843722864734</v>
      </c>
      <c r="BF28" s="33">
        <v>1645.9677272741183</v>
      </c>
      <c r="BG28" s="33">
        <v>69.784723684697695</v>
      </c>
      <c r="BH28" s="33">
        <v>0</v>
      </c>
      <c r="BI28" s="33">
        <v>0</v>
      </c>
      <c r="BJ28" s="33">
        <v>0</v>
      </c>
      <c r="BK28" s="33">
        <v>61819.556182245942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4127.1693057835982</v>
      </c>
      <c r="BS28" s="33">
        <v>0</v>
      </c>
      <c r="BT28" s="33">
        <v>1030.0869525111159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467864.00351668772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671.25736212599145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73124.25084372428</v>
      </c>
      <c r="AI29" s="33">
        <v>2.0984190872629869</v>
      </c>
      <c r="AJ29" s="33">
        <v>0</v>
      </c>
      <c r="AK29" s="33">
        <v>0</v>
      </c>
      <c r="AL29" s="33">
        <v>180961.30653605436</v>
      </c>
      <c r="AM29" s="33">
        <v>100.15233331977539</v>
      </c>
      <c r="AN29" s="33">
        <v>4.8977615587287788</v>
      </c>
      <c r="AO29" s="33">
        <v>0</v>
      </c>
      <c r="AP29" s="33">
        <v>44.772849075893603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6707.3919160406022</v>
      </c>
      <c r="AX29" s="33">
        <v>0</v>
      </c>
      <c r="AY29" s="33">
        <v>0</v>
      </c>
      <c r="AZ29" s="33">
        <v>25.778267848189376</v>
      </c>
      <c r="BA29" s="33">
        <v>0</v>
      </c>
      <c r="BB29" s="33">
        <v>0</v>
      </c>
      <c r="BC29" s="33">
        <v>0</v>
      </c>
      <c r="BD29" s="33">
        <v>1358.1575555891429</v>
      </c>
      <c r="BE29" s="33">
        <v>23.527481134952811</v>
      </c>
      <c r="BF29" s="33">
        <v>22.132394468015043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416.66826059844004</v>
      </c>
      <c r="BS29" s="33">
        <v>0</v>
      </c>
      <c r="BT29" s="33">
        <v>2169.8759962805452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265632.26797690621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49144.523819177761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2399.3258529869563</v>
      </c>
      <c r="AI30" s="33">
        <v>0</v>
      </c>
      <c r="AJ30" s="33">
        <v>0</v>
      </c>
      <c r="AK30" s="33">
        <v>0</v>
      </c>
      <c r="AL30" s="33">
        <v>13.818807935019581</v>
      </c>
      <c r="AM30" s="33">
        <v>93.715615387477541</v>
      </c>
      <c r="AN30" s="33">
        <v>92.909908265059329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28160.138685373538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180.26331272479194</v>
      </c>
      <c r="BF30" s="33">
        <v>18078.420371723445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98163.116373574056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1.2510986654974905</v>
      </c>
      <c r="W31" s="33">
        <v>0</v>
      </c>
      <c r="X31" s="33">
        <v>0</v>
      </c>
      <c r="Y31" s="33">
        <v>0</v>
      </c>
      <c r="Z31" s="33">
        <v>0</v>
      </c>
      <c r="AA31" s="33">
        <v>3709.0310310976088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6456.1986602565057</v>
      </c>
      <c r="AI31" s="33">
        <v>114.79049494718855</v>
      </c>
      <c r="AJ31" s="33">
        <v>13218.70826703988</v>
      </c>
      <c r="AK31" s="33">
        <v>0</v>
      </c>
      <c r="AL31" s="33">
        <v>1231.8141074429577</v>
      </c>
      <c r="AM31" s="33">
        <v>4457.2544093950955</v>
      </c>
      <c r="AN31" s="33">
        <v>1518.192705448733</v>
      </c>
      <c r="AO31" s="33">
        <v>0</v>
      </c>
      <c r="AP31" s="33">
        <v>0</v>
      </c>
      <c r="AQ31" s="33">
        <v>9.5363042857664126</v>
      </c>
      <c r="AR31" s="33">
        <v>0</v>
      </c>
      <c r="AS31" s="33">
        <v>0</v>
      </c>
      <c r="AT31" s="33">
        <v>0</v>
      </c>
      <c r="AU31" s="33">
        <v>1031.4227473273397</v>
      </c>
      <c r="AV31" s="33">
        <v>0</v>
      </c>
      <c r="AW31" s="33">
        <v>12234.554202428451</v>
      </c>
      <c r="AX31" s="33">
        <v>0</v>
      </c>
      <c r="AY31" s="33">
        <v>0</v>
      </c>
      <c r="AZ31" s="33">
        <v>325.95654016903626</v>
      </c>
      <c r="BA31" s="33">
        <v>0</v>
      </c>
      <c r="BB31" s="33">
        <v>0</v>
      </c>
      <c r="BC31" s="33">
        <v>0</v>
      </c>
      <c r="BD31" s="33">
        <v>25.131523777069418</v>
      </c>
      <c r="BE31" s="33">
        <v>881.51136789801649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993.90501067102252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33.661272836328173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46242.919743686492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7626.0446639055999</v>
      </c>
      <c r="W32" s="33">
        <v>0</v>
      </c>
      <c r="X32" s="33">
        <v>0</v>
      </c>
      <c r="Y32" s="33">
        <v>0</v>
      </c>
      <c r="Z32" s="33">
        <v>0</v>
      </c>
      <c r="AA32" s="33">
        <v>11855.451098590258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60805.773523446536</v>
      </c>
      <c r="AI32" s="33">
        <v>22520.131799273997</v>
      </c>
      <c r="AJ32" s="33">
        <v>24242.453292852682</v>
      </c>
      <c r="AK32" s="33">
        <v>0</v>
      </c>
      <c r="AL32" s="33">
        <v>103903.43519788506</v>
      </c>
      <c r="AM32" s="33">
        <v>37270.105728147835</v>
      </c>
      <c r="AN32" s="33">
        <v>18869.247545062415</v>
      </c>
      <c r="AO32" s="33">
        <v>0</v>
      </c>
      <c r="AP32" s="33">
        <v>460.66698955581177</v>
      </c>
      <c r="AQ32" s="33">
        <v>2246.1082964175016</v>
      </c>
      <c r="AR32" s="33">
        <v>0</v>
      </c>
      <c r="AS32" s="33">
        <v>0</v>
      </c>
      <c r="AT32" s="33">
        <v>0</v>
      </c>
      <c r="AU32" s="33">
        <v>51726.639190734524</v>
      </c>
      <c r="AV32" s="33">
        <v>0</v>
      </c>
      <c r="AW32" s="33">
        <v>71909.577653904635</v>
      </c>
      <c r="AX32" s="33">
        <v>0</v>
      </c>
      <c r="AY32" s="33">
        <v>0</v>
      </c>
      <c r="AZ32" s="33">
        <v>33955.94394442378</v>
      </c>
      <c r="BA32" s="33">
        <v>0</v>
      </c>
      <c r="BB32" s="33">
        <v>0</v>
      </c>
      <c r="BC32" s="33">
        <v>392.25221729660075</v>
      </c>
      <c r="BD32" s="33">
        <v>744.2195001053974</v>
      </c>
      <c r="BE32" s="33">
        <v>16197.627629692863</v>
      </c>
      <c r="BF32" s="33">
        <v>0</v>
      </c>
      <c r="BG32" s="33">
        <v>16.839317334658919</v>
      </c>
      <c r="BH32" s="33">
        <v>0</v>
      </c>
      <c r="BI32" s="33">
        <v>0</v>
      </c>
      <c r="BJ32" s="33">
        <v>0</v>
      </c>
      <c r="BK32" s="33">
        <v>77.931198742092093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1480.8926164099105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466301.34140378213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3399.0437768984521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1346.7467262091709</v>
      </c>
      <c r="AI33" s="33">
        <v>0</v>
      </c>
      <c r="AJ33" s="33">
        <v>0</v>
      </c>
      <c r="AK33" s="33">
        <v>0</v>
      </c>
      <c r="AL33" s="33">
        <v>69.274325489247076</v>
      </c>
      <c r="AM33" s="33">
        <v>6840.9012388453139</v>
      </c>
      <c r="AN33" s="33">
        <v>101.17097737182878</v>
      </c>
      <c r="AO33" s="33">
        <v>0</v>
      </c>
      <c r="AP33" s="33">
        <v>0</v>
      </c>
      <c r="AQ33" s="33">
        <v>776.27869156994416</v>
      </c>
      <c r="AR33" s="33">
        <v>0</v>
      </c>
      <c r="AS33" s="33">
        <v>0</v>
      </c>
      <c r="AT33" s="33">
        <v>0</v>
      </c>
      <c r="AU33" s="33">
        <v>284.22135956221297</v>
      </c>
      <c r="AV33" s="33">
        <v>0</v>
      </c>
      <c r="AW33" s="33">
        <v>15103.95723943313</v>
      </c>
      <c r="AX33" s="33">
        <v>0</v>
      </c>
      <c r="AY33" s="33">
        <v>0</v>
      </c>
      <c r="AZ33" s="33">
        <v>237807.80356333233</v>
      </c>
      <c r="BA33" s="33">
        <v>0</v>
      </c>
      <c r="BB33" s="33">
        <v>0</v>
      </c>
      <c r="BC33" s="33">
        <v>0</v>
      </c>
      <c r="BD33" s="33">
        <v>0</v>
      </c>
      <c r="BE33" s="33">
        <v>167.43169004584166</v>
      </c>
      <c r="BF33" s="33">
        <v>0</v>
      </c>
      <c r="BG33" s="33">
        <v>1287.6888479521429</v>
      </c>
      <c r="BH33" s="33">
        <v>0</v>
      </c>
      <c r="BI33" s="33">
        <v>0</v>
      </c>
      <c r="BJ33" s="33">
        <v>0</v>
      </c>
      <c r="BK33" s="33">
        <v>160.98215866174874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66.326778969462737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267411.82737434079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909.737160300597</v>
      </c>
      <c r="Y34" s="33">
        <v>0</v>
      </c>
      <c r="Z34" s="33">
        <v>0</v>
      </c>
      <c r="AA34" s="33">
        <v>963.92394034127972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361.28927341817564</v>
      </c>
      <c r="AI34" s="33">
        <v>1.8959998002225495</v>
      </c>
      <c r="AJ34" s="33">
        <v>10.614161272178409</v>
      </c>
      <c r="AK34" s="33">
        <v>0</v>
      </c>
      <c r="AL34" s="33">
        <v>29.615684752943636</v>
      </c>
      <c r="AM34" s="33">
        <v>776.13493387383016</v>
      </c>
      <c r="AN34" s="33">
        <v>16.49092556004851</v>
      </c>
      <c r="AO34" s="33">
        <v>0</v>
      </c>
      <c r="AP34" s="33">
        <v>1013.3176315408789</v>
      </c>
      <c r="AQ34" s="33">
        <v>56693.919454734954</v>
      </c>
      <c r="AR34" s="33">
        <v>0</v>
      </c>
      <c r="AS34" s="33">
        <v>0</v>
      </c>
      <c r="AT34" s="33">
        <v>0</v>
      </c>
      <c r="AU34" s="33">
        <v>34.184704456749195</v>
      </c>
      <c r="AV34" s="33">
        <v>0</v>
      </c>
      <c r="AW34" s="33">
        <v>8249.0723503151239</v>
      </c>
      <c r="AX34" s="33">
        <v>0</v>
      </c>
      <c r="AY34" s="33">
        <v>0</v>
      </c>
      <c r="AZ34" s="33">
        <v>4661.5116343819082</v>
      </c>
      <c r="BA34" s="33">
        <v>0</v>
      </c>
      <c r="BB34" s="33">
        <v>0</v>
      </c>
      <c r="BC34" s="33">
        <v>6680.3690215296792</v>
      </c>
      <c r="BD34" s="33">
        <v>0</v>
      </c>
      <c r="BE34" s="33">
        <v>2.0951601452550168</v>
      </c>
      <c r="BF34" s="33">
        <v>0</v>
      </c>
      <c r="BG34" s="33">
        <v>165.19350845404392</v>
      </c>
      <c r="BH34" s="33">
        <v>0</v>
      </c>
      <c r="BI34" s="33">
        <v>0</v>
      </c>
      <c r="BJ34" s="33">
        <v>0</v>
      </c>
      <c r="BK34" s="33">
        <v>17.130374896752468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53.909569148338782</v>
      </c>
      <c r="BS34" s="33">
        <v>0</v>
      </c>
      <c r="BT34" s="33">
        <v>1818.0984664236316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82458.50395534659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6539.7872721999556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104.99664912926589</v>
      </c>
      <c r="AI35" s="33">
        <v>0</v>
      </c>
      <c r="AJ35" s="33">
        <v>0</v>
      </c>
      <c r="AK35" s="33">
        <v>0</v>
      </c>
      <c r="AL35" s="33">
        <v>0</v>
      </c>
      <c r="AM35" s="33">
        <v>2363.8197264315581</v>
      </c>
      <c r="AN35" s="33">
        <v>24.654381808258858</v>
      </c>
      <c r="AO35" s="33">
        <v>0</v>
      </c>
      <c r="AP35" s="33">
        <v>0</v>
      </c>
      <c r="AQ35" s="33">
        <v>9.012677588828284</v>
      </c>
      <c r="AR35" s="33">
        <v>0</v>
      </c>
      <c r="AS35" s="33">
        <v>0</v>
      </c>
      <c r="AT35" s="33">
        <v>0</v>
      </c>
      <c r="AU35" s="33">
        <v>1602.9662915467445</v>
      </c>
      <c r="AV35" s="33">
        <v>0</v>
      </c>
      <c r="AW35" s="33">
        <v>2219.4759484467086</v>
      </c>
      <c r="AX35" s="33">
        <v>0</v>
      </c>
      <c r="AY35" s="33">
        <v>0</v>
      </c>
      <c r="AZ35" s="33">
        <v>441.39246556167762</v>
      </c>
      <c r="BA35" s="33">
        <v>0</v>
      </c>
      <c r="BB35" s="33">
        <v>0</v>
      </c>
      <c r="BC35" s="33">
        <v>262.80015554647235</v>
      </c>
      <c r="BD35" s="33">
        <v>0</v>
      </c>
      <c r="BE35" s="33">
        <v>812.67658506420094</v>
      </c>
      <c r="BF35" s="33">
        <v>0</v>
      </c>
      <c r="BG35" s="33">
        <v>2.3606939168560377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221.9252018347695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14605.868049075296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1.7224266055257764</v>
      </c>
      <c r="W36" s="33">
        <v>0</v>
      </c>
      <c r="X36" s="33">
        <v>31.022084486056229</v>
      </c>
      <c r="Y36" s="33">
        <v>0</v>
      </c>
      <c r="Z36" s="33">
        <v>0</v>
      </c>
      <c r="AA36" s="33">
        <v>3826.2628278804746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130226.71480305787</v>
      </c>
      <c r="AI36" s="33">
        <v>0</v>
      </c>
      <c r="AJ36" s="33">
        <v>4.9337308230921657</v>
      </c>
      <c r="AK36" s="33">
        <v>0</v>
      </c>
      <c r="AL36" s="33">
        <v>0</v>
      </c>
      <c r="AM36" s="33">
        <v>3386.1379606184182</v>
      </c>
      <c r="AN36" s="33">
        <v>63.312597507132288</v>
      </c>
      <c r="AO36" s="33">
        <v>0</v>
      </c>
      <c r="AP36" s="33">
        <v>10.400762977595557</v>
      </c>
      <c r="AQ36" s="33">
        <v>8.3086575434337195</v>
      </c>
      <c r="AR36" s="33">
        <v>0</v>
      </c>
      <c r="AS36" s="33">
        <v>0</v>
      </c>
      <c r="AT36" s="33">
        <v>0</v>
      </c>
      <c r="AU36" s="33">
        <v>327.22702464366404</v>
      </c>
      <c r="AV36" s="33">
        <v>0</v>
      </c>
      <c r="AW36" s="33">
        <v>7399.3266533143969</v>
      </c>
      <c r="AX36" s="33">
        <v>0</v>
      </c>
      <c r="AY36" s="33">
        <v>0</v>
      </c>
      <c r="AZ36" s="33">
        <v>59.674885320506498</v>
      </c>
      <c r="BA36" s="33">
        <v>0</v>
      </c>
      <c r="BB36" s="33">
        <v>0</v>
      </c>
      <c r="BC36" s="33">
        <v>13.679880708119045</v>
      </c>
      <c r="BD36" s="33">
        <v>0</v>
      </c>
      <c r="BE36" s="33">
        <v>0</v>
      </c>
      <c r="BF36" s="33">
        <v>0</v>
      </c>
      <c r="BG36" s="33">
        <v>1.6997219113461108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1.9653072938590828</v>
      </c>
      <c r="BS36" s="33">
        <v>0</v>
      </c>
      <c r="BT36" s="33">
        <v>113.95509637995868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145476.3444210715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6404.8853595599694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170453.53439261511</v>
      </c>
      <c r="AI37" s="33">
        <v>0</v>
      </c>
      <c r="AJ37" s="33">
        <v>494111.92944070837</v>
      </c>
      <c r="AK37" s="33">
        <v>0</v>
      </c>
      <c r="AL37" s="33">
        <v>3.0649930804765124</v>
      </c>
      <c r="AM37" s="33">
        <v>7141.3852353956081</v>
      </c>
      <c r="AN37" s="33">
        <v>32.615980853199432</v>
      </c>
      <c r="AO37" s="33">
        <v>0</v>
      </c>
      <c r="AP37" s="33">
        <v>0</v>
      </c>
      <c r="AQ37" s="33">
        <v>33.013052975558843</v>
      </c>
      <c r="AR37" s="33">
        <v>0</v>
      </c>
      <c r="AS37" s="33">
        <v>0</v>
      </c>
      <c r="AT37" s="33">
        <v>0</v>
      </c>
      <c r="AU37" s="33">
        <v>3358.8914554342355</v>
      </c>
      <c r="AV37" s="33">
        <v>0</v>
      </c>
      <c r="AW37" s="33">
        <v>14445.447670615597</v>
      </c>
      <c r="AX37" s="33">
        <v>0</v>
      </c>
      <c r="AY37" s="33">
        <v>0</v>
      </c>
      <c r="AZ37" s="33">
        <v>1273.861819380483</v>
      </c>
      <c r="BA37" s="33">
        <v>0</v>
      </c>
      <c r="BB37" s="33">
        <v>0</v>
      </c>
      <c r="BC37" s="33">
        <v>19.995835896945575</v>
      </c>
      <c r="BD37" s="33">
        <v>2.2418561540949882</v>
      </c>
      <c r="BE37" s="33">
        <v>28.875448125102704</v>
      </c>
      <c r="BF37" s="33">
        <v>0</v>
      </c>
      <c r="BG37" s="33">
        <v>147.44874206313074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4385.3141891649748</v>
      </c>
      <c r="BS37" s="33">
        <v>0</v>
      </c>
      <c r="BT37" s="33">
        <v>244.95780880667499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702087.46328082948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22034.776457874843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722.15365506109117</v>
      </c>
      <c r="AI38" s="33">
        <v>0</v>
      </c>
      <c r="AJ38" s="33">
        <v>732.01779287431793</v>
      </c>
      <c r="AK38" s="33">
        <v>0</v>
      </c>
      <c r="AL38" s="33">
        <v>82.195893498547406</v>
      </c>
      <c r="AM38" s="33">
        <v>7908.9974168985937</v>
      </c>
      <c r="AN38" s="33">
        <v>2688.7016628511064</v>
      </c>
      <c r="AO38" s="33">
        <v>0</v>
      </c>
      <c r="AP38" s="33">
        <v>0</v>
      </c>
      <c r="AQ38" s="33">
        <v>5.9884917119155432</v>
      </c>
      <c r="AR38" s="33">
        <v>0</v>
      </c>
      <c r="AS38" s="33">
        <v>0</v>
      </c>
      <c r="AT38" s="33">
        <v>0</v>
      </c>
      <c r="AU38" s="33">
        <v>2567.2234933366658</v>
      </c>
      <c r="AV38" s="33">
        <v>0</v>
      </c>
      <c r="AW38" s="33">
        <v>17806.932535495907</v>
      </c>
      <c r="AX38" s="33">
        <v>0</v>
      </c>
      <c r="AY38" s="33">
        <v>0</v>
      </c>
      <c r="AZ38" s="33">
        <v>777.38976875497281</v>
      </c>
      <c r="BA38" s="33">
        <v>0</v>
      </c>
      <c r="BB38" s="33">
        <v>0</v>
      </c>
      <c r="BC38" s="33">
        <v>49.098421717842442</v>
      </c>
      <c r="BD38" s="33">
        <v>19431.718137470609</v>
      </c>
      <c r="BE38" s="33">
        <v>479.67182941155261</v>
      </c>
      <c r="BF38" s="33">
        <v>0</v>
      </c>
      <c r="BG38" s="33">
        <v>1908.150350406773</v>
      </c>
      <c r="BH38" s="33">
        <v>0</v>
      </c>
      <c r="BI38" s="33">
        <v>0</v>
      </c>
      <c r="BJ38" s="33">
        <v>0</v>
      </c>
      <c r="BK38" s="33">
        <v>5.7631483937883878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93.968075727561541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77294.747131486089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12.888192353321667</v>
      </c>
      <c r="D39" s="33">
        <v>0</v>
      </c>
      <c r="E39" s="33">
        <v>8.677869703193366</v>
      </c>
      <c r="F39" s="33">
        <v>7.3401446774574817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5.0631049202023979</v>
      </c>
      <c r="N39" s="33">
        <v>14.067337446152068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113.66016370415622</v>
      </c>
      <c r="W39" s="33">
        <v>0</v>
      </c>
      <c r="X39" s="33">
        <v>1.5323037615508521</v>
      </c>
      <c r="Y39" s="33">
        <v>0</v>
      </c>
      <c r="Z39" s="33">
        <v>0</v>
      </c>
      <c r="AA39" s="33">
        <v>782.73161035180203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7734.2579686405525</v>
      </c>
      <c r="AI39" s="33">
        <v>16.688712657074618</v>
      </c>
      <c r="AJ39" s="33">
        <v>92601.823133018202</v>
      </c>
      <c r="AK39" s="33">
        <v>0</v>
      </c>
      <c r="AL39" s="33">
        <v>12045.010231700297</v>
      </c>
      <c r="AM39" s="33">
        <v>24868.378625426893</v>
      </c>
      <c r="AN39" s="33">
        <v>12182.419688357289</v>
      </c>
      <c r="AO39" s="33">
        <v>0</v>
      </c>
      <c r="AP39" s="33">
        <v>0</v>
      </c>
      <c r="AQ39" s="33">
        <v>54.070972858665883</v>
      </c>
      <c r="AR39" s="33">
        <v>0</v>
      </c>
      <c r="AS39" s="33">
        <v>0</v>
      </c>
      <c r="AT39" s="33">
        <v>0</v>
      </c>
      <c r="AU39" s="33">
        <v>1749.917973137997</v>
      </c>
      <c r="AV39" s="33">
        <v>0</v>
      </c>
      <c r="AW39" s="33">
        <v>65116.20977788898</v>
      </c>
      <c r="AX39" s="33">
        <v>0</v>
      </c>
      <c r="AY39" s="33">
        <v>0</v>
      </c>
      <c r="AZ39" s="33">
        <v>12127.678775043529</v>
      </c>
      <c r="BA39" s="33">
        <v>0</v>
      </c>
      <c r="BB39" s="33">
        <v>0</v>
      </c>
      <c r="BC39" s="33">
        <v>324.71544665341474</v>
      </c>
      <c r="BD39" s="33">
        <v>3220.9708450351886</v>
      </c>
      <c r="BE39" s="33">
        <v>429.45104884798684</v>
      </c>
      <c r="BF39" s="33">
        <v>0</v>
      </c>
      <c r="BG39" s="33">
        <v>315.5220120472049</v>
      </c>
      <c r="BH39" s="33">
        <v>0</v>
      </c>
      <c r="BI39" s="33">
        <v>0</v>
      </c>
      <c r="BJ39" s="33">
        <v>0</v>
      </c>
      <c r="BK39" s="33">
        <v>387.82748561957982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24975.507032565285</v>
      </c>
      <c r="BS39" s="33">
        <v>0</v>
      </c>
      <c r="BT39" s="33">
        <v>76.329325494560706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259172.73978191052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679.22932691474841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2701.6894247207933</v>
      </c>
      <c r="AI40" s="33">
        <v>7.4910390911386298</v>
      </c>
      <c r="AJ40" s="33">
        <v>72.326100828065691</v>
      </c>
      <c r="AK40" s="33">
        <v>0</v>
      </c>
      <c r="AL40" s="33">
        <v>0</v>
      </c>
      <c r="AM40" s="33">
        <v>939.22919959169985</v>
      </c>
      <c r="AN40" s="33">
        <v>0</v>
      </c>
      <c r="AO40" s="33">
        <v>0</v>
      </c>
      <c r="AP40" s="33">
        <v>0</v>
      </c>
      <c r="AQ40" s="33">
        <v>1.8927314324976865</v>
      </c>
      <c r="AR40" s="33">
        <v>0</v>
      </c>
      <c r="AS40" s="33">
        <v>0</v>
      </c>
      <c r="AT40" s="33">
        <v>1656.9758734720137</v>
      </c>
      <c r="AU40" s="33">
        <v>69930.296759604054</v>
      </c>
      <c r="AV40" s="33">
        <v>0</v>
      </c>
      <c r="AW40" s="33">
        <v>13015.801423274881</v>
      </c>
      <c r="AX40" s="33">
        <v>0</v>
      </c>
      <c r="AY40" s="33">
        <v>0</v>
      </c>
      <c r="AZ40" s="33">
        <v>12.532250237866792</v>
      </c>
      <c r="BA40" s="33">
        <v>0</v>
      </c>
      <c r="BB40" s="33">
        <v>0</v>
      </c>
      <c r="BC40" s="33">
        <v>0</v>
      </c>
      <c r="BD40" s="33">
        <v>31605.694431296266</v>
      </c>
      <c r="BE40" s="33">
        <v>0</v>
      </c>
      <c r="BF40" s="33">
        <v>0</v>
      </c>
      <c r="BG40" s="33">
        <v>2484.5271590555312</v>
      </c>
      <c r="BH40" s="33">
        <v>0</v>
      </c>
      <c r="BI40" s="33">
        <v>0</v>
      </c>
      <c r="BJ40" s="33">
        <v>0</v>
      </c>
      <c r="BK40" s="33">
        <v>26.0652848400915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44.825728653109287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123178.57673301279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9670.8667024819388</v>
      </c>
      <c r="W41" s="33">
        <v>0</v>
      </c>
      <c r="X41" s="33">
        <v>0</v>
      </c>
      <c r="Y41" s="33">
        <v>0</v>
      </c>
      <c r="Z41" s="33">
        <v>0</v>
      </c>
      <c r="AA41" s="33">
        <v>66.844038244828226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108.84224375163252</v>
      </c>
      <c r="AI41" s="33">
        <v>0</v>
      </c>
      <c r="AJ41" s="33">
        <v>0</v>
      </c>
      <c r="AK41" s="33">
        <v>0</v>
      </c>
      <c r="AL41" s="33">
        <v>0</v>
      </c>
      <c r="AM41" s="33">
        <v>11743.885451322032</v>
      </c>
      <c r="AN41" s="33">
        <v>2.9545051790568282</v>
      </c>
      <c r="AO41" s="33">
        <v>0</v>
      </c>
      <c r="AP41" s="33">
        <v>0</v>
      </c>
      <c r="AQ41" s="33">
        <v>144.81148927228264</v>
      </c>
      <c r="AR41" s="33">
        <v>0</v>
      </c>
      <c r="AS41" s="33">
        <v>0</v>
      </c>
      <c r="AT41" s="33">
        <v>186796.55150242418</v>
      </c>
      <c r="AU41" s="33">
        <v>749.26848800054711</v>
      </c>
      <c r="AV41" s="33">
        <v>0</v>
      </c>
      <c r="AW41" s="33">
        <v>5683.661554094806</v>
      </c>
      <c r="AX41" s="33">
        <v>0</v>
      </c>
      <c r="AY41" s="33">
        <v>0</v>
      </c>
      <c r="AZ41" s="33">
        <v>1310.7544991926352</v>
      </c>
      <c r="BA41" s="33">
        <v>0</v>
      </c>
      <c r="BB41" s="33">
        <v>0</v>
      </c>
      <c r="BC41" s="33">
        <v>0</v>
      </c>
      <c r="BD41" s="33">
        <v>124137.06290911351</v>
      </c>
      <c r="BE41" s="33">
        <v>889.96632383373321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252.72969447235789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341558.19940138352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202.40047002532563</v>
      </c>
      <c r="W42" s="33">
        <v>0</v>
      </c>
      <c r="X42" s="33">
        <v>193.58405147098679</v>
      </c>
      <c r="Y42" s="33">
        <v>0</v>
      </c>
      <c r="Z42" s="33">
        <v>0</v>
      </c>
      <c r="AA42" s="33">
        <v>2105.0872471175585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1572456.0137698243</v>
      </c>
      <c r="AI42" s="33">
        <v>195055.72969123925</v>
      </c>
      <c r="AJ42" s="33">
        <v>0</v>
      </c>
      <c r="AK42" s="33">
        <v>0</v>
      </c>
      <c r="AL42" s="33">
        <v>177.3127690884528</v>
      </c>
      <c r="AM42" s="33">
        <v>219.42275340870066</v>
      </c>
      <c r="AN42" s="33">
        <v>1550.5747491396191</v>
      </c>
      <c r="AO42" s="33">
        <v>0</v>
      </c>
      <c r="AP42" s="33">
        <v>65.123471263664058</v>
      </c>
      <c r="AQ42" s="33">
        <v>213.7429593049452</v>
      </c>
      <c r="AR42" s="33">
        <v>0</v>
      </c>
      <c r="AS42" s="33">
        <v>0</v>
      </c>
      <c r="AT42" s="33">
        <v>0</v>
      </c>
      <c r="AU42" s="33">
        <v>2.7094750753109262</v>
      </c>
      <c r="AV42" s="33">
        <v>0</v>
      </c>
      <c r="AW42" s="33">
        <v>43948.316851189513</v>
      </c>
      <c r="AX42" s="33">
        <v>0</v>
      </c>
      <c r="AY42" s="33">
        <v>0</v>
      </c>
      <c r="AZ42" s="33">
        <v>1155.4456770647137</v>
      </c>
      <c r="BA42" s="33">
        <v>0</v>
      </c>
      <c r="BB42" s="33">
        <v>0</v>
      </c>
      <c r="BC42" s="33">
        <v>77.031795060861342</v>
      </c>
      <c r="BD42" s="33">
        <v>39.041179829383452</v>
      </c>
      <c r="BE42" s="33">
        <v>0</v>
      </c>
      <c r="BF42" s="33">
        <v>0</v>
      </c>
      <c r="BG42" s="33">
        <v>489.26264665735789</v>
      </c>
      <c r="BH42" s="33">
        <v>0</v>
      </c>
      <c r="BI42" s="33">
        <v>0</v>
      </c>
      <c r="BJ42" s="33">
        <v>0</v>
      </c>
      <c r="BK42" s="33">
        <v>18.000933965843853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11.576140804842476</v>
      </c>
      <c r="BS42" s="33">
        <v>0</v>
      </c>
      <c r="BT42" s="33">
        <v>299.64364203694316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1818280.0202735679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653.01695386597567</v>
      </c>
      <c r="Y43" s="33">
        <v>0</v>
      </c>
      <c r="Z43" s="33">
        <v>0</v>
      </c>
      <c r="AA43" s="33">
        <v>223.68607055391439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142.64116120913457</v>
      </c>
      <c r="AI43" s="33">
        <v>0</v>
      </c>
      <c r="AJ43" s="33">
        <v>3.1722711934307486</v>
      </c>
      <c r="AK43" s="33">
        <v>0</v>
      </c>
      <c r="AL43" s="33">
        <v>12.182366308746976</v>
      </c>
      <c r="AM43" s="33">
        <v>264.95390210719955</v>
      </c>
      <c r="AN43" s="33">
        <v>27.338420608466794</v>
      </c>
      <c r="AO43" s="33">
        <v>0</v>
      </c>
      <c r="AP43" s="33">
        <v>445.28073575845787</v>
      </c>
      <c r="AQ43" s="33">
        <v>105221.58894993547</v>
      </c>
      <c r="AR43" s="33">
        <v>97713.735695158393</v>
      </c>
      <c r="AS43" s="33">
        <v>0</v>
      </c>
      <c r="AT43" s="33">
        <v>0</v>
      </c>
      <c r="AU43" s="33">
        <v>6.3738223304885437</v>
      </c>
      <c r="AV43" s="33">
        <v>0</v>
      </c>
      <c r="AW43" s="33">
        <v>2878.1310329455309</v>
      </c>
      <c r="AX43" s="33">
        <v>0</v>
      </c>
      <c r="AY43" s="33">
        <v>0</v>
      </c>
      <c r="AZ43" s="33">
        <v>762.16643717777822</v>
      </c>
      <c r="BA43" s="33">
        <v>0</v>
      </c>
      <c r="BB43" s="33">
        <v>0</v>
      </c>
      <c r="BC43" s="33">
        <v>2436.8415409585859</v>
      </c>
      <c r="BD43" s="33">
        <v>0</v>
      </c>
      <c r="BE43" s="33">
        <v>0</v>
      </c>
      <c r="BF43" s="33">
        <v>0</v>
      </c>
      <c r="BG43" s="33">
        <v>185.71644895969942</v>
      </c>
      <c r="BH43" s="33">
        <v>0</v>
      </c>
      <c r="BI43" s="33">
        <v>0</v>
      </c>
      <c r="BJ43" s="33">
        <v>0</v>
      </c>
      <c r="BK43" s="33">
        <v>7.3995924842624756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26.756686530376584</v>
      </c>
      <c r="BS43" s="33">
        <v>0</v>
      </c>
      <c r="BT43" s="33">
        <v>748.59844573341832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211759.58053381933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82.084348780029529</v>
      </c>
      <c r="W44" s="33">
        <v>0</v>
      </c>
      <c r="X44" s="33">
        <v>0</v>
      </c>
      <c r="Y44" s="33">
        <v>0</v>
      </c>
      <c r="Z44" s="33">
        <v>0</v>
      </c>
      <c r="AA44" s="33">
        <v>27.060160476009081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125157.72561529417</v>
      </c>
      <c r="AI44" s="33">
        <v>110.85415367017076</v>
      </c>
      <c r="AJ44" s="33">
        <v>14.970157418721245</v>
      </c>
      <c r="AK44" s="33">
        <v>0</v>
      </c>
      <c r="AL44" s="33">
        <v>25843.724261664735</v>
      </c>
      <c r="AM44" s="33">
        <v>5870.4172928870503</v>
      </c>
      <c r="AN44" s="33">
        <v>178326.06145335609</v>
      </c>
      <c r="AO44" s="33">
        <v>0</v>
      </c>
      <c r="AP44" s="33">
        <v>139.4291009737745</v>
      </c>
      <c r="AQ44" s="33">
        <v>25.805958408788548</v>
      </c>
      <c r="AR44" s="33">
        <v>0</v>
      </c>
      <c r="AS44" s="33">
        <v>0</v>
      </c>
      <c r="AT44" s="33">
        <v>0</v>
      </c>
      <c r="AU44" s="33">
        <v>27.012168623628462</v>
      </c>
      <c r="AV44" s="33">
        <v>0</v>
      </c>
      <c r="AW44" s="33">
        <v>9483.6459942645433</v>
      </c>
      <c r="AX44" s="33">
        <v>0</v>
      </c>
      <c r="AY44" s="33">
        <v>0</v>
      </c>
      <c r="AZ44" s="33">
        <v>23.256288553735214</v>
      </c>
      <c r="BA44" s="33">
        <v>0</v>
      </c>
      <c r="BB44" s="33">
        <v>0</v>
      </c>
      <c r="BC44" s="33">
        <v>0</v>
      </c>
      <c r="BD44" s="33">
        <v>0</v>
      </c>
      <c r="BE44" s="33">
        <v>483591.05133860826</v>
      </c>
      <c r="BF44" s="33">
        <v>0</v>
      </c>
      <c r="BG44" s="33">
        <v>24791.193797395732</v>
      </c>
      <c r="BH44" s="33">
        <v>45237.751018631709</v>
      </c>
      <c r="BI44" s="33">
        <v>0</v>
      </c>
      <c r="BJ44" s="33">
        <v>61.555959623517857</v>
      </c>
      <c r="BK44" s="33">
        <v>1351.4161384775441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28061.856623209893</v>
      </c>
      <c r="BS44" s="33">
        <v>0</v>
      </c>
      <c r="BT44" s="33">
        <v>68555.24508183627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996782.11691215425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1.5633312316090537</v>
      </c>
      <c r="Y45" s="33">
        <v>0</v>
      </c>
      <c r="Z45" s="33">
        <v>0</v>
      </c>
      <c r="AA45" s="33">
        <v>527.56356604200721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272.63567457577903</v>
      </c>
      <c r="AI45" s="33">
        <v>0</v>
      </c>
      <c r="AJ45" s="33">
        <v>853.45123318453727</v>
      </c>
      <c r="AK45" s="33">
        <v>0</v>
      </c>
      <c r="AL45" s="33">
        <v>177.63603173731417</v>
      </c>
      <c r="AM45" s="33">
        <v>651.9398984515343</v>
      </c>
      <c r="AN45" s="33">
        <v>545.80655869955467</v>
      </c>
      <c r="AO45" s="33">
        <v>0</v>
      </c>
      <c r="AP45" s="33">
        <v>0</v>
      </c>
      <c r="AQ45" s="33">
        <v>2.658383437680123</v>
      </c>
      <c r="AR45" s="33">
        <v>0</v>
      </c>
      <c r="AS45" s="33">
        <v>0</v>
      </c>
      <c r="AT45" s="33">
        <v>2090.3241836250968</v>
      </c>
      <c r="AU45" s="33">
        <v>124.23713856017078</v>
      </c>
      <c r="AV45" s="33">
        <v>0</v>
      </c>
      <c r="AW45" s="33">
        <v>10568.194941187201</v>
      </c>
      <c r="AX45" s="33">
        <v>0</v>
      </c>
      <c r="AY45" s="33">
        <v>0</v>
      </c>
      <c r="AZ45" s="33">
        <v>275.75524754402835</v>
      </c>
      <c r="BA45" s="33">
        <v>0</v>
      </c>
      <c r="BB45" s="33">
        <v>0</v>
      </c>
      <c r="BC45" s="33">
        <v>1.1025082442361389</v>
      </c>
      <c r="BD45" s="33">
        <v>1862.4886786759666</v>
      </c>
      <c r="BE45" s="33">
        <v>7.6779574187458097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7.2176061128695057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161.09758377612189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18131.350522504454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5065244.1301900744</v>
      </c>
      <c r="AE46" s="33">
        <v>0</v>
      </c>
      <c r="AF46" s="33">
        <v>0</v>
      </c>
      <c r="AG46" s="33">
        <v>1610362.7844668105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8335.8773877686945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6683942.7920446536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2634573.8654995626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3150.6024670174438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2637724.4679665798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6275187.2951922305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942.13903276731776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6276129.4342249976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1533204.8191515971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265.46748465982131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1533470.2866362568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2943988.2545459759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937.69674265027629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2944925.9512886261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2156872.1817276939</v>
      </c>
      <c r="AD51" s="33">
        <v>42058.344551929047</v>
      </c>
      <c r="AE51" s="33">
        <v>0</v>
      </c>
      <c r="AF51" s="33">
        <v>0</v>
      </c>
      <c r="AG51" s="33">
        <v>667892.49417658453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4650.9004169062437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2871473.9208731144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69672.088975449922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69672.088975449922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40538.352431794046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40538.352431794046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1743777.678981551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68778.843741061501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1812556.5227226124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383594.60364863963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383594.60364863963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7556.7182506154259</v>
      </c>
      <c r="W56" s="33">
        <v>274.67440570777808</v>
      </c>
      <c r="X56" s="33">
        <v>0</v>
      </c>
      <c r="Y56" s="33">
        <v>0</v>
      </c>
      <c r="Z56" s="33">
        <v>0</v>
      </c>
      <c r="AA56" s="33">
        <v>41667.867280143859</v>
      </c>
      <c r="AB56" s="33">
        <v>0</v>
      </c>
      <c r="AC56" s="33">
        <v>0</v>
      </c>
      <c r="AD56" s="33">
        <v>0</v>
      </c>
      <c r="AE56" s="33">
        <v>2425.9219867212987</v>
      </c>
      <c r="AF56" s="33">
        <v>743.26262878287559</v>
      </c>
      <c r="AG56" s="33">
        <v>0</v>
      </c>
      <c r="AH56" s="33">
        <v>39203.68320067224</v>
      </c>
      <c r="AI56" s="33">
        <v>1875.5109534090138</v>
      </c>
      <c r="AJ56" s="33">
        <v>0</v>
      </c>
      <c r="AK56" s="33">
        <v>0</v>
      </c>
      <c r="AL56" s="33">
        <v>13548.295337467696</v>
      </c>
      <c r="AM56" s="33">
        <v>40226.285438512459</v>
      </c>
      <c r="AN56" s="33">
        <v>91704.511009418944</v>
      </c>
      <c r="AO56" s="33">
        <v>0</v>
      </c>
      <c r="AP56" s="33">
        <v>16539.052579184579</v>
      </c>
      <c r="AQ56" s="33">
        <v>225.85511428451267</v>
      </c>
      <c r="AR56" s="33">
        <v>0</v>
      </c>
      <c r="AS56" s="33">
        <v>0</v>
      </c>
      <c r="AT56" s="33">
        <v>6651251.3161842693</v>
      </c>
      <c r="AU56" s="33">
        <v>221182.21722155061</v>
      </c>
      <c r="AV56" s="33">
        <v>35781.716818653716</v>
      </c>
      <c r="AW56" s="33">
        <v>105679.05619367979</v>
      </c>
      <c r="AX56" s="33">
        <v>0</v>
      </c>
      <c r="AY56" s="33">
        <v>0</v>
      </c>
      <c r="AZ56" s="33">
        <v>74583.400700200655</v>
      </c>
      <c r="BA56" s="33">
        <v>0</v>
      </c>
      <c r="BB56" s="33">
        <v>0</v>
      </c>
      <c r="BC56" s="33">
        <v>0</v>
      </c>
      <c r="BD56" s="33">
        <v>404835.54389467993</v>
      </c>
      <c r="BE56" s="33">
        <v>50646.810914524343</v>
      </c>
      <c r="BF56" s="33">
        <v>1513.7150380429446</v>
      </c>
      <c r="BG56" s="33">
        <v>0</v>
      </c>
      <c r="BH56" s="33">
        <v>89402.085201478811</v>
      </c>
      <c r="BI56" s="33">
        <v>0</v>
      </c>
      <c r="BJ56" s="33">
        <v>92.830031890718203</v>
      </c>
      <c r="BK56" s="33">
        <v>26003.192561294349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752.21209783378117</v>
      </c>
      <c r="BS56" s="33">
        <v>0</v>
      </c>
      <c r="BT56" s="33">
        <v>4682.3170105932777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7922398.0520536117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8263264.7268385822</v>
      </c>
      <c r="AV57" s="33">
        <v>0</v>
      </c>
      <c r="AW57" s="33">
        <v>19569.446166220616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8282834.1730048032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298479.24699012324</v>
      </c>
      <c r="D58" s="33">
        <v>860714.15527403005</v>
      </c>
      <c r="E58" s="33">
        <v>90928.966542464157</v>
      </c>
      <c r="F58" s="33">
        <v>119163.31859020091</v>
      </c>
      <c r="G58" s="33">
        <v>557960.37210972363</v>
      </c>
      <c r="H58" s="33">
        <v>197883.07365300061</v>
      </c>
      <c r="I58" s="33">
        <v>73807.096472759484</v>
      </c>
      <c r="J58" s="33">
        <v>228983.05040021517</v>
      </c>
      <c r="K58" s="33">
        <v>415800.89317859418</v>
      </c>
      <c r="L58" s="33">
        <v>31237.766865493457</v>
      </c>
      <c r="M58" s="33">
        <v>681289.74216616165</v>
      </c>
      <c r="N58" s="33">
        <v>498538.75902050274</v>
      </c>
      <c r="O58" s="33">
        <v>460396.58562237961</v>
      </c>
      <c r="P58" s="33">
        <v>222618.44135737451</v>
      </c>
      <c r="Q58" s="33">
        <v>0</v>
      </c>
      <c r="R58" s="33">
        <v>713771.66391061095</v>
      </c>
      <c r="S58" s="33">
        <v>241418.89329444594</v>
      </c>
      <c r="T58" s="33">
        <v>716.96592354726522</v>
      </c>
      <c r="U58" s="33">
        <v>903359.62363053416</v>
      </c>
      <c r="V58" s="33">
        <v>2123402.3554462739</v>
      </c>
      <c r="W58" s="33">
        <v>3637.2784495698311</v>
      </c>
      <c r="X58" s="33">
        <v>338650.39152816363</v>
      </c>
      <c r="Y58" s="33">
        <v>0</v>
      </c>
      <c r="Z58" s="33">
        <v>0</v>
      </c>
      <c r="AA58" s="33">
        <v>359252.79005109554</v>
      </c>
      <c r="AB58" s="33">
        <v>0</v>
      </c>
      <c r="AC58" s="33">
        <v>0</v>
      </c>
      <c r="AD58" s="33">
        <v>0</v>
      </c>
      <c r="AE58" s="33">
        <v>50140.805081044491</v>
      </c>
      <c r="AF58" s="33">
        <v>385944.36682577909</v>
      </c>
      <c r="AG58" s="33">
        <v>77246.218370742412</v>
      </c>
      <c r="AH58" s="33">
        <v>1177455.6145810117</v>
      </c>
      <c r="AI58" s="33">
        <v>235921.94528485072</v>
      </c>
      <c r="AJ58" s="33">
        <v>319626.2393929736</v>
      </c>
      <c r="AK58" s="33">
        <v>0</v>
      </c>
      <c r="AL58" s="33">
        <v>303079.68559807533</v>
      </c>
      <c r="AM58" s="33">
        <v>276063.16771477601</v>
      </c>
      <c r="AN58" s="33">
        <v>859348.56170563714</v>
      </c>
      <c r="AO58" s="33">
        <v>0</v>
      </c>
      <c r="AP58" s="33">
        <v>744382.21226888022</v>
      </c>
      <c r="AQ58" s="33">
        <v>453476.60167561995</v>
      </c>
      <c r="AR58" s="33">
        <v>0</v>
      </c>
      <c r="AS58" s="33">
        <v>0</v>
      </c>
      <c r="AT58" s="33">
        <v>79872.489471119872</v>
      </c>
      <c r="AU58" s="33">
        <v>179911.55761304652</v>
      </c>
      <c r="AV58" s="33">
        <v>819622.06668083742</v>
      </c>
      <c r="AW58" s="33">
        <v>984653.05836541252</v>
      </c>
      <c r="AX58" s="33">
        <v>0</v>
      </c>
      <c r="AY58" s="33">
        <v>0</v>
      </c>
      <c r="AZ58" s="33">
        <v>1719799.5134233581</v>
      </c>
      <c r="BA58" s="33">
        <v>911727.79587130866</v>
      </c>
      <c r="BB58" s="33">
        <v>0</v>
      </c>
      <c r="BC58" s="33">
        <v>86422.008512833549</v>
      </c>
      <c r="BD58" s="33">
        <v>172985.27036435288</v>
      </c>
      <c r="BE58" s="33">
        <v>448712.59972751985</v>
      </c>
      <c r="BF58" s="33">
        <v>290755.36569059559</v>
      </c>
      <c r="BG58" s="33">
        <v>8505.7257624179747</v>
      </c>
      <c r="BH58" s="33">
        <v>329485.24087429338</v>
      </c>
      <c r="BI58" s="33">
        <v>0</v>
      </c>
      <c r="BJ58" s="33">
        <v>95153.27996959009</v>
      </c>
      <c r="BK58" s="33">
        <v>262145.93859663344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1763923.2053707158</v>
      </c>
      <c r="BS58" s="33">
        <v>0</v>
      </c>
      <c r="BT58" s="33">
        <v>600949.58324447181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23059321.548515167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1283109.5165550364</v>
      </c>
      <c r="D59" s="33">
        <v>3236557.8193575521</v>
      </c>
      <c r="E59" s="33">
        <v>1337595.8758427151</v>
      </c>
      <c r="F59" s="33">
        <v>1104046.2897577882</v>
      </c>
      <c r="G59" s="33">
        <v>683643.98554871406</v>
      </c>
      <c r="H59" s="33">
        <v>197522.17526132788</v>
      </c>
      <c r="I59" s="33">
        <v>341294.37490344548</v>
      </c>
      <c r="J59" s="33">
        <v>1398179.8640629</v>
      </c>
      <c r="K59" s="33">
        <v>1921068.8919129353</v>
      </c>
      <c r="L59" s="33">
        <v>211609.02913034757</v>
      </c>
      <c r="M59" s="33">
        <v>1737376.627899569</v>
      </c>
      <c r="N59" s="33">
        <v>898872.3995235695</v>
      </c>
      <c r="O59" s="33">
        <v>1287759.6576434816</v>
      </c>
      <c r="P59" s="33">
        <v>873021.59688660922</v>
      </c>
      <c r="Q59" s="33">
        <v>0</v>
      </c>
      <c r="R59" s="33">
        <v>1165930.6862555139</v>
      </c>
      <c r="S59" s="33">
        <v>1219799.58928478</v>
      </c>
      <c r="T59" s="33">
        <v>1192.3600483723617</v>
      </c>
      <c r="U59" s="33">
        <v>1327146.7820763518</v>
      </c>
      <c r="V59" s="33">
        <v>5859849.612816046</v>
      </c>
      <c r="W59" s="33">
        <v>1050.5691198750262</v>
      </c>
      <c r="X59" s="33">
        <v>1759221.0089267942</v>
      </c>
      <c r="Y59" s="33">
        <v>0</v>
      </c>
      <c r="Z59" s="33">
        <v>0</v>
      </c>
      <c r="AA59" s="33">
        <v>423564.41423148691</v>
      </c>
      <c r="AB59" s="33">
        <v>0</v>
      </c>
      <c r="AC59" s="33">
        <v>0</v>
      </c>
      <c r="AD59" s="33">
        <v>0</v>
      </c>
      <c r="AE59" s="33">
        <v>13371.971492816938</v>
      </c>
      <c r="AF59" s="33">
        <v>9653.4938765617662</v>
      </c>
      <c r="AG59" s="33">
        <v>42933.212788681398</v>
      </c>
      <c r="AH59" s="33">
        <v>3122526.5760067692</v>
      </c>
      <c r="AI59" s="33">
        <v>1044827.8018350027</v>
      </c>
      <c r="AJ59" s="33">
        <v>850972.02771609533</v>
      </c>
      <c r="AK59" s="33">
        <v>0</v>
      </c>
      <c r="AL59" s="33">
        <v>1370951.109233655</v>
      </c>
      <c r="AM59" s="33">
        <v>966189.71660850092</v>
      </c>
      <c r="AN59" s="33">
        <v>729757.56699778198</v>
      </c>
      <c r="AO59" s="33">
        <v>0</v>
      </c>
      <c r="AP59" s="33">
        <v>834827.30502055108</v>
      </c>
      <c r="AQ59" s="33">
        <v>1047960.6254872733</v>
      </c>
      <c r="AR59" s="33">
        <v>0</v>
      </c>
      <c r="AS59" s="33">
        <v>0</v>
      </c>
      <c r="AT59" s="33">
        <v>242875.37186946574</v>
      </c>
      <c r="AU59" s="33">
        <v>307752.34123905783</v>
      </c>
      <c r="AV59" s="33">
        <v>721201.63933547342</v>
      </c>
      <c r="AW59" s="33">
        <v>74923.176245881172</v>
      </c>
      <c r="AX59" s="33">
        <v>0</v>
      </c>
      <c r="AY59" s="33">
        <v>0</v>
      </c>
      <c r="AZ59" s="33">
        <v>1271741.8609611769</v>
      </c>
      <c r="BA59" s="33">
        <v>791816.75704023743</v>
      </c>
      <c r="BB59" s="33">
        <v>0</v>
      </c>
      <c r="BC59" s="33">
        <v>256700.20299170964</v>
      </c>
      <c r="BD59" s="33">
        <v>138451.1359911295</v>
      </c>
      <c r="BE59" s="33">
        <v>1712753.897367747</v>
      </c>
      <c r="BF59" s="33">
        <v>1579370.6036657961</v>
      </c>
      <c r="BG59" s="33">
        <v>43799.215945998956</v>
      </c>
      <c r="BH59" s="33">
        <v>610085.47432888241</v>
      </c>
      <c r="BI59" s="33">
        <v>0</v>
      </c>
      <c r="BJ59" s="33">
        <v>1835819.1656820525</v>
      </c>
      <c r="BK59" s="33">
        <v>329315.81811297883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1497414.2625053993</v>
      </c>
      <c r="BS59" s="33">
        <v>0</v>
      </c>
      <c r="BT59" s="33">
        <v>974406.06704993756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50691811.524441823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1020.9599833484345</v>
      </c>
      <c r="AX60" s="33">
        <v>5256750.632126322</v>
      </c>
      <c r="AY60" s="33">
        <v>4760.6932735850887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5262532.2853832562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2935.504939550749</v>
      </c>
      <c r="AX61" s="33">
        <v>4203081.9846605286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4206017.4896000791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26639.292233269774</v>
      </c>
      <c r="AX62" s="33">
        <v>0</v>
      </c>
      <c r="AY62" s="33">
        <v>326958.13535954355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353597.42759281333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18892.584746262404</v>
      </c>
      <c r="AX63" s="33">
        <v>910167.87516785646</v>
      </c>
      <c r="AY63" s="33">
        <v>7915.1120801154484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936975.57199423434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4149.8885336968333</v>
      </c>
      <c r="AX64" s="33">
        <v>538126.50632166606</v>
      </c>
      <c r="AY64" s="33">
        <v>8096.718305998872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550373.11316136178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348482.96207644505</v>
      </c>
      <c r="AX65" s="33">
        <v>6419.7446633911159</v>
      </c>
      <c r="AY65" s="33">
        <v>17104.741139781632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46898.133921412853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418905.58180103067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3417.8339866938413</v>
      </c>
      <c r="AX66" s="33">
        <v>0</v>
      </c>
      <c r="AY66" s="33">
        <v>399716.09104212077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403133.92502881458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6442.0822586401819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148236.88707563412</v>
      </c>
      <c r="BO67" s="33">
        <v>4221172.8751814412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4375851.8445157157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13028.881705372412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18470051.984347209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18483080.866052583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27.298140590762046</v>
      </c>
      <c r="AN69" s="33">
        <v>961.26410598866062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42037.219612621673</v>
      </c>
      <c r="AX69" s="33">
        <v>0</v>
      </c>
      <c r="AY69" s="33">
        <v>0</v>
      </c>
      <c r="AZ69" s="33">
        <v>42021.017449528284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4559294.5900606951</v>
      </c>
      <c r="BK69" s="33">
        <v>25123.979696275859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57.602572542745548</v>
      </c>
      <c r="BS69" s="33">
        <v>0</v>
      </c>
      <c r="BT69" s="33">
        <v>0</v>
      </c>
      <c r="BU69" s="33">
        <v>0</v>
      </c>
      <c r="BV69" s="33">
        <v>0</v>
      </c>
      <c r="BW69" s="33">
        <v>474136.57111985743</v>
      </c>
      <c r="BX69" s="33">
        <v>0</v>
      </c>
      <c r="BY69" s="33">
        <v>0</v>
      </c>
      <c r="BZ69" s="75">
        <f t="shared" si="0"/>
        <v>5143659.5427580997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8468.1246036114371</v>
      </c>
      <c r="AX70" s="33">
        <v>0</v>
      </c>
      <c r="AY70" s="33">
        <v>0</v>
      </c>
      <c r="AZ70" s="33">
        <v>1004.1511202260193</v>
      </c>
      <c r="BA70" s="33">
        <v>31649.656632257498</v>
      </c>
      <c r="BB70" s="33">
        <v>6.6540595156151943</v>
      </c>
      <c r="BC70" s="33">
        <v>0</v>
      </c>
      <c r="BD70" s="33">
        <v>0</v>
      </c>
      <c r="BE70" s="33">
        <v>6053.3659717338342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36049.667154530762</v>
      </c>
      <c r="BX70" s="33">
        <v>0</v>
      </c>
      <c r="BY70" s="33">
        <v>0</v>
      </c>
      <c r="BZ70" s="75">
        <f t="shared" ref="BZ70:BZ133" si="1">SUM(C70:BY70)</f>
        <v>83231.619541875174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3248.0989289508202</v>
      </c>
      <c r="AX71" s="33">
        <v>0</v>
      </c>
      <c r="AY71" s="33">
        <v>0</v>
      </c>
      <c r="AZ71" s="33">
        <v>892.21221893440395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120157.77090822218</v>
      </c>
      <c r="BI71" s="33">
        <v>437528.26936664263</v>
      </c>
      <c r="BJ71" s="33">
        <v>31.642147367612477</v>
      </c>
      <c r="BK71" s="33">
        <v>5.5582213106420166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561863.55179142824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3902.2181322165929</v>
      </c>
      <c r="AX72" s="33">
        <v>0</v>
      </c>
      <c r="AY72" s="33">
        <v>0</v>
      </c>
      <c r="AZ72" s="33">
        <v>0</v>
      </c>
      <c r="BA72" s="33">
        <v>0</v>
      </c>
      <c r="BB72" s="33">
        <v>2716427.1887387512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2720329.4068709677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35341.619657472722</v>
      </c>
      <c r="AX73" s="33">
        <v>0</v>
      </c>
      <c r="AY73" s="33">
        <v>0</v>
      </c>
      <c r="AZ73" s="33">
        <v>2418.6616104077543</v>
      </c>
      <c r="BA73" s="33">
        <v>1826.9913265040427</v>
      </c>
      <c r="BB73" s="33">
        <v>7691197.3626000788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7730784.6351944637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62809.165922171167</v>
      </c>
      <c r="AX74" s="33">
        <v>0</v>
      </c>
      <c r="AY74" s="33">
        <v>0</v>
      </c>
      <c r="AZ74" s="33">
        <v>17660.152660753283</v>
      </c>
      <c r="BA74" s="33">
        <v>84619.322691715686</v>
      </c>
      <c r="BB74" s="33">
        <v>149.3488254167514</v>
      </c>
      <c r="BC74" s="33">
        <v>0</v>
      </c>
      <c r="BD74" s="33">
        <v>0</v>
      </c>
      <c r="BE74" s="33">
        <v>25.255953265675398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165263.24605332257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6894.4643965766809</v>
      </c>
      <c r="AX75" s="33">
        <v>0</v>
      </c>
      <c r="AY75" s="33">
        <v>0</v>
      </c>
      <c r="AZ75" s="33">
        <v>5223.3328252353476</v>
      </c>
      <c r="BA75" s="33">
        <v>2241.9175423599982</v>
      </c>
      <c r="BB75" s="33">
        <v>391.90192240450216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14751.616686576528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7057.8041628182928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17681798.390937936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17688856.195100754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4679695.311985828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4679695.311985828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9246099.967594767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9246099.967594767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420367.53975221294</v>
      </c>
      <c r="BQ79" s="33">
        <v>2487.0471396696817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422854.58689188265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14987.861700836045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429597.18618807523</v>
      </c>
      <c r="BX80" s="33">
        <v>0</v>
      </c>
      <c r="BY80" s="33">
        <v>0</v>
      </c>
      <c r="BZ80" s="75">
        <f t="shared" si="1"/>
        <v>444585.04788891127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13285.336256327933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13285.336256327933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35252990.343351059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8804.4684008941422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35261794.811751954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55749927.709107198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55749927.709107198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15183.131235772544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448627.97540643538</v>
      </c>
      <c r="BX84" s="33">
        <v>0</v>
      </c>
      <c r="BY84" s="33">
        <v>0</v>
      </c>
      <c r="BZ84" s="75">
        <f t="shared" si="1"/>
        <v>463811.10664220795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65026.835552775046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200493.35186661192</v>
      </c>
      <c r="BX85" s="33">
        <v>0</v>
      </c>
      <c r="BY85" s="33">
        <v>0</v>
      </c>
      <c r="BZ85" s="75">
        <f t="shared" si="1"/>
        <v>265520.18741938699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33146.071606584788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12321.630854328036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42264.817323107483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87732.519784020318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57543.464699096869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57543.464699096869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373.28684156213637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373.28684156213637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46566.362607386487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46566.362607386487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132209.07359215227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17208.783649988382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408782.12094023207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69.406193643859254</v>
      </c>
      <c r="BX91" s="33">
        <v>0</v>
      </c>
      <c r="BY91" s="33">
        <v>0</v>
      </c>
      <c r="BZ91" s="75">
        <f t="shared" si="1"/>
        <v>558269.38437601656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479.20910855792977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683772.49182678387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684251.70093534177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229111.66008966698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452111.07977971039</v>
      </c>
      <c r="AX93" s="33">
        <v>0</v>
      </c>
      <c r="AY93" s="33">
        <v>0</v>
      </c>
      <c r="AZ93" s="33">
        <v>134.71485102794844</v>
      </c>
      <c r="BA93" s="33">
        <v>0</v>
      </c>
      <c r="BB93" s="33">
        <v>483306.86322883907</v>
      </c>
      <c r="BC93" s="33">
        <v>0</v>
      </c>
      <c r="BD93" s="33">
        <v>0</v>
      </c>
      <c r="BE93" s="33">
        <v>0</v>
      </c>
      <c r="BF93" s="33">
        <v>0</v>
      </c>
      <c r="BG93" s="33">
        <v>120569.37502937439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1285233.6929786187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3678.2585747030262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25715.540320307453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24651.876757590595</v>
      </c>
      <c r="BX94" s="33">
        <v>0</v>
      </c>
      <c r="BY94" s="33">
        <v>0</v>
      </c>
      <c r="BZ94" s="75">
        <f t="shared" si="1"/>
        <v>54045.675652601072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7303.1557157535435</v>
      </c>
      <c r="AX95" s="33">
        <v>440207.4765117662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63832.166053179688</v>
      </c>
      <c r="BJ95" s="33">
        <v>0</v>
      </c>
      <c r="BK95" s="33">
        <v>0</v>
      </c>
      <c r="BL95" s="33">
        <v>5566199.8305409299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6077542.6288216291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10675.680669533616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1580.5005052936826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8913.7143530201593</v>
      </c>
      <c r="BX96" s="33">
        <v>0</v>
      </c>
      <c r="BY96" s="33">
        <v>0</v>
      </c>
      <c r="BZ96" s="75">
        <f t="shared" si="1"/>
        <v>21169.89552784746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447379.46237979754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148341.08340136829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27706.364729851568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623426.91051101743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3796.3459480395568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13364.488162276495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16093.381572496479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15421.037968744278</v>
      </c>
      <c r="BH98" s="33">
        <v>0</v>
      </c>
      <c r="BI98" s="33">
        <v>37391.079071855202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86066.332723412008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141374.14967932945</v>
      </c>
      <c r="BO99" s="33">
        <v>0</v>
      </c>
      <c r="BP99" s="33">
        <v>1796.1723383920439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143170.32201772148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293440.56435522431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896740.16260787554</v>
      </c>
      <c r="BX100" s="33">
        <v>0</v>
      </c>
      <c r="BY100" s="33">
        <v>0</v>
      </c>
      <c r="BZ100" s="75">
        <f t="shared" si="1"/>
        <v>1190180.7269630998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16748.90208414018</v>
      </c>
      <c r="AP101" s="33">
        <v>9189.1754883098547</v>
      </c>
      <c r="AQ101" s="33">
        <v>0</v>
      </c>
      <c r="AR101" s="33">
        <v>260626.34258097105</v>
      </c>
      <c r="AS101" s="33">
        <v>0</v>
      </c>
      <c r="AT101" s="33">
        <v>0</v>
      </c>
      <c r="AU101" s="33">
        <v>837082.76377237169</v>
      </c>
      <c r="AV101" s="33">
        <v>0</v>
      </c>
      <c r="AW101" s="33">
        <v>400.94156327637404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13985.814644736824</v>
      </c>
      <c r="BX101" s="33">
        <v>0</v>
      </c>
      <c r="BY101" s="33">
        <v>0</v>
      </c>
      <c r="BZ101" s="75">
        <f t="shared" si="1"/>
        <v>1138033.9401338061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1718923.9505776921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1718923.9505776921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791994.48417480197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791994.48417480197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221740.59175482398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221740.59175482398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843572.32584095956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843572.32584095956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990458.12971642159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169109.82992825023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484352.51868431503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1643920.4783289868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1347349.5526963943</v>
      </c>
      <c r="AT107" s="33">
        <v>0</v>
      </c>
      <c r="AU107" s="33">
        <v>0</v>
      </c>
      <c r="AV107" s="33">
        <v>0</v>
      </c>
      <c r="AW107" s="33">
        <v>14.140664543312136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1347363.6933609375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4973749.5381308869</v>
      </c>
      <c r="AS108" s="33">
        <v>240305.20914639218</v>
      </c>
      <c r="AT108" s="33">
        <v>0</v>
      </c>
      <c r="AU108" s="33">
        <v>0</v>
      </c>
      <c r="AV108" s="33">
        <v>0</v>
      </c>
      <c r="AW108" s="33">
        <v>24895.713916853598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5238950.4611941334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218492.4427996836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156729.58351958008</v>
      </c>
      <c r="BV109" s="33">
        <v>653200.34910148196</v>
      </c>
      <c r="BW109" s="33">
        <v>0</v>
      </c>
      <c r="BX109" s="33">
        <v>0</v>
      </c>
      <c r="BY109" s="33">
        <v>0</v>
      </c>
      <c r="BZ109" s="75">
        <f t="shared" si="1"/>
        <v>1028422.3754207457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215.30813971909055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890248.25093848293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7622192.323649127</v>
      </c>
      <c r="BV110" s="33">
        <v>2530426.0512250317</v>
      </c>
      <c r="BW110" s="33">
        <v>0</v>
      </c>
      <c r="BX110" s="33">
        <v>0</v>
      </c>
      <c r="BY110" s="33">
        <v>0</v>
      </c>
      <c r="BZ110" s="75">
        <f t="shared" si="1"/>
        <v>11043081.933952361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789.58705136559115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3225.4909431449396</v>
      </c>
      <c r="AX111" s="33">
        <v>0</v>
      </c>
      <c r="AY111" s="33">
        <v>0</v>
      </c>
      <c r="AZ111" s="33">
        <v>0</v>
      </c>
      <c r="BA111" s="33">
        <v>0</v>
      </c>
      <c r="BB111" s="33">
        <v>242552.44253169667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1166039.2689536831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1412606.7894798904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339.54218543433899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502950.63553821918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503290.1777236535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406027.60762319755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406027.60762319755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1370.4891833427127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1934755.1182433423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1936125.607426685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1319.1199937334072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1257386.0041475608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48411.145694574523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1307116.2698358689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677034.19990391622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677034.19990391622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493.81533424629941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1324804.4240773078</v>
      </c>
      <c r="BH117" s="33">
        <v>0</v>
      </c>
      <c r="BI117" s="33">
        <v>30978.561088815521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1356276.8005003696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19222.520717580941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1408578.6166147259</v>
      </c>
      <c r="BX118" s="33">
        <v>0</v>
      </c>
      <c r="BY118" s="33">
        <v>0</v>
      </c>
      <c r="BZ118" s="75">
        <f t="shared" si="1"/>
        <v>1427801.1373323069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40300.289364542667</v>
      </c>
      <c r="X119" s="33">
        <v>373701.57115186384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251177.03534189647</v>
      </c>
      <c r="AI119" s="33">
        <v>0</v>
      </c>
      <c r="AJ119" s="33">
        <v>0</v>
      </c>
      <c r="AK119" s="33">
        <v>405252.81966071762</v>
      </c>
      <c r="AL119" s="33">
        <v>0</v>
      </c>
      <c r="AM119" s="33">
        <v>4.610290472703265</v>
      </c>
      <c r="AN119" s="33">
        <v>0</v>
      </c>
      <c r="AO119" s="33">
        <v>0</v>
      </c>
      <c r="AP119" s="33">
        <v>0</v>
      </c>
      <c r="AQ119" s="33">
        <v>1.2982988574350836</v>
      </c>
      <c r="AR119" s="33">
        <v>0</v>
      </c>
      <c r="AS119" s="33">
        <v>0</v>
      </c>
      <c r="AT119" s="33">
        <v>0</v>
      </c>
      <c r="AU119" s="33">
        <v>179830.05120887724</v>
      </c>
      <c r="AV119" s="33">
        <v>0</v>
      </c>
      <c r="AW119" s="33">
        <v>74954.401902629586</v>
      </c>
      <c r="AX119" s="33">
        <v>0</v>
      </c>
      <c r="AY119" s="33">
        <v>0</v>
      </c>
      <c r="AZ119" s="33">
        <v>4831.5830570317466</v>
      </c>
      <c r="BA119" s="33">
        <v>0</v>
      </c>
      <c r="BB119" s="33">
        <v>471207.42728652147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448593.58142962062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2249854.6689930311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301305.66165922862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6333.0969372262734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109848.21970249483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3436240.1094472981</v>
      </c>
      <c r="BT120" s="33">
        <v>0</v>
      </c>
      <c r="BU120" s="33">
        <v>0</v>
      </c>
      <c r="BV120" s="33">
        <v>0</v>
      </c>
      <c r="BW120" s="33">
        <v>1227488.3797233982</v>
      </c>
      <c r="BX120" s="33">
        <v>0</v>
      </c>
      <c r="BY120" s="33">
        <v>0</v>
      </c>
      <c r="BZ120" s="75">
        <f t="shared" si="1"/>
        <v>5081215.4674696457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1297032.9177792096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1297032.9177792096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33905.65233890307</v>
      </c>
      <c r="D123" s="33">
        <v>46074.254236254063</v>
      </c>
      <c r="E123" s="33">
        <v>2109.3514348955064</v>
      </c>
      <c r="F123" s="33">
        <v>1667.7675243886154</v>
      </c>
      <c r="G123" s="33">
        <v>31.087014861210317</v>
      </c>
      <c r="H123" s="33">
        <v>36187.936056706378</v>
      </c>
      <c r="I123" s="33">
        <v>12.179802414069416</v>
      </c>
      <c r="J123" s="33">
        <v>1013081.3637611779</v>
      </c>
      <c r="K123" s="33">
        <v>773165.82785541727</v>
      </c>
      <c r="L123" s="33">
        <v>0</v>
      </c>
      <c r="M123" s="33">
        <v>7008.2699810146933</v>
      </c>
      <c r="N123" s="33">
        <v>4322.880583828719</v>
      </c>
      <c r="O123" s="33">
        <v>0</v>
      </c>
      <c r="P123" s="33">
        <v>286892.74202931504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2.0273992537080736</v>
      </c>
      <c r="AI123" s="33">
        <v>0</v>
      </c>
      <c r="AJ123" s="33">
        <v>0</v>
      </c>
      <c r="AK123" s="33">
        <v>0</v>
      </c>
      <c r="AL123" s="33">
        <v>4.3068768577198835</v>
      </c>
      <c r="AM123" s="33">
        <v>0</v>
      </c>
      <c r="AN123" s="33">
        <v>23.486459401926069</v>
      </c>
      <c r="AO123" s="33">
        <v>0</v>
      </c>
      <c r="AP123" s="33">
        <v>14.081832457587797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10079.436115695717</v>
      </c>
      <c r="BE123" s="33">
        <v>24704.628431031582</v>
      </c>
      <c r="BF123" s="33">
        <v>652716.7598411598</v>
      </c>
      <c r="BG123" s="33">
        <v>0</v>
      </c>
      <c r="BH123" s="33">
        <v>0</v>
      </c>
      <c r="BI123" s="33">
        <v>0</v>
      </c>
      <c r="BJ123" s="33">
        <v>25.678702881356696</v>
      </c>
      <c r="BK123" s="33">
        <v>7.7209249706681806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11306.407817926101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2903343.8470208133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31110.650328871605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31110.650328871605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73304.39647197978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1551.0275212159531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5570.7218037388302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80426.14579693455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2948.3219062444905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2948.3219062444905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9760.2438723988653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240.08333175960203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13648.928534623214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3509.6396491465885</v>
      </c>
      <c r="BS127" s="33">
        <v>0</v>
      </c>
      <c r="BT127" s="33">
        <v>930.63254571989944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28089.527933648169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24180.607560197448</v>
      </c>
      <c r="D129" s="33">
        <v>1478657.287729505</v>
      </c>
      <c r="E129" s="33">
        <v>8549.4449397555218</v>
      </c>
      <c r="F129" s="33">
        <v>9540.3439188453394</v>
      </c>
      <c r="G129" s="33">
        <v>0</v>
      </c>
      <c r="H129" s="33">
        <v>5.6745278073235399</v>
      </c>
      <c r="I129" s="33">
        <v>19132.060725325107</v>
      </c>
      <c r="J129" s="33">
        <v>0</v>
      </c>
      <c r="K129" s="33">
        <v>6906.3708124737559</v>
      </c>
      <c r="L129" s="33">
        <v>0</v>
      </c>
      <c r="M129" s="33">
        <v>3919.2612627602653</v>
      </c>
      <c r="N129" s="33">
        <v>66896.719409864483</v>
      </c>
      <c r="O129" s="33">
        <v>4679.5510004071039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47.34626971747803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1622514.6681566588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7386.1492796785105</v>
      </c>
      <c r="D130" s="33">
        <v>0</v>
      </c>
      <c r="E130" s="33">
        <v>322409.53972167545</v>
      </c>
      <c r="F130" s="33">
        <v>2.1055911644384127</v>
      </c>
      <c r="G130" s="33">
        <v>0</v>
      </c>
      <c r="H130" s="33">
        <v>41.647304560636421</v>
      </c>
      <c r="I130" s="33">
        <v>0</v>
      </c>
      <c r="J130" s="33">
        <v>11417.998168289263</v>
      </c>
      <c r="K130" s="33">
        <v>13014.244202656546</v>
      </c>
      <c r="L130" s="33">
        <v>0</v>
      </c>
      <c r="M130" s="33">
        <v>81.915180462917846</v>
      </c>
      <c r="N130" s="33">
        <v>3632.3212338507155</v>
      </c>
      <c r="O130" s="33">
        <v>335.80954127428629</v>
      </c>
      <c r="P130" s="33">
        <v>0</v>
      </c>
      <c r="Q130" s="33">
        <v>0</v>
      </c>
      <c r="R130" s="33">
        <v>10941.507881777676</v>
      </c>
      <c r="S130" s="33">
        <v>0</v>
      </c>
      <c r="T130" s="33">
        <v>0</v>
      </c>
      <c r="U130" s="33">
        <v>0</v>
      </c>
      <c r="V130" s="33">
        <v>117.72906954107731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346.92031433712287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2775.281761406904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372503.16925067559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1824.8789169255674</v>
      </c>
      <c r="D131" s="33">
        <v>0</v>
      </c>
      <c r="E131" s="33">
        <v>0</v>
      </c>
      <c r="F131" s="33">
        <v>89539.008565485579</v>
      </c>
      <c r="G131" s="33">
        <v>335244.56246397732</v>
      </c>
      <c r="H131" s="33">
        <v>0</v>
      </c>
      <c r="I131" s="33">
        <v>104889.54048540362</v>
      </c>
      <c r="J131" s="33">
        <v>0</v>
      </c>
      <c r="K131" s="33">
        <v>18.634749064484364</v>
      </c>
      <c r="L131" s="33">
        <v>0</v>
      </c>
      <c r="M131" s="33">
        <v>105429.85433671567</v>
      </c>
      <c r="N131" s="33">
        <v>4705.285103330868</v>
      </c>
      <c r="O131" s="33">
        <v>14325.411916869618</v>
      </c>
      <c r="P131" s="33">
        <v>8379.6726861459847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4956.3037951961032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278.16918042676178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669591.32219954149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533711.70742742554</v>
      </c>
      <c r="D132" s="33">
        <v>0</v>
      </c>
      <c r="E132" s="33">
        <v>940.23721477911965</v>
      </c>
      <c r="F132" s="33">
        <v>797.32755275599106</v>
      </c>
      <c r="G132" s="33">
        <v>9.7004162397251523</v>
      </c>
      <c r="H132" s="33">
        <v>0</v>
      </c>
      <c r="I132" s="33">
        <v>3.3891198586760414</v>
      </c>
      <c r="J132" s="33">
        <v>287.77229892188177</v>
      </c>
      <c r="K132" s="33">
        <v>58.256205719145633</v>
      </c>
      <c r="L132" s="33">
        <v>0</v>
      </c>
      <c r="M132" s="33">
        <v>859.81474453788121</v>
      </c>
      <c r="N132" s="33">
        <v>6902.1124578285753</v>
      </c>
      <c r="O132" s="33">
        <v>5131.6650747643807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1.6136043799461981</v>
      </c>
      <c r="AM132" s="33">
        <v>0</v>
      </c>
      <c r="AN132" s="33">
        <v>7.1357694321372973</v>
      </c>
      <c r="AO132" s="33">
        <v>0</v>
      </c>
      <c r="AP132" s="33">
        <v>5.2878408983642844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8.4229510099214515</v>
      </c>
      <c r="BG132" s="33">
        <v>0</v>
      </c>
      <c r="BH132" s="33">
        <v>0</v>
      </c>
      <c r="BI132" s="33">
        <v>0</v>
      </c>
      <c r="BJ132" s="33">
        <v>8.0336544767930302</v>
      </c>
      <c r="BK132" s="33">
        <v>2.4155131099174287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3513.8262513085915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552248.71809744649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190019.83216434205</v>
      </c>
      <c r="D133" s="33">
        <v>75181.95438326447</v>
      </c>
      <c r="E133" s="33">
        <v>43030.30737967055</v>
      </c>
      <c r="F133" s="33">
        <v>6534.7242070891971</v>
      </c>
      <c r="G133" s="33">
        <v>85.77946479322631</v>
      </c>
      <c r="H133" s="33">
        <v>6237.7448285446208</v>
      </c>
      <c r="I133" s="33">
        <v>65414.113512950018</v>
      </c>
      <c r="J133" s="33">
        <v>598355.71560831112</v>
      </c>
      <c r="K133" s="33">
        <v>361476.17258214275</v>
      </c>
      <c r="L133" s="33">
        <v>14358.688397571423</v>
      </c>
      <c r="M133" s="33">
        <v>1092121.318279092</v>
      </c>
      <c r="N133" s="33">
        <v>248912.02563854505</v>
      </c>
      <c r="O133" s="33">
        <v>358005.85338463401</v>
      </c>
      <c r="P133" s="33">
        <v>130227.28245029984</v>
      </c>
      <c r="Q133" s="33">
        <v>0</v>
      </c>
      <c r="R133" s="33">
        <v>1898946.6970214748</v>
      </c>
      <c r="S133" s="33">
        <v>41164.475066413666</v>
      </c>
      <c r="T133" s="33">
        <v>1925.132102342603</v>
      </c>
      <c r="U133" s="33">
        <v>0</v>
      </c>
      <c r="V133" s="33">
        <v>3.4408541350829278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4.8330262232398269</v>
      </c>
      <c r="AJ133" s="33">
        <v>0</v>
      </c>
      <c r="AK133" s="33">
        <v>0</v>
      </c>
      <c r="AL133" s="33">
        <v>10.939478843759806</v>
      </c>
      <c r="AM133" s="33">
        <v>2.0758479854648892</v>
      </c>
      <c r="AN133" s="33">
        <v>4072.2844418983814</v>
      </c>
      <c r="AO133" s="33">
        <v>0</v>
      </c>
      <c r="AP133" s="33">
        <v>35704.288952442046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349660.60112590832</v>
      </c>
      <c r="BG133" s="33">
        <v>0</v>
      </c>
      <c r="BH133" s="33">
        <v>0</v>
      </c>
      <c r="BI133" s="33">
        <v>0</v>
      </c>
      <c r="BJ133" s="33">
        <v>71.041505049722673</v>
      </c>
      <c r="BK133" s="33">
        <v>23.18736306594754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35861.325974123793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5557411.8350411551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184.95533141471969</v>
      </c>
      <c r="D134" s="33">
        <v>0</v>
      </c>
      <c r="E134" s="33">
        <v>14.553775823688314</v>
      </c>
      <c r="F134" s="33">
        <v>1716.2926388146595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23.271113586306548</v>
      </c>
      <c r="N134" s="33">
        <v>840.93747213987058</v>
      </c>
      <c r="O134" s="33">
        <v>101883.17789528015</v>
      </c>
      <c r="P134" s="33">
        <v>0</v>
      </c>
      <c r="Q134" s="33">
        <v>0</v>
      </c>
      <c r="R134" s="33">
        <v>390031.75884773652</v>
      </c>
      <c r="S134" s="33">
        <v>42266.002819402718</v>
      </c>
      <c r="T134" s="33">
        <v>400.11932287453749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696.8175173474616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31.877109086543481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538089.76384350716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381701.46146154113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381701.46146154113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1021994.429927372</v>
      </c>
      <c r="W136" s="33">
        <v>0</v>
      </c>
      <c r="X136" s="33">
        <v>307.80798105920678</v>
      </c>
      <c r="Y136" s="33">
        <v>0</v>
      </c>
      <c r="Z136" s="33">
        <v>0</v>
      </c>
      <c r="AA136" s="33">
        <v>15553.31977038926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217261.41042583811</v>
      </c>
      <c r="AI136" s="33">
        <v>315409.20811522758</v>
      </c>
      <c r="AJ136" s="33">
        <v>0</v>
      </c>
      <c r="AK136" s="33">
        <v>0</v>
      </c>
      <c r="AL136" s="33">
        <v>2320.6603326118197</v>
      </c>
      <c r="AM136" s="33">
        <v>641.89156567634393</v>
      </c>
      <c r="AN136" s="33">
        <v>43485.663162361649</v>
      </c>
      <c r="AO136" s="33">
        <v>0</v>
      </c>
      <c r="AP136" s="33">
        <v>0</v>
      </c>
      <c r="AQ136" s="33">
        <v>1091.0975444739524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180.40797831000822</v>
      </c>
      <c r="BA136" s="33">
        <v>0</v>
      </c>
      <c r="BB136" s="33">
        <v>0</v>
      </c>
      <c r="BC136" s="33">
        <v>0</v>
      </c>
      <c r="BD136" s="33">
        <v>0</v>
      </c>
      <c r="BE136" s="33">
        <v>48876.033871679436</v>
      </c>
      <c r="BF136" s="33">
        <v>85.668114308219216</v>
      </c>
      <c r="BG136" s="33">
        <v>0</v>
      </c>
      <c r="BH136" s="33">
        <v>0</v>
      </c>
      <c r="BI136" s="33">
        <v>0</v>
      </c>
      <c r="BJ136" s="33">
        <v>0</v>
      </c>
      <c r="BK136" s="33">
        <v>209.58141716492312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39002.76754347323</v>
      </c>
      <c r="BS136" s="33">
        <v>0</v>
      </c>
      <c r="BT136" s="33">
        <v>26175.04248172084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1732594.9902316667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6533773.0628233049</v>
      </c>
      <c r="W137" s="33">
        <v>0</v>
      </c>
      <c r="X137" s="33">
        <v>251258.7650755411</v>
      </c>
      <c r="Y137" s="33">
        <v>0</v>
      </c>
      <c r="Z137" s="33">
        <v>0</v>
      </c>
      <c r="AA137" s="33">
        <v>894.3597530589243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5775.3644590105332</v>
      </c>
      <c r="AI137" s="33">
        <v>18760.780137352955</v>
      </c>
      <c r="AJ137" s="33">
        <v>0</v>
      </c>
      <c r="AK137" s="33">
        <v>0</v>
      </c>
      <c r="AL137" s="33">
        <v>7.1587893830467886</v>
      </c>
      <c r="AM137" s="33">
        <v>64.128739744277226</v>
      </c>
      <c r="AN137" s="33">
        <v>4849.031102139008</v>
      </c>
      <c r="AO137" s="33">
        <v>0</v>
      </c>
      <c r="AP137" s="33">
        <v>0</v>
      </c>
      <c r="AQ137" s="33">
        <v>433.26024190087577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1.5297444374648372</v>
      </c>
      <c r="BA137" s="33">
        <v>0</v>
      </c>
      <c r="BB137" s="33">
        <v>0</v>
      </c>
      <c r="BC137" s="33">
        <v>0</v>
      </c>
      <c r="BD137" s="33">
        <v>0</v>
      </c>
      <c r="BE137" s="33">
        <v>4540.6119486192347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425.02586664175686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2896.0506887750421</v>
      </c>
      <c r="BS137" s="33">
        <v>0</v>
      </c>
      <c r="BT137" s="33">
        <v>3655.5060770685645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6827334.6354469787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133090.16832134448</v>
      </c>
      <c r="W138" s="33">
        <v>0</v>
      </c>
      <c r="X138" s="33">
        <v>1027629.8247821893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190.29206037451149</v>
      </c>
      <c r="AI138" s="33">
        <v>0</v>
      </c>
      <c r="AJ138" s="33">
        <v>0</v>
      </c>
      <c r="AK138" s="33">
        <v>0</v>
      </c>
      <c r="AL138" s="33">
        <v>4.261657518008878</v>
      </c>
      <c r="AM138" s="33">
        <v>10.200592413954478</v>
      </c>
      <c r="AN138" s="33">
        <v>3004.1720648209848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152.22932260888405</v>
      </c>
      <c r="BF138" s="33">
        <v>44049.37419038191</v>
      </c>
      <c r="BG138" s="33">
        <v>0</v>
      </c>
      <c r="BH138" s="33">
        <v>0</v>
      </c>
      <c r="BI138" s="33">
        <v>0</v>
      </c>
      <c r="BJ138" s="33">
        <v>0</v>
      </c>
      <c r="BK138" s="33">
        <v>3334.3197880691546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4.5479526438049787</v>
      </c>
      <c r="BS138" s="33">
        <v>0</v>
      </c>
      <c r="BT138" s="33">
        <v>413018.94522667548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1624488.3359590406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7610.4973676249892</v>
      </c>
      <c r="Y139" s="33">
        <v>0</v>
      </c>
      <c r="Z139" s="33">
        <v>0</v>
      </c>
      <c r="AA139" s="33">
        <v>194427.61382206422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11474.151083730141</v>
      </c>
      <c r="AH139" s="33">
        <v>238508.15850980775</v>
      </c>
      <c r="AI139" s="33">
        <v>0</v>
      </c>
      <c r="AJ139" s="33">
        <v>0</v>
      </c>
      <c r="AK139" s="33">
        <v>0</v>
      </c>
      <c r="AL139" s="33">
        <v>17746.175167975656</v>
      </c>
      <c r="AM139" s="33">
        <v>4837.6303848355574</v>
      </c>
      <c r="AN139" s="33">
        <v>562.94055363493499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2.3876877159303462</v>
      </c>
      <c r="AV139" s="33">
        <v>0</v>
      </c>
      <c r="AW139" s="33">
        <v>0</v>
      </c>
      <c r="AX139" s="33">
        <v>0</v>
      </c>
      <c r="AY139" s="33">
        <v>0</v>
      </c>
      <c r="AZ139" s="33">
        <v>1067.4851972097895</v>
      </c>
      <c r="BA139" s="33">
        <v>0</v>
      </c>
      <c r="BB139" s="33">
        <v>0</v>
      </c>
      <c r="BC139" s="33">
        <v>0</v>
      </c>
      <c r="BD139" s="33">
        <v>46055.297097945011</v>
      </c>
      <c r="BE139" s="33">
        <v>0</v>
      </c>
      <c r="BF139" s="33">
        <v>13629.231776980121</v>
      </c>
      <c r="BG139" s="33">
        <v>0</v>
      </c>
      <c r="BH139" s="33">
        <v>0</v>
      </c>
      <c r="BI139" s="33">
        <v>0</v>
      </c>
      <c r="BJ139" s="33">
        <v>0</v>
      </c>
      <c r="BK139" s="33">
        <v>7241.1694274384408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29.109318644249161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543191.8473956068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6658.3751722228126</v>
      </c>
      <c r="V140" s="33">
        <v>54.598770701517473</v>
      </c>
      <c r="W140" s="33">
        <v>0</v>
      </c>
      <c r="X140" s="33">
        <v>0</v>
      </c>
      <c r="Y140" s="33">
        <v>0</v>
      </c>
      <c r="Z140" s="33">
        <v>0</v>
      </c>
      <c r="AA140" s="33">
        <v>7984.4753687955454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19149.238371479954</v>
      </c>
      <c r="AI140" s="33">
        <v>78.372938187892089</v>
      </c>
      <c r="AJ140" s="33">
        <v>0</v>
      </c>
      <c r="AK140" s="33">
        <v>0</v>
      </c>
      <c r="AL140" s="33">
        <v>260.50133196803478</v>
      </c>
      <c r="AM140" s="33">
        <v>256.97672948431472</v>
      </c>
      <c r="AN140" s="33">
        <v>25923.217104904983</v>
      </c>
      <c r="AO140" s="33">
        <v>0</v>
      </c>
      <c r="AP140" s="33">
        <v>3535.4658944340667</v>
      </c>
      <c r="AQ140" s="33">
        <v>0</v>
      </c>
      <c r="AR140" s="33">
        <v>0</v>
      </c>
      <c r="AS140" s="33">
        <v>0</v>
      </c>
      <c r="AT140" s="33">
        <v>0</v>
      </c>
      <c r="AU140" s="33">
        <v>184.02380942965024</v>
      </c>
      <c r="AV140" s="33">
        <v>0</v>
      </c>
      <c r="AW140" s="33">
        <v>0</v>
      </c>
      <c r="AX140" s="33">
        <v>0</v>
      </c>
      <c r="AY140" s="33">
        <v>0</v>
      </c>
      <c r="AZ140" s="33">
        <v>161.39443423432951</v>
      </c>
      <c r="BA140" s="33">
        <v>0</v>
      </c>
      <c r="BB140" s="33">
        <v>0</v>
      </c>
      <c r="BC140" s="33">
        <v>0</v>
      </c>
      <c r="BD140" s="33">
        <v>44217.049776069478</v>
      </c>
      <c r="BE140" s="33">
        <v>13922.965180166688</v>
      </c>
      <c r="BF140" s="33">
        <v>0</v>
      </c>
      <c r="BG140" s="33">
        <v>0</v>
      </c>
      <c r="BH140" s="33">
        <v>0</v>
      </c>
      <c r="BI140" s="33">
        <v>0</v>
      </c>
      <c r="BJ140" s="33">
        <v>2.7660559006081789</v>
      </c>
      <c r="BK140" s="33">
        <v>34335.940934453203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703246.03422500927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859971.39609744237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10.285304706093259</v>
      </c>
      <c r="AN141" s="33">
        <v>1062.2362476716808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51189.634700078277</v>
      </c>
      <c r="BA141" s="33">
        <v>0</v>
      </c>
      <c r="BB141" s="33">
        <v>0</v>
      </c>
      <c r="BC141" s="33">
        <v>0</v>
      </c>
      <c r="BD141" s="33">
        <v>0</v>
      </c>
      <c r="BE141" s="33">
        <v>28675.358221517508</v>
      </c>
      <c r="BF141" s="33">
        <v>0</v>
      </c>
      <c r="BG141" s="33">
        <v>373.45196412611841</v>
      </c>
      <c r="BH141" s="33">
        <v>0</v>
      </c>
      <c r="BI141" s="33">
        <v>0</v>
      </c>
      <c r="BJ141" s="33">
        <v>199.63859093525861</v>
      </c>
      <c r="BK141" s="33">
        <v>35521.395226466389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702.2593487853195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117734.25960428662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70.908166308780764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2140.9455817249877</v>
      </c>
      <c r="AF142" s="33">
        <v>396953.54935765971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1206.8408731875459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32993.642969607972</v>
      </c>
      <c r="AV142" s="33">
        <v>990540.25615371589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1423906.1431022049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169.18697987024291</v>
      </c>
      <c r="D143" s="33">
        <v>0</v>
      </c>
      <c r="E143" s="33">
        <v>118.48337983309686</v>
      </c>
      <c r="F143" s="33">
        <v>100.21703507175994</v>
      </c>
      <c r="G143" s="33">
        <v>0</v>
      </c>
      <c r="H143" s="33">
        <v>0</v>
      </c>
      <c r="I143" s="33">
        <v>0</v>
      </c>
      <c r="J143" s="33">
        <v>0</v>
      </c>
      <c r="K143" s="33">
        <v>95.005844332440589</v>
      </c>
      <c r="L143" s="33">
        <v>0</v>
      </c>
      <c r="M143" s="33">
        <v>486.35312909456627</v>
      </c>
      <c r="N143" s="33">
        <v>969.60536950022356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13.010880396660077</v>
      </c>
      <c r="W143" s="33">
        <v>0</v>
      </c>
      <c r="X143" s="33">
        <v>0</v>
      </c>
      <c r="Y143" s="33">
        <v>0</v>
      </c>
      <c r="Z143" s="33">
        <v>0</v>
      </c>
      <c r="AA143" s="33">
        <v>18.91467579869072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22124.378194637833</v>
      </c>
      <c r="AH143" s="33">
        <v>27.922635106057157</v>
      </c>
      <c r="AI143" s="33">
        <v>13019.640130152908</v>
      </c>
      <c r="AJ143" s="33">
        <v>0</v>
      </c>
      <c r="AK143" s="33">
        <v>0</v>
      </c>
      <c r="AL143" s="33">
        <v>0</v>
      </c>
      <c r="AM143" s="33">
        <v>186.63780417057603</v>
      </c>
      <c r="AN143" s="33">
        <v>74339.515254795435</v>
      </c>
      <c r="AO143" s="33">
        <v>0</v>
      </c>
      <c r="AP143" s="33">
        <v>30.830615090760652</v>
      </c>
      <c r="AQ143" s="33">
        <v>131.1160211821398</v>
      </c>
      <c r="AR143" s="33">
        <v>0</v>
      </c>
      <c r="AS143" s="33">
        <v>0</v>
      </c>
      <c r="AT143" s="33">
        <v>0</v>
      </c>
      <c r="AU143" s="33">
        <v>527.1259935822452</v>
      </c>
      <c r="AV143" s="33">
        <v>0</v>
      </c>
      <c r="AW143" s="33">
        <v>0</v>
      </c>
      <c r="AX143" s="33">
        <v>0</v>
      </c>
      <c r="AY143" s="33">
        <v>0</v>
      </c>
      <c r="AZ143" s="33">
        <v>14445.479994740026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14727.767652803414</v>
      </c>
      <c r="BG143" s="33">
        <v>0</v>
      </c>
      <c r="BH143" s="33">
        <v>0</v>
      </c>
      <c r="BI143" s="33">
        <v>0</v>
      </c>
      <c r="BJ143" s="33">
        <v>0</v>
      </c>
      <c r="BK143" s="33">
        <v>828.52054036590448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14544.497561553522</v>
      </c>
      <c r="BS143" s="33">
        <v>0</v>
      </c>
      <c r="BT143" s="33">
        <v>230.52501523977568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157134.73470731828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1767.0934798299008</v>
      </c>
      <c r="D144" s="33">
        <v>82.129555152606926</v>
      </c>
      <c r="E144" s="33">
        <v>1081.8455676506583</v>
      </c>
      <c r="F144" s="33">
        <v>918.50453994863403</v>
      </c>
      <c r="G144" s="33">
        <v>3.3154892517470129</v>
      </c>
      <c r="H144" s="33">
        <v>0</v>
      </c>
      <c r="I144" s="33">
        <v>89.616949787728046</v>
      </c>
      <c r="J144" s="33">
        <v>217.67079306602668</v>
      </c>
      <c r="K144" s="33">
        <v>0</v>
      </c>
      <c r="L144" s="33">
        <v>0</v>
      </c>
      <c r="M144" s="33">
        <v>2053.0543941463179</v>
      </c>
      <c r="N144" s="33">
        <v>2721.3155631019913</v>
      </c>
      <c r="O144" s="33">
        <v>629.24222283283893</v>
      </c>
      <c r="P144" s="33">
        <v>0</v>
      </c>
      <c r="Q144" s="33">
        <v>0</v>
      </c>
      <c r="R144" s="33">
        <v>1433.7667754957415</v>
      </c>
      <c r="S144" s="33">
        <v>11.667407840269268</v>
      </c>
      <c r="T144" s="33">
        <v>0</v>
      </c>
      <c r="U144" s="33">
        <v>0</v>
      </c>
      <c r="V144" s="33">
        <v>24743.886177537268</v>
      </c>
      <c r="W144" s="33">
        <v>1342.6407235293962</v>
      </c>
      <c r="X144" s="33">
        <v>0</v>
      </c>
      <c r="Y144" s="33">
        <v>0</v>
      </c>
      <c r="Z144" s="33">
        <v>0</v>
      </c>
      <c r="AA144" s="33">
        <v>63806.831086649421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20.419835911715538</v>
      </c>
      <c r="AI144" s="33">
        <v>0</v>
      </c>
      <c r="AJ144" s="33">
        <v>90.153621257957525</v>
      </c>
      <c r="AK144" s="33">
        <v>0</v>
      </c>
      <c r="AL144" s="33">
        <v>28.780660557374585</v>
      </c>
      <c r="AM144" s="33">
        <v>1229.3684056559728</v>
      </c>
      <c r="AN144" s="33">
        <v>141175.20973210214</v>
      </c>
      <c r="AO144" s="33">
        <v>0</v>
      </c>
      <c r="AP144" s="33">
        <v>20101.923437583227</v>
      </c>
      <c r="AQ144" s="33">
        <v>0</v>
      </c>
      <c r="AR144" s="33">
        <v>0</v>
      </c>
      <c r="AS144" s="33">
        <v>0</v>
      </c>
      <c r="AT144" s="33">
        <v>0</v>
      </c>
      <c r="AU144" s="33">
        <v>4865.4191881739134</v>
      </c>
      <c r="AV144" s="33">
        <v>8370.0158309538892</v>
      </c>
      <c r="AW144" s="33">
        <v>0</v>
      </c>
      <c r="AX144" s="33">
        <v>0</v>
      </c>
      <c r="AY144" s="33">
        <v>0</v>
      </c>
      <c r="AZ144" s="33">
        <v>29041.808266612614</v>
      </c>
      <c r="BA144" s="33">
        <v>0</v>
      </c>
      <c r="BB144" s="33">
        <v>0</v>
      </c>
      <c r="BC144" s="33">
        <v>0</v>
      </c>
      <c r="BD144" s="33">
        <v>0</v>
      </c>
      <c r="BE144" s="33">
        <v>27600.480038136491</v>
      </c>
      <c r="BF144" s="33">
        <v>672.99199782211826</v>
      </c>
      <c r="BG144" s="33">
        <v>0</v>
      </c>
      <c r="BH144" s="33">
        <v>0</v>
      </c>
      <c r="BI144" s="33">
        <v>0</v>
      </c>
      <c r="BJ144" s="33">
        <v>2.7252712246264048</v>
      </c>
      <c r="BK144" s="33">
        <v>3519.6663261122735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1189210.6816003253</v>
      </c>
      <c r="BS144" s="33">
        <v>0</v>
      </c>
      <c r="BT144" s="33">
        <v>240.11625651171931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1527072.3411947619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1061.6065559110177</v>
      </c>
      <c r="D145" s="33">
        <v>0</v>
      </c>
      <c r="E145" s="33">
        <v>696.93777659451871</v>
      </c>
      <c r="F145" s="33">
        <v>928.97312452899962</v>
      </c>
      <c r="G145" s="33">
        <v>0</v>
      </c>
      <c r="H145" s="33">
        <v>0</v>
      </c>
      <c r="I145" s="33">
        <v>0</v>
      </c>
      <c r="J145" s="33">
        <v>0</v>
      </c>
      <c r="K145" s="33">
        <v>196.83028295609699</v>
      </c>
      <c r="L145" s="33">
        <v>0</v>
      </c>
      <c r="M145" s="33">
        <v>893.71880510931669</v>
      </c>
      <c r="N145" s="33">
        <v>2237.2593355449162</v>
      </c>
      <c r="O145" s="33">
        <v>0</v>
      </c>
      <c r="P145" s="33">
        <v>0</v>
      </c>
      <c r="Q145" s="33">
        <v>0</v>
      </c>
      <c r="R145" s="33">
        <v>7720.709057486144</v>
      </c>
      <c r="S145" s="33">
        <v>0</v>
      </c>
      <c r="T145" s="33">
        <v>0</v>
      </c>
      <c r="U145" s="33">
        <v>370739.67421268026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193.63738799051944</v>
      </c>
      <c r="AO145" s="33">
        <v>0</v>
      </c>
      <c r="AP145" s="33">
        <v>1003731.8137710303</v>
      </c>
      <c r="AQ145" s="33">
        <v>0</v>
      </c>
      <c r="AR145" s="33">
        <v>0</v>
      </c>
      <c r="AS145" s="33">
        <v>0</v>
      </c>
      <c r="AT145" s="33">
        <v>0</v>
      </c>
      <c r="AU145" s="33">
        <v>39.845892376451019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80363.139072130405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66381.903620934012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1535186.0488952731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21293.424372738293</v>
      </c>
      <c r="W146" s="33">
        <v>0</v>
      </c>
      <c r="X146" s="33">
        <v>29977.24852514506</v>
      </c>
      <c r="Y146" s="33">
        <v>0</v>
      </c>
      <c r="Z146" s="33">
        <v>0</v>
      </c>
      <c r="AA146" s="33">
        <v>22356.10889241812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62717.970873236576</v>
      </c>
      <c r="AI146" s="33">
        <v>7859.1964089653729</v>
      </c>
      <c r="AJ146" s="33">
        <v>2788.892705514922</v>
      </c>
      <c r="AK146" s="33">
        <v>0</v>
      </c>
      <c r="AL146" s="33">
        <v>60537.960293271164</v>
      </c>
      <c r="AM146" s="33">
        <v>44143.946534417017</v>
      </c>
      <c r="AN146" s="33">
        <v>48092.496347748907</v>
      </c>
      <c r="AO146" s="33">
        <v>0</v>
      </c>
      <c r="AP146" s="33">
        <v>39313.895416312276</v>
      </c>
      <c r="AQ146" s="33">
        <v>1767.5585525586271</v>
      </c>
      <c r="AR146" s="33">
        <v>0</v>
      </c>
      <c r="AS146" s="33">
        <v>0</v>
      </c>
      <c r="AT146" s="33">
        <v>17457.951637323527</v>
      </c>
      <c r="AU146" s="33">
        <v>46312.832664513626</v>
      </c>
      <c r="AV146" s="33">
        <v>0</v>
      </c>
      <c r="AW146" s="33">
        <v>0</v>
      </c>
      <c r="AX146" s="33">
        <v>0</v>
      </c>
      <c r="AY146" s="33">
        <v>0</v>
      </c>
      <c r="AZ146" s="33">
        <v>157.45880683160902</v>
      </c>
      <c r="BA146" s="33">
        <v>0</v>
      </c>
      <c r="BB146" s="33">
        <v>0</v>
      </c>
      <c r="BC146" s="33">
        <v>7.2228846638319482</v>
      </c>
      <c r="BD146" s="33">
        <v>0</v>
      </c>
      <c r="BE146" s="33">
        <v>14543.822660496475</v>
      </c>
      <c r="BF146" s="33">
        <v>8068.7909677940979</v>
      </c>
      <c r="BG146" s="33">
        <v>0</v>
      </c>
      <c r="BH146" s="33">
        <v>867.77936121941013</v>
      </c>
      <c r="BI146" s="33">
        <v>0</v>
      </c>
      <c r="BJ146" s="33">
        <v>0</v>
      </c>
      <c r="BK146" s="33">
        <v>39700.727915311501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46664.454096353482</v>
      </c>
      <c r="BS146" s="33">
        <v>0</v>
      </c>
      <c r="BT146" s="33">
        <v>11085.167636193493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525714.90755302738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1.4949143018956317</v>
      </c>
      <c r="W147" s="33">
        <v>0</v>
      </c>
      <c r="X147" s="33">
        <v>0</v>
      </c>
      <c r="Y147" s="33">
        <v>0</v>
      </c>
      <c r="Z147" s="33">
        <v>0</v>
      </c>
      <c r="AA147" s="33">
        <v>1606.7281223368573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173463.13935317579</v>
      </c>
      <c r="AI147" s="33">
        <v>0</v>
      </c>
      <c r="AJ147" s="33">
        <v>0</v>
      </c>
      <c r="AK147" s="33">
        <v>0</v>
      </c>
      <c r="AL147" s="33">
        <v>367562.32704651944</v>
      </c>
      <c r="AM147" s="33">
        <v>214.27724997801454</v>
      </c>
      <c r="AN147" s="33">
        <v>2.7455001670750367</v>
      </c>
      <c r="AO147" s="33">
        <v>0</v>
      </c>
      <c r="AP147" s="33">
        <v>146.12215631906571</v>
      </c>
      <c r="AQ147" s="33">
        <v>0</v>
      </c>
      <c r="AR147" s="33">
        <v>0</v>
      </c>
      <c r="AS147" s="33">
        <v>0</v>
      </c>
      <c r="AT147" s="33">
        <v>0</v>
      </c>
      <c r="AU147" s="33">
        <v>1.4067235316991187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3804.2712179658906</v>
      </c>
      <c r="BE147" s="33">
        <v>68975.126435780548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2448.4749081684054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6636.8707987961479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624862.98442704079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64302.423933797982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1701.634291134088</v>
      </c>
      <c r="AI148" s="33">
        <v>0</v>
      </c>
      <c r="AJ148" s="33">
        <v>0</v>
      </c>
      <c r="AK148" s="33">
        <v>0</v>
      </c>
      <c r="AL148" s="33">
        <v>5.8746750623377872</v>
      </c>
      <c r="AM148" s="33">
        <v>5990.9643189936278</v>
      </c>
      <c r="AN148" s="33">
        <v>296.90984401696113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0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190.3373502114045</v>
      </c>
      <c r="BF148" s="33">
        <v>3473.7853156096276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1.8917990783936642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75963.821527904423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5.8683996954932161</v>
      </c>
      <c r="W149" s="33">
        <v>0</v>
      </c>
      <c r="X149" s="33">
        <v>0</v>
      </c>
      <c r="Y149" s="33">
        <v>0</v>
      </c>
      <c r="Z149" s="33">
        <v>0</v>
      </c>
      <c r="AA149" s="33">
        <v>2215.4818920959933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2914.0275772332548</v>
      </c>
      <c r="AI149" s="33">
        <v>75.92182402046376</v>
      </c>
      <c r="AJ149" s="33">
        <v>4995.7675013862208</v>
      </c>
      <c r="AK149" s="33">
        <v>0</v>
      </c>
      <c r="AL149" s="33">
        <v>1055.9078999101644</v>
      </c>
      <c r="AM149" s="33">
        <v>5626.7513952671461</v>
      </c>
      <c r="AN149" s="33">
        <v>7591.4782800125222</v>
      </c>
      <c r="AO149" s="33">
        <v>0</v>
      </c>
      <c r="AP149" s="33">
        <v>0</v>
      </c>
      <c r="AQ149" s="33">
        <v>17.969346112702208</v>
      </c>
      <c r="AR149" s="33">
        <v>0</v>
      </c>
      <c r="AS149" s="33">
        <v>0</v>
      </c>
      <c r="AT149" s="33">
        <v>0</v>
      </c>
      <c r="AU149" s="33">
        <v>922.75663871706286</v>
      </c>
      <c r="AV149" s="33">
        <v>0</v>
      </c>
      <c r="AW149" s="33">
        <v>0</v>
      </c>
      <c r="AX149" s="33">
        <v>0</v>
      </c>
      <c r="AY149" s="33">
        <v>0</v>
      </c>
      <c r="AZ149" s="33">
        <v>51.663706924816744</v>
      </c>
      <c r="BA149" s="33">
        <v>0</v>
      </c>
      <c r="BB149" s="33">
        <v>0</v>
      </c>
      <c r="BC149" s="33">
        <v>0</v>
      </c>
      <c r="BD149" s="33">
        <v>81.058890008577279</v>
      </c>
      <c r="BE149" s="33">
        <v>284.31105076075312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3976.6639241122471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237.73924729345549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30053.367573550873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40554.048462054321</v>
      </c>
      <c r="W150" s="33">
        <v>0</v>
      </c>
      <c r="X150" s="33">
        <v>0</v>
      </c>
      <c r="Y150" s="33">
        <v>0</v>
      </c>
      <c r="Z150" s="33">
        <v>0</v>
      </c>
      <c r="AA150" s="33">
        <v>12380.730476969175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18165.623874241373</v>
      </c>
      <c r="AI150" s="33">
        <v>17321.835300864972</v>
      </c>
      <c r="AJ150" s="33">
        <v>23467.554315988586</v>
      </c>
      <c r="AK150" s="33">
        <v>0</v>
      </c>
      <c r="AL150" s="33">
        <v>111976.69495377407</v>
      </c>
      <c r="AM150" s="33">
        <v>84875.519532716367</v>
      </c>
      <c r="AN150" s="33">
        <v>18271.209921342554</v>
      </c>
      <c r="AO150" s="33">
        <v>0</v>
      </c>
      <c r="AP150" s="33">
        <v>189.7441588650118</v>
      </c>
      <c r="AQ150" s="33">
        <v>4214.0537474149114</v>
      </c>
      <c r="AR150" s="33">
        <v>0</v>
      </c>
      <c r="AS150" s="33">
        <v>0</v>
      </c>
      <c r="AT150" s="33">
        <v>0</v>
      </c>
      <c r="AU150" s="33">
        <v>3334.7214033534947</v>
      </c>
      <c r="AV150" s="33">
        <v>0</v>
      </c>
      <c r="AW150" s="33">
        <v>0</v>
      </c>
      <c r="AX150" s="33">
        <v>0</v>
      </c>
      <c r="AY150" s="33">
        <v>0</v>
      </c>
      <c r="AZ150" s="33">
        <v>19147.054717877534</v>
      </c>
      <c r="BA150" s="33">
        <v>0</v>
      </c>
      <c r="BB150" s="33">
        <v>0</v>
      </c>
      <c r="BC150" s="33">
        <v>368.49709303606471</v>
      </c>
      <c r="BD150" s="33">
        <v>4594.0336906627736</v>
      </c>
      <c r="BE150" s="33">
        <v>17018.379550487851</v>
      </c>
      <c r="BF150" s="33">
        <v>0</v>
      </c>
      <c r="BG150" s="33">
        <v>32.613236319443971</v>
      </c>
      <c r="BH150" s="33">
        <v>0</v>
      </c>
      <c r="BI150" s="33">
        <v>0</v>
      </c>
      <c r="BJ150" s="33">
        <v>0</v>
      </c>
      <c r="BK150" s="33">
        <v>26.142795280082812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8712.9860946866011</v>
      </c>
      <c r="BS150" s="33">
        <v>0</v>
      </c>
      <c r="BT150" s="33">
        <v>62.101849421484928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384713.54517535673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5070.9663492285426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918.16466713212333</v>
      </c>
      <c r="AI151" s="33">
        <v>0</v>
      </c>
      <c r="AJ151" s="33">
        <v>0</v>
      </c>
      <c r="AK151" s="33">
        <v>0</v>
      </c>
      <c r="AL151" s="33">
        <v>169.11189532974785</v>
      </c>
      <c r="AM151" s="33">
        <v>19802.437952810527</v>
      </c>
      <c r="AN151" s="33">
        <v>112.57421073537463</v>
      </c>
      <c r="AO151" s="33">
        <v>0</v>
      </c>
      <c r="AP151" s="33">
        <v>0</v>
      </c>
      <c r="AQ151" s="33">
        <v>16459.99145340205</v>
      </c>
      <c r="AR151" s="33">
        <v>0</v>
      </c>
      <c r="AS151" s="33">
        <v>0</v>
      </c>
      <c r="AT151" s="33">
        <v>0</v>
      </c>
      <c r="AU151" s="33">
        <v>560.92536207271053</v>
      </c>
      <c r="AV151" s="33">
        <v>0</v>
      </c>
      <c r="AW151" s="33">
        <v>0</v>
      </c>
      <c r="AX151" s="33">
        <v>0</v>
      </c>
      <c r="AY151" s="33">
        <v>0</v>
      </c>
      <c r="AZ151" s="33">
        <v>2586632.2657108367</v>
      </c>
      <c r="BA151" s="33">
        <v>0</v>
      </c>
      <c r="BB151" s="33">
        <v>0</v>
      </c>
      <c r="BC151" s="33">
        <v>60447.017476657122</v>
      </c>
      <c r="BD151" s="33">
        <v>0</v>
      </c>
      <c r="BE151" s="33">
        <v>443.26938085671992</v>
      </c>
      <c r="BF151" s="33">
        <v>0</v>
      </c>
      <c r="BG151" s="33">
        <v>7986.0814914195307</v>
      </c>
      <c r="BH151" s="33">
        <v>4824.0844524201957</v>
      </c>
      <c r="BI151" s="33">
        <v>0</v>
      </c>
      <c r="BJ151" s="33">
        <v>0</v>
      </c>
      <c r="BK151" s="33">
        <v>28.386765432100947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459.37905366117593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2703914.6562219942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1603.3370036418307</v>
      </c>
      <c r="Y152" s="33">
        <v>0</v>
      </c>
      <c r="Z152" s="33">
        <v>0</v>
      </c>
      <c r="AA152" s="33">
        <v>1052.1998313095432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267.43646614295011</v>
      </c>
      <c r="AI152" s="33">
        <v>31.353098763058558</v>
      </c>
      <c r="AJ152" s="33">
        <v>39.992225464189374</v>
      </c>
      <c r="AK152" s="33">
        <v>0</v>
      </c>
      <c r="AL152" s="33">
        <v>22.375396263108964</v>
      </c>
      <c r="AM152" s="33">
        <v>286.34291623938424</v>
      </c>
      <c r="AN152" s="33">
        <v>24.974511786764502</v>
      </c>
      <c r="AO152" s="33">
        <v>0</v>
      </c>
      <c r="AP152" s="33">
        <v>1582.0296936308155</v>
      </c>
      <c r="AQ152" s="33">
        <v>33493.893744017201</v>
      </c>
      <c r="AR152" s="33">
        <v>0</v>
      </c>
      <c r="AS152" s="33">
        <v>0</v>
      </c>
      <c r="AT152" s="33">
        <v>0</v>
      </c>
      <c r="AU152" s="33">
        <v>406.65822694458359</v>
      </c>
      <c r="AV152" s="33">
        <v>0</v>
      </c>
      <c r="AW152" s="33">
        <v>0</v>
      </c>
      <c r="AX152" s="33">
        <v>0</v>
      </c>
      <c r="AY152" s="33">
        <v>0</v>
      </c>
      <c r="AZ152" s="33">
        <v>18395.189531124393</v>
      </c>
      <c r="BA152" s="33">
        <v>0</v>
      </c>
      <c r="BB152" s="33">
        <v>0</v>
      </c>
      <c r="BC152" s="33">
        <v>11564.456157543509</v>
      </c>
      <c r="BD152" s="33">
        <v>92.345813547816263</v>
      </c>
      <c r="BE152" s="33">
        <v>84.180939234985487</v>
      </c>
      <c r="BF152" s="33">
        <v>0</v>
      </c>
      <c r="BG152" s="33">
        <v>370.45530426439228</v>
      </c>
      <c r="BH152" s="33">
        <v>0</v>
      </c>
      <c r="BI152" s="33">
        <v>0</v>
      </c>
      <c r="BJ152" s="33">
        <v>0</v>
      </c>
      <c r="BK152" s="33">
        <v>444.03142628268984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51830.437284547726</v>
      </c>
      <c r="BS152" s="33">
        <v>0</v>
      </c>
      <c r="BT152" s="33">
        <v>4290.0771731268514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125881.76674387579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10126.247670725425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493.94032252561215</v>
      </c>
      <c r="AI153" s="33">
        <v>0</v>
      </c>
      <c r="AJ153" s="33">
        <v>0</v>
      </c>
      <c r="AK153" s="33">
        <v>0</v>
      </c>
      <c r="AL153" s="33">
        <v>0</v>
      </c>
      <c r="AM153" s="33">
        <v>3697.009440855355</v>
      </c>
      <c r="AN153" s="33">
        <v>2.7383616003859483</v>
      </c>
      <c r="AO153" s="33">
        <v>0</v>
      </c>
      <c r="AP153" s="33">
        <v>0</v>
      </c>
      <c r="AQ153" s="33">
        <v>257.25985568696512</v>
      </c>
      <c r="AR153" s="33">
        <v>0</v>
      </c>
      <c r="AS153" s="33">
        <v>0</v>
      </c>
      <c r="AT153" s="33">
        <v>0</v>
      </c>
      <c r="AU153" s="33">
        <v>3242.9871797272731</v>
      </c>
      <c r="AV153" s="33">
        <v>0</v>
      </c>
      <c r="AW153" s="33">
        <v>0</v>
      </c>
      <c r="AX153" s="33">
        <v>0</v>
      </c>
      <c r="AY153" s="33">
        <v>0</v>
      </c>
      <c r="AZ153" s="33">
        <v>938.49609211206825</v>
      </c>
      <c r="BA153" s="33">
        <v>0</v>
      </c>
      <c r="BB153" s="33">
        <v>0</v>
      </c>
      <c r="BC153" s="33">
        <v>218.04062593819398</v>
      </c>
      <c r="BD153" s="33">
        <v>0</v>
      </c>
      <c r="BE153" s="33">
        <v>17948.556253783452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1590.2681901445364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38515.543993099265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6.9551695474564399</v>
      </c>
      <c r="W154" s="33">
        <v>0</v>
      </c>
      <c r="X154" s="33">
        <v>74.712383212426701</v>
      </c>
      <c r="Y154" s="33">
        <v>0</v>
      </c>
      <c r="Z154" s="33">
        <v>0</v>
      </c>
      <c r="AA154" s="33">
        <v>5596.7401759281074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70959.500074913158</v>
      </c>
      <c r="AI154" s="33">
        <v>0</v>
      </c>
      <c r="AJ154" s="33">
        <v>12600.979453737773</v>
      </c>
      <c r="AK154" s="33">
        <v>0</v>
      </c>
      <c r="AL154" s="33">
        <v>0</v>
      </c>
      <c r="AM154" s="33">
        <v>3136.554249159451</v>
      </c>
      <c r="AN154" s="33">
        <v>9.7128442214583668</v>
      </c>
      <c r="AO154" s="33">
        <v>0</v>
      </c>
      <c r="AP154" s="33">
        <v>9.0770640764467263</v>
      </c>
      <c r="AQ154" s="33">
        <v>200.02841983275323</v>
      </c>
      <c r="AR154" s="33">
        <v>0</v>
      </c>
      <c r="AS154" s="33">
        <v>0</v>
      </c>
      <c r="AT154" s="33">
        <v>0</v>
      </c>
      <c r="AU154" s="33">
        <v>125.25717742358736</v>
      </c>
      <c r="AV154" s="33">
        <v>0</v>
      </c>
      <c r="AW154" s="33">
        <v>0</v>
      </c>
      <c r="AX154" s="33">
        <v>0</v>
      </c>
      <c r="AY154" s="33">
        <v>0</v>
      </c>
      <c r="AZ154" s="33">
        <v>9049.4196062913088</v>
      </c>
      <c r="BA154" s="33">
        <v>0</v>
      </c>
      <c r="BB154" s="33">
        <v>7.9097046965572799</v>
      </c>
      <c r="BC154" s="33">
        <v>453.58949529147753</v>
      </c>
      <c r="BD154" s="33">
        <v>0</v>
      </c>
      <c r="BE154" s="33">
        <v>0</v>
      </c>
      <c r="BF154" s="33">
        <v>0</v>
      </c>
      <c r="BG154" s="33">
        <v>166.33956676323382</v>
      </c>
      <c r="BH154" s="33">
        <v>0</v>
      </c>
      <c r="BI154" s="33">
        <v>0</v>
      </c>
      <c r="BJ154" s="33">
        <v>0</v>
      </c>
      <c r="BK154" s="33">
        <v>1.0944123852345684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22.797510752683202</v>
      </c>
      <c r="BS154" s="33">
        <v>0</v>
      </c>
      <c r="BT154" s="33">
        <v>786.75085084074192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103207.41815907389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9842.5988471162054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102801.65190102726</v>
      </c>
      <c r="AI155" s="33">
        <v>0</v>
      </c>
      <c r="AJ155" s="33">
        <v>1387425.9574024288</v>
      </c>
      <c r="AK155" s="33">
        <v>0</v>
      </c>
      <c r="AL155" s="33">
        <v>7.2414477168932159</v>
      </c>
      <c r="AM155" s="33">
        <v>50107.696179167011</v>
      </c>
      <c r="AN155" s="33">
        <v>6.463576446267874</v>
      </c>
      <c r="AO155" s="33">
        <v>0</v>
      </c>
      <c r="AP155" s="33">
        <v>0</v>
      </c>
      <c r="AQ155" s="33">
        <v>966.39278444561489</v>
      </c>
      <c r="AR155" s="33">
        <v>0</v>
      </c>
      <c r="AS155" s="33">
        <v>0</v>
      </c>
      <c r="AT155" s="33">
        <v>0</v>
      </c>
      <c r="AU155" s="33">
        <v>1033.5411804700163</v>
      </c>
      <c r="AV155" s="33">
        <v>0</v>
      </c>
      <c r="AW155" s="33">
        <v>0</v>
      </c>
      <c r="AX155" s="33">
        <v>0</v>
      </c>
      <c r="AY155" s="33">
        <v>0</v>
      </c>
      <c r="AZ155" s="33">
        <v>18890.6362777875</v>
      </c>
      <c r="BA155" s="33">
        <v>0</v>
      </c>
      <c r="BB155" s="33">
        <v>0</v>
      </c>
      <c r="BC155" s="33">
        <v>2321.3391363294877</v>
      </c>
      <c r="BD155" s="33">
        <v>0</v>
      </c>
      <c r="BE155" s="33">
        <v>418.94424315370031</v>
      </c>
      <c r="BF155" s="33">
        <v>0</v>
      </c>
      <c r="BG155" s="33">
        <v>888.32070254243138</v>
      </c>
      <c r="BH155" s="33">
        <v>0</v>
      </c>
      <c r="BI155" s="33">
        <v>0</v>
      </c>
      <c r="BJ155" s="33">
        <v>0</v>
      </c>
      <c r="BK155" s="33">
        <v>1.0520884520589349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31975.952667093326</v>
      </c>
      <c r="BS155" s="33">
        <v>0</v>
      </c>
      <c r="BT155" s="33">
        <v>1696.4547744405629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1608384.243208617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22115.312990971182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9815.8363473710051</v>
      </c>
      <c r="AI156" s="33">
        <v>0</v>
      </c>
      <c r="AJ156" s="33">
        <v>2554.9444134108076</v>
      </c>
      <c r="AK156" s="33">
        <v>0</v>
      </c>
      <c r="AL156" s="33">
        <v>0</v>
      </c>
      <c r="AM156" s="33">
        <v>12535.497123885585</v>
      </c>
      <c r="AN156" s="33">
        <v>1773.4594493032241</v>
      </c>
      <c r="AO156" s="33">
        <v>0</v>
      </c>
      <c r="AP156" s="33">
        <v>0</v>
      </c>
      <c r="AQ156" s="33">
        <v>121.82837763001351</v>
      </c>
      <c r="AR156" s="33">
        <v>0</v>
      </c>
      <c r="AS156" s="33">
        <v>0</v>
      </c>
      <c r="AT156" s="33">
        <v>0</v>
      </c>
      <c r="AU156" s="33">
        <v>14452.761938337964</v>
      </c>
      <c r="AV156" s="33">
        <v>0</v>
      </c>
      <c r="AW156" s="33">
        <v>0</v>
      </c>
      <c r="AX156" s="33">
        <v>0</v>
      </c>
      <c r="AY156" s="33">
        <v>0</v>
      </c>
      <c r="AZ156" s="33">
        <v>11648.334075273617</v>
      </c>
      <c r="BA156" s="33">
        <v>0</v>
      </c>
      <c r="BB156" s="33">
        <v>0</v>
      </c>
      <c r="BC156" s="33">
        <v>76.2229356795646</v>
      </c>
      <c r="BD156" s="33">
        <v>63452.423829202169</v>
      </c>
      <c r="BE156" s="33">
        <v>6432.9533353001179</v>
      </c>
      <c r="BF156" s="33">
        <v>0</v>
      </c>
      <c r="BG156" s="33">
        <v>6474.0959769912279</v>
      </c>
      <c r="BH156" s="33">
        <v>0</v>
      </c>
      <c r="BI156" s="33">
        <v>0</v>
      </c>
      <c r="BJ156" s="33">
        <v>0</v>
      </c>
      <c r="BK156" s="33">
        <v>6.7938519229267333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23928.372513272632</v>
      </c>
      <c r="BS156" s="33">
        <v>0</v>
      </c>
      <c r="BT156" s="33">
        <v>684.41065388534275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176073.24781243739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3.3505313260142229</v>
      </c>
      <c r="D157" s="33">
        <v>0</v>
      </c>
      <c r="E157" s="33">
        <v>2.2189914767815226</v>
      </c>
      <c r="F157" s="33">
        <v>1.8769259086279781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1.2946710481081964</v>
      </c>
      <c r="N157" s="33">
        <v>3.5971157624703789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626.52088982042335</v>
      </c>
      <c r="W157" s="33">
        <v>0</v>
      </c>
      <c r="X157" s="33">
        <v>4.4454810533331557</v>
      </c>
      <c r="Y157" s="33">
        <v>0</v>
      </c>
      <c r="Z157" s="33">
        <v>0</v>
      </c>
      <c r="AA157" s="33">
        <v>839.80024830629134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27620.230567780931</v>
      </c>
      <c r="AI157" s="33">
        <v>511.68301641520924</v>
      </c>
      <c r="AJ157" s="33">
        <v>274258.85913937993</v>
      </c>
      <c r="AK157" s="33">
        <v>0</v>
      </c>
      <c r="AL157" s="33">
        <v>11311.078790397292</v>
      </c>
      <c r="AM157" s="33">
        <v>169302.86131392504</v>
      </c>
      <c r="AN157" s="33">
        <v>12428.074921543095</v>
      </c>
      <c r="AO157" s="33">
        <v>0</v>
      </c>
      <c r="AP157" s="33">
        <v>0</v>
      </c>
      <c r="AQ157" s="33">
        <v>6898.5016968325353</v>
      </c>
      <c r="AR157" s="33">
        <v>0</v>
      </c>
      <c r="AS157" s="33">
        <v>0</v>
      </c>
      <c r="AT157" s="33">
        <v>0</v>
      </c>
      <c r="AU157" s="33">
        <v>17634.596053475339</v>
      </c>
      <c r="AV157" s="33">
        <v>0</v>
      </c>
      <c r="AW157" s="33">
        <v>0</v>
      </c>
      <c r="AX157" s="33">
        <v>0</v>
      </c>
      <c r="AY157" s="33">
        <v>0</v>
      </c>
      <c r="AZ157" s="33">
        <v>57301.686575286774</v>
      </c>
      <c r="BA157" s="33">
        <v>0</v>
      </c>
      <c r="BB157" s="33">
        <v>0</v>
      </c>
      <c r="BC157" s="33">
        <v>253372.57888237259</v>
      </c>
      <c r="BD157" s="33">
        <v>7789.1293918595256</v>
      </c>
      <c r="BE157" s="33">
        <v>2499.2589796051611</v>
      </c>
      <c r="BF157" s="33">
        <v>0</v>
      </c>
      <c r="BG157" s="33">
        <v>878.46189561612834</v>
      </c>
      <c r="BH157" s="33">
        <v>0</v>
      </c>
      <c r="BI157" s="33">
        <v>0</v>
      </c>
      <c r="BJ157" s="33">
        <v>0</v>
      </c>
      <c r="BK157" s="33">
        <v>174.79633614491306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46604.168757896659</v>
      </c>
      <c r="BS157" s="33">
        <v>0</v>
      </c>
      <c r="BT157" s="33">
        <v>75.379280514308661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890144.45045374741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97.451619896367447</v>
      </c>
      <c r="W158" s="33">
        <v>0</v>
      </c>
      <c r="X158" s="33">
        <v>0</v>
      </c>
      <c r="Y158" s="33">
        <v>0</v>
      </c>
      <c r="Z158" s="33">
        <v>0</v>
      </c>
      <c r="AA158" s="33">
        <v>1362.5890773263213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2405.2394702102661</v>
      </c>
      <c r="AI158" s="33">
        <v>14.268199055280709</v>
      </c>
      <c r="AJ158" s="33">
        <v>461.93308335984153</v>
      </c>
      <c r="AK158" s="33">
        <v>0</v>
      </c>
      <c r="AL158" s="33">
        <v>0</v>
      </c>
      <c r="AM158" s="33">
        <v>1102.5657654596328</v>
      </c>
      <c r="AN158" s="33">
        <v>1.3765731581216016</v>
      </c>
      <c r="AO158" s="33">
        <v>0</v>
      </c>
      <c r="AP158" s="33">
        <v>0</v>
      </c>
      <c r="AQ158" s="33">
        <v>65.779274915280155</v>
      </c>
      <c r="AR158" s="33">
        <v>0</v>
      </c>
      <c r="AS158" s="33">
        <v>0</v>
      </c>
      <c r="AT158" s="33">
        <v>11405637.160888556</v>
      </c>
      <c r="AU158" s="33">
        <v>100617.26168471866</v>
      </c>
      <c r="AV158" s="33">
        <v>0</v>
      </c>
      <c r="AW158" s="33">
        <v>0</v>
      </c>
      <c r="AX158" s="33">
        <v>0</v>
      </c>
      <c r="AY158" s="33">
        <v>0</v>
      </c>
      <c r="AZ158" s="33">
        <v>4366.3323161451926</v>
      </c>
      <c r="BA158" s="33">
        <v>0</v>
      </c>
      <c r="BB158" s="33">
        <v>0</v>
      </c>
      <c r="BC158" s="33">
        <v>15.58637222033118</v>
      </c>
      <c r="BD158" s="33">
        <v>390961.54067554319</v>
      </c>
      <c r="BE158" s="33">
        <v>0</v>
      </c>
      <c r="BF158" s="33">
        <v>0</v>
      </c>
      <c r="BG158" s="33">
        <v>16050.146733429219</v>
      </c>
      <c r="BH158" s="33">
        <v>29.011245549332834</v>
      </c>
      <c r="BI158" s="33">
        <v>0</v>
      </c>
      <c r="BJ158" s="33">
        <v>0</v>
      </c>
      <c r="BK158" s="33">
        <v>50.678006498884294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411.66871568842203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11923650.589701733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2122.9491495403813</v>
      </c>
      <c r="W159" s="33">
        <v>0</v>
      </c>
      <c r="X159" s="33">
        <v>0</v>
      </c>
      <c r="Y159" s="33">
        <v>0</v>
      </c>
      <c r="Z159" s="33">
        <v>0</v>
      </c>
      <c r="AA159" s="33">
        <v>78.747116860094351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61.414174247765025</v>
      </c>
      <c r="AI159" s="33">
        <v>0</v>
      </c>
      <c r="AJ159" s="33">
        <v>0</v>
      </c>
      <c r="AK159" s="33">
        <v>0</v>
      </c>
      <c r="AL159" s="33">
        <v>0</v>
      </c>
      <c r="AM159" s="33">
        <v>5904.4860275514047</v>
      </c>
      <c r="AN159" s="33">
        <v>6.9491012604898605</v>
      </c>
      <c r="AO159" s="33">
        <v>0</v>
      </c>
      <c r="AP159" s="33">
        <v>0</v>
      </c>
      <c r="AQ159" s="33">
        <v>501.4735315142957</v>
      </c>
      <c r="AR159" s="33">
        <v>0</v>
      </c>
      <c r="AS159" s="33">
        <v>0</v>
      </c>
      <c r="AT159" s="33">
        <v>56335.16801141412</v>
      </c>
      <c r="AU159" s="33">
        <v>115415.21927067208</v>
      </c>
      <c r="AV159" s="33">
        <v>0</v>
      </c>
      <c r="AW159" s="33">
        <v>0</v>
      </c>
      <c r="AX159" s="33">
        <v>0</v>
      </c>
      <c r="AY159" s="33">
        <v>0</v>
      </c>
      <c r="AZ159" s="33">
        <v>2937.6799782980643</v>
      </c>
      <c r="BA159" s="33">
        <v>0</v>
      </c>
      <c r="BB159" s="33">
        <v>0</v>
      </c>
      <c r="BC159" s="33">
        <v>0</v>
      </c>
      <c r="BD159" s="33">
        <v>130117.56175443626</v>
      </c>
      <c r="BE159" s="33">
        <v>6549.4780539538615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605.31958096642438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320636.44575071521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43613.804112975122</v>
      </c>
      <c r="W160" s="33">
        <v>0</v>
      </c>
      <c r="X160" s="33">
        <v>428.4900010667821</v>
      </c>
      <c r="Y160" s="33">
        <v>0</v>
      </c>
      <c r="Z160" s="33">
        <v>0</v>
      </c>
      <c r="AA160" s="33">
        <v>4313.7360297543146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1015871.3772691187</v>
      </c>
      <c r="AI160" s="33">
        <v>50762.051421136042</v>
      </c>
      <c r="AJ160" s="33">
        <v>0</v>
      </c>
      <c r="AK160" s="33">
        <v>0</v>
      </c>
      <c r="AL160" s="33">
        <v>151.99323101555163</v>
      </c>
      <c r="AM160" s="33">
        <v>315.16514585794476</v>
      </c>
      <c r="AN160" s="33">
        <v>1989.4011924153701</v>
      </c>
      <c r="AO160" s="33">
        <v>0</v>
      </c>
      <c r="AP160" s="33">
        <v>52.181508357178544</v>
      </c>
      <c r="AQ160" s="33">
        <v>116.21311347785449</v>
      </c>
      <c r="AR160" s="33">
        <v>0</v>
      </c>
      <c r="AS160" s="33">
        <v>0</v>
      </c>
      <c r="AT160" s="33">
        <v>0</v>
      </c>
      <c r="AU160" s="33">
        <v>2864.6263182894068</v>
      </c>
      <c r="AV160" s="33">
        <v>0</v>
      </c>
      <c r="AW160" s="33">
        <v>0</v>
      </c>
      <c r="AX160" s="33">
        <v>0</v>
      </c>
      <c r="AY160" s="33">
        <v>0</v>
      </c>
      <c r="AZ160" s="33">
        <v>1574.7660026177975</v>
      </c>
      <c r="BA160" s="33">
        <v>0</v>
      </c>
      <c r="BB160" s="33">
        <v>45.396938463976213</v>
      </c>
      <c r="BC160" s="33">
        <v>2365.9649324435914</v>
      </c>
      <c r="BD160" s="33">
        <v>1027.7758922446753</v>
      </c>
      <c r="BE160" s="33">
        <v>2698.8068455723264</v>
      </c>
      <c r="BF160" s="33">
        <v>239.81860955257261</v>
      </c>
      <c r="BG160" s="33">
        <v>0</v>
      </c>
      <c r="BH160" s="33">
        <v>0</v>
      </c>
      <c r="BI160" s="33">
        <v>0</v>
      </c>
      <c r="BJ160" s="33">
        <v>0</v>
      </c>
      <c r="BK160" s="33">
        <v>7.2342581619883921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148.30112995552582</v>
      </c>
      <c r="BS160" s="33">
        <v>0</v>
      </c>
      <c r="BT160" s="33">
        <v>1635.499985797863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1130222.6039382743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1485.3207603997439</v>
      </c>
      <c r="Y161" s="33">
        <v>0</v>
      </c>
      <c r="Z161" s="33">
        <v>0</v>
      </c>
      <c r="AA161" s="33">
        <v>309.89428883101135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106.04076877202887</v>
      </c>
      <c r="AI161" s="33">
        <v>17.836518201227552</v>
      </c>
      <c r="AJ161" s="33">
        <v>14.893145269909338</v>
      </c>
      <c r="AK161" s="33">
        <v>0</v>
      </c>
      <c r="AL161" s="33">
        <v>10.73916726064733</v>
      </c>
      <c r="AM161" s="33">
        <v>637.83520097531141</v>
      </c>
      <c r="AN161" s="33">
        <v>53.271769460033013</v>
      </c>
      <c r="AO161" s="33">
        <v>0</v>
      </c>
      <c r="AP161" s="33">
        <v>776.82686410770941</v>
      </c>
      <c r="AQ161" s="33">
        <v>189241.74655938157</v>
      </c>
      <c r="AR161" s="33">
        <v>0</v>
      </c>
      <c r="AS161" s="33">
        <v>0</v>
      </c>
      <c r="AT161" s="33">
        <v>0</v>
      </c>
      <c r="AU161" s="33">
        <v>230.57378520533308</v>
      </c>
      <c r="AV161" s="33">
        <v>0</v>
      </c>
      <c r="AW161" s="33">
        <v>0</v>
      </c>
      <c r="AX161" s="33">
        <v>0</v>
      </c>
      <c r="AY161" s="33">
        <v>0</v>
      </c>
      <c r="AZ161" s="33">
        <v>1687.1599120020385</v>
      </c>
      <c r="BA161" s="33">
        <v>0</v>
      </c>
      <c r="BB161" s="33">
        <v>0</v>
      </c>
      <c r="BC161" s="33">
        <v>9782.2127987831809</v>
      </c>
      <c r="BD161" s="33">
        <v>0</v>
      </c>
      <c r="BE161" s="33">
        <v>5202.5908927668697</v>
      </c>
      <c r="BF161" s="33">
        <v>0</v>
      </c>
      <c r="BG161" s="33">
        <v>157.63582636968684</v>
      </c>
      <c r="BH161" s="33">
        <v>0</v>
      </c>
      <c r="BI161" s="33">
        <v>0</v>
      </c>
      <c r="BJ161" s="33">
        <v>0</v>
      </c>
      <c r="BK161" s="33">
        <v>4.2427207709418919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219.43245241747692</v>
      </c>
      <c r="BS161" s="33">
        <v>0</v>
      </c>
      <c r="BT161" s="33">
        <v>47731.584669676966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257669.83810065169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3379.1040901467368</v>
      </c>
      <c r="W162" s="33">
        <v>0</v>
      </c>
      <c r="X162" s="33">
        <v>0</v>
      </c>
      <c r="Y162" s="33">
        <v>0</v>
      </c>
      <c r="Z162" s="33">
        <v>0</v>
      </c>
      <c r="AA162" s="33">
        <v>34.457549816538247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68610.129257791574</v>
      </c>
      <c r="AI162" s="33">
        <v>128.16873043215685</v>
      </c>
      <c r="AJ162" s="33">
        <v>25.319614947504036</v>
      </c>
      <c r="AK162" s="33">
        <v>0</v>
      </c>
      <c r="AL162" s="33">
        <v>83226.227874730641</v>
      </c>
      <c r="AM162" s="33">
        <v>14538.183021647472</v>
      </c>
      <c r="AN162" s="33">
        <v>128587.91287187918</v>
      </c>
      <c r="AO162" s="33">
        <v>0</v>
      </c>
      <c r="AP162" s="33">
        <v>377.5230315313255</v>
      </c>
      <c r="AQ162" s="33">
        <v>172.02105563248756</v>
      </c>
      <c r="AR162" s="33">
        <v>0</v>
      </c>
      <c r="AS162" s="33">
        <v>0</v>
      </c>
      <c r="AT162" s="33">
        <v>0</v>
      </c>
      <c r="AU162" s="33">
        <v>25.524056423814507</v>
      </c>
      <c r="AV162" s="33">
        <v>0</v>
      </c>
      <c r="AW162" s="33">
        <v>0</v>
      </c>
      <c r="AX162" s="33">
        <v>0</v>
      </c>
      <c r="AY162" s="33">
        <v>0</v>
      </c>
      <c r="AZ162" s="33">
        <v>3.0280757226305264</v>
      </c>
      <c r="BA162" s="33">
        <v>0</v>
      </c>
      <c r="BB162" s="33">
        <v>0</v>
      </c>
      <c r="BC162" s="33">
        <v>0</v>
      </c>
      <c r="BD162" s="33">
        <v>39163.787083956842</v>
      </c>
      <c r="BE162" s="33">
        <v>1256986.235953036</v>
      </c>
      <c r="BF162" s="33">
        <v>11404.927149999186</v>
      </c>
      <c r="BG162" s="33">
        <v>0</v>
      </c>
      <c r="BH162" s="33">
        <v>97468.766846245242</v>
      </c>
      <c r="BI162" s="33">
        <v>0</v>
      </c>
      <c r="BJ162" s="33">
        <v>93.712978614347008</v>
      </c>
      <c r="BK162" s="33">
        <v>74698.513487639138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53932.165166542043</v>
      </c>
      <c r="BS162" s="33">
        <v>0</v>
      </c>
      <c r="BT162" s="33">
        <v>404943.26576271141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2237798.973659446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186.91954681424255</v>
      </c>
      <c r="W163" s="33">
        <v>0</v>
      </c>
      <c r="X163" s="33">
        <v>3.7198294425251262</v>
      </c>
      <c r="Y163" s="33">
        <v>0</v>
      </c>
      <c r="Z163" s="33">
        <v>0</v>
      </c>
      <c r="AA163" s="33">
        <v>958.91468174240367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237.24714662604902</v>
      </c>
      <c r="AI163" s="33">
        <v>0</v>
      </c>
      <c r="AJ163" s="33">
        <v>388.88607022670965</v>
      </c>
      <c r="AK163" s="33">
        <v>0</v>
      </c>
      <c r="AL163" s="33">
        <v>273.68864145845453</v>
      </c>
      <c r="AM163" s="33">
        <v>12081.584999324021</v>
      </c>
      <c r="AN163" s="33">
        <v>37.519867828534935</v>
      </c>
      <c r="AO163" s="33">
        <v>0</v>
      </c>
      <c r="AP163" s="33">
        <v>0</v>
      </c>
      <c r="AQ163" s="33">
        <v>94.384436767189555</v>
      </c>
      <c r="AR163" s="33">
        <v>0</v>
      </c>
      <c r="AS163" s="33">
        <v>0</v>
      </c>
      <c r="AT163" s="33">
        <v>41166.567809804175</v>
      </c>
      <c r="AU163" s="33">
        <v>154.47676638292955</v>
      </c>
      <c r="AV163" s="33">
        <v>0</v>
      </c>
      <c r="AW163" s="33">
        <v>0</v>
      </c>
      <c r="AX163" s="33">
        <v>0</v>
      </c>
      <c r="AY163" s="33">
        <v>0</v>
      </c>
      <c r="AZ163" s="33">
        <v>37.404005876673665</v>
      </c>
      <c r="BA163" s="33">
        <v>0</v>
      </c>
      <c r="BB163" s="33">
        <v>43.674117959404782</v>
      </c>
      <c r="BC163" s="33">
        <v>156.53898458429308</v>
      </c>
      <c r="BD163" s="33">
        <v>4548.0674650977226</v>
      </c>
      <c r="BE163" s="33">
        <v>2743.836186730367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3.1967995450985525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274.51992232501328</v>
      </c>
      <c r="BS163" s="33">
        <v>0</v>
      </c>
      <c r="BT163" s="33">
        <v>367.95295665668425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63759.100235192498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130650.18226700556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130650.18226700556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1802.2842183859298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1802.2842183859298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123924.76630424784</v>
      </c>
      <c r="AY178" s="33">
        <v>5028.2343616297248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128953.00066587757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7671.5362861504036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7671.5362861504036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48449.480341433744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48449.480341433744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282118.45543113298</v>
      </c>
      <c r="AY182" s="33">
        <v>3092.8076997035701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285211.26313083654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5281.8013574249899</v>
      </c>
      <c r="AY183" s="33">
        <v>6645.7640887797015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23294.280936572377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35221.846382777068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21014.003201341857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21014.003201341857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1.2382413690446694</v>
      </c>
      <c r="AJ187" s="33">
        <v>0</v>
      </c>
      <c r="AK187" s="33">
        <v>0</v>
      </c>
      <c r="AL187" s="33">
        <v>0</v>
      </c>
      <c r="AM187" s="33">
        <v>18.072390204705886</v>
      </c>
      <c r="AN187" s="33">
        <v>264.68148043416289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160146.35100476755</v>
      </c>
      <c r="BA187" s="33">
        <v>0</v>
      </c>
      <c r="BB187" s="33">
        <v>0</v>
      </c>
      <c r="BC187" s="33">
        <v>0</v>
      </c>
      <c r="BD187" s="33">
        <v>0</v>
      </c>
      <c r="BE187" s="33">
        <v>620.7018372406618</v>
      </c>
      <c r="BF187" s="33">
        <v>0</v>
      </c>
      <c r="BG187" s="33">
        <v>0</v>
      </c>
      <c r="BH187" s="33">
        <v>0</v>
      </c>
      <c r="BI187" s="33">
        <v>0</v>
      </c>
      <c r="BJ187" s="33">
        <v>586938.97496725142</v>
      </c>
      <c r="BK187" s="33">
        <v>9197.5209333729053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441.21048528017178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757628.75133992056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29113.261971319433</v>
      </c>
      <c r="BB188" s="33">
        <v>84.79748279524236</v>
      </c>
      <c r="BC188" s="33">
        <v>0</v>
      </c>
      <c r="BD188" s="33">
        <v>0</v>
      </c>
      <c r="BE188" s="33">
        <v>4146.327905471222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33344.387359585897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111050.5849351942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25230.316776363597</v>
      </c>
      <c r="BH189" s="33">
        <v>0</v>
      </c>
      <c r="BI189" s="33">
        <v>0</v>
      </c>
      <c r="BJ189" s="33">
        <v>57.86930637433418</v>
      </c>
      <c r="BK189" s="33">
        <v>15.216696344214862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136353.98771427636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2023.7523163345495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2023.7523163345495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9884.5049779814708</v>
      </c>
      <c r="BB191" s="33">
        <v>618907.50809915143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628792.01307713287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27302.910494721611</v>
      </c>
      <c r="BB192" s="33">
        <v>714.18066827908115</v>
      </c>
      <c r="BC192" s="33">
        <v>0</v>
      </c>
      <c r="BD192" s="33">
        <v>0</v>
      </c>
      <c r="BE192" s="33">
        <v>7.4618840475283861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28024.553047048219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9077.7979237162635</v>
      </c>
      <c r="BB193" s="33">
        <v>1203.1967560245832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10280.994679740847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2685.5062709269087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363625.51896186778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366311.02523279469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3185.3312909696319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3185.3312909696319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780258.86406959279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780258.86406959279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53484.363327246298</v>
      </c>
      <c r="BX202" s="33">
        <v>0</v>
      </c>
      <c r="BY202" s="33">
        <v>0</v>
      </c>
      <c r="BZ202" s="75">
        <f t="shared" si="3"/>
        <v>53484.363327246298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4637.318473490941</v>
      </c>
      <c r="BX203" s="33">
        <v>0</v>
      </c>
      <c r="BY203" s="33">
        <v>0</v>
      </c>
      <c r="BZ203" s="75">
        <f t="shared" si="3"/>
        <v>4637.318473490941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1644.9131717547825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1644.9131717547825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10848.735252471795</v>
      </c>
      <c r="AX211" s="33">
        <v>0</v>
      </c>
      <c r="AY211" s="33">
        <v>0</v>
      </c>
      <c r="AZ211" s="33">
        <v>46.956302372287354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2.2266758139275771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10897.91823065801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953.29733003087244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4145.2560410977603</v>
      </c>
      <c r="BX212" s="33">
        <v>0</v>
      </c>
      <c r="BY212" s="33">
        <v>0</v>
      </c>
      <c r="BZ212" s="75">
        <f t="shared" si="3"/>
        <v>5098.5533711286325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107.31116092907301</v>
      </c>
      <c r="BH216" s="33">
        <v>0</v>
      </c>
      <c r="BI216" s="33">
        <v>251.80004395334481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359.11120488241784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5724.2912624697374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10272.973180862264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15997.264443332002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2773.392901224362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2773.392901224362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23.386159298098935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30028.123565784965</v>
      </c>
      <c r="BF229" s="33">
        <v>0</v>
      </c>
      <c r="BG229" s="33">
        <v>0</v>
      </c>
      <c r="BH229" s="33">
        <v>0</v>
      </c>
      <c r="BI229" s="33">
        <v>57773.432880956068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87824.942606039127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118270.14844362739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118270.14844362739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12440.030140501196</v>
      </c>
      <c r="BX236" s="33">
        <v>0</v>
      </c>
      <c r="BY236" s="33">
        <v>0</v>
      </c>
      <c r="BZ236" s="75">
        <f t="shared" si="3"/>
        <v>12440.030140501196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80.740658499974359</v>
      </c>
      <c r="AN237" s="33">
        <v>0</v>
      </c>
      <c r="AO237" s="33">
        <v>0</v>
      </c>
      <c r="AP237" s="33">
        <v>0</v>
      </c>
      <c r="AQ237" s="33">
        <v>6.4480033146933797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1.1821901239179631</v>
      </c>
      <c r="BA237" s="33">
        <v>0</v>
      </c>
      <c r="BB237" s="33">
        <v>2026.2081221348283</v>
      </c>
      <c r="BC237" s="33">
        <v>0</v>
      </c>
      <c r="BD237" s="33">
        <v>0</v>
      </c>
      <c r="BE237" s="33">
        <v>0</v>
      </c>
      <c r="BF237" s="33">
        <v>0</v>
      </c>
      <c r="BG237" s="33">
        <v>7.8731039229684745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2122.4520779963823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102316.27640026897</v>
      </c>
      <c r="BX238" s="33">
        <v>0</v>
      </c>
      <c r="BY238" s="33">
        <v>0</v>
      </c>
      <c r="BZ238" s="75">
        <f t="shared" si="3"/>
        <v>102316.27640026897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-19501027.217904951</v>
      </c>
      <c r="BY242" s="33">
        <v>16128243.670110801</v>
      </c>
      <c r="BZ242" s="75">
        <f t="shared" si="3"/>
        <v>-3372783.5477941502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17349.984054802451</v>
      </c>
      <c r="D247" s="33">
        <v>-67917.746468195022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-33967.312736081265</v>
      </c>
      <c r="K247" s="33">
        <v>0</v>
      </c>
      <c r="L247" s="33">
        <v>5437.2010078851354</v>
      </c>
      <c r="M247" s="33">
        <v>1218124.3757380596</v>
      </c>
      <c r="N247" s="33">
        <v>2313.6785292303243</v>
      </c>
      <c r="O247" s="33">
        <v>371377.91723276349</v>
      </c>
      <c r="P247" s="33">
        <v>267419.96615556523</v>
      </c>
      <c r="Q247" s="33">
        <v>0</v>
      </c>
      <c r="R247" s="33">
        <v>1231968.0410226965</v>
      </c>
      <c r="S247" s="33">
        <v>1779835.247833716</v>
      </c>
      <c r="T247" s="33">
        <v>1364.561403123</v>
      </c>
      <c r="U247" s="33">
        <v>7112136.7104593106</v>
      </c>
      <c r="V247" s="33">
        <v>0</v>
      </c>
      <c r="W247" s="33">
        <v>0</v>
      </c>
      <c r="X247" s="33">
        <v>0</v>
      </c>
      <c r="Y247" s="33">
        <v>-7442.8898439405966</v>
      </c>
      <c r="Z247" s="33">
        <v>0</v>
      </c>
      <c r="AA247" s="33">
        <v>-55367.841787404192</v>
      </c>
      <c r="AB247" s="33">
        <v>808575.45884578349</v>
      </c>
      <c r="AC247" s="33">
        <v>118856.5033824218</v>
      </c>
      <c r="AD247" s="33">
        <v>4333623.3006803747</v>
      </c>
      <c r="AE247" s="33">
        <v>215738.58952430615</v>
      </c>
      <c r="AF247" s="33">
        <v>2411083.4906478925</v>
      </c>
      <c r="AG247" s="33">
        <v>782815.10784153768</v>
      </c>
      <c r="AH247" s="33">
        <v>0</v>
      </c>
      <c r="AI247" s="33">
        <v>5.2510803777413724</v>
      </c>
      <c r="AJ247" s="33">
        <v>88.2890552755632</v>
      </c>
      <c r="AK247" s="33">
        <v>0</v>
      </c>
      <c r="AL247" s="33">
        <v>4002.0119813071042</v>
      </c>
      <c r="AM247" s="33">
        <v>18239.612865588031</v>
      </c>
      <c r="AN247" s="33">
        <v>243738.75223012621</v>
      </c>
      <c r="AO247" s="33">
        <v>0</v>
      </c>
      <c r="AP247" s="33">
        <v>96.833530374548261</v>
      </c>
      <c r="AQ247" s="33">
        <v>0</v>
      </c>
      <c r="AR247" s="33">
        <v>0</v>
      </c>
      <c r="AS247" s="33">
        <v>0</v>
      </c>
      <c r="AT247" s="33">
        <v>10987918.361834457</v>
      </c>
      <c r="AU247" s="33">
        <v>2049.5129346067338</v>
      </c>
      <c r="AV247" s="33">
        <v>7452987.1555097857</v>
      </c>
      <c r="AW247" s="33">
        <v>0</v>
      </c>
      <c r="AX247" s="33">
        <v>-3667327.3631960088</v>
      </c>
      <c r="AY247" s="33">
        <v>-9484.873683041953</v>
      </c>
      <c r="AZ247" s="33">
        <v>0</v>
      </c>
      <c r="BA247" s="33">
        <v>0</v>
      </c>
      <c r="BB247" s="33">
        <v>0</v>
      </c>
      <c r="BC247" s="33">
        <v>0</v>
      </c>
      <c r="BD247" s="33">
        <v>1992.6915091894607</v>
      </c>
      <c r="BE247" s="33">
        <v>0</v>
      </c>
      <c r="BF247" s="33">
        <v>-296.8169950665748</v>
      </c>
      <c r="BG247" s="33">
        <v>1122758.1403050462</v>
      </c>
      <c r="BH247" s="33">
        <v>0</v>
      </c>
      <c r="BI247" s="33">
        <v>0</v>
      </c>
      <c r="BJ247" s="33">
        <v>0</v>
      </c>
      <c r="BK247" s="33">
        <v>4.2282754778315548</v>
      </c>
      <c r="BL247" s="33">
        <v>0</v>
      </c>
      <c r="BM247" s="33">
        <v>0</v>
      </c>
      <c r="BN247" s="33">
        <v>0</v>
      </c>
      <c r="BO247" s="33">
        <v>0</v>
      </c>
      <c r="BP247" s="33">
        <v>647968.23836864217</v>
      </c>
      <c r="BQ247" s="33">
        <v>160837.94040766178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37478902.309537657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1771905.8950370264</v>
      </c>
      <c r="D248" s="33">
        <v>2436055.44336884</v>
      </c>
      <c r="E248" s="33">
        <v>490724.62694357516</v>
      </c>
      <c r="F248" s="33">
        <v>909368.99846262217</v>
      </c>
      <c r="G248" s="33">
        <v>579940.33308694488</v>
      </c>
      <c r="H248" s="33">
        <v>152632.17281596528</v>
      </c>
      <c r="I248" s="33">
        <v>358042.59153230436</v>
      </c>
      <c r="J248" s="33">
        <v>794133.71295803261</v>
      </c>
      <c r="K248" s="33">
        <v>1010998.0886575942</v>
      </c>
      <c r="L248" s="33">
        <v>76813.428294119236</v>
      </c>
      <c r="M248" s="33">
        <v>1605492.5826570424</v>
      </c>
      <c r="N248" s="33">
        <v>752289.83467908448</v>
      </c>
      <c r="O248" s="33">
        <v>1011069.3726068146</v>
      </c>
      <c r="P248" s="33">
        <v>462108.60487339948</v>
      </c>
      <c r="Q248" s="33">
        <v>0</v>
      </c>
      <c r="R248" s="33">
        <v>1093980.8264479898</v>
      </c>
      <c r="S248" s="33">
        <v>1070941.1575780406</v>
      </c>
      <c r="T248" s="33">
        <v>1123.621187551945</v>
      </c>
      <c r="U248" s="33">
        <v>2318701.7292864844</v>
      </c>
      <c r="V248" s="33">
        <v>3706569.9157743626</v>
      </c>
      <c r="W248" s="33">
        <v>69927.196273462949</v>
      </c>
      <c r="X248" s="33">
        <v>942076.58883723803</v>
      </c>
      <c r="Y248" s="33">
        <v>0</v>
      </c>
      <c r="Z248" s="33">
        <v>0</v>
      </c>
      <c r="AA248" s="33">
        <v>603826.89521777746</v>
      </c>
      <c r="AB248" s="33">
        <v>996370.54012430145</v>
      </c>
      <c r="AC248" s="33">
        <v>638752.07182221452</v>
      </c>
      <c r="AD248" s="33">
        <v>2336521.8147302493</v>
      </c>
      <c r="AE248" s="33">
        <v>695637.56326632493</v>
      </c>
      <c r="AF248" s="33">
        <v>978977.29986225604</v>
      </c>
      <c r="AG248" s="33">
        <v>2366422.4237473006</v>
      </c>
      <c r="AH248" s="33">
        <v>2152538.8744344236</v>
      </c>
      <c r="AI248" s="33">
        <v>488521.38547706907</v>
      </c>
      <c r="AJ248" s="33">
        <v>797526.51046699903</v>
      </c>
      <c r="AK248" s="33">
        <v>74024.653110995816</v>
      </c>
      <c r="AL248" s="33">
        <v>590843.17230653437</v>
      </c>
      <c r="AM248" s="33">
        <v>427366.24880548677</v>
      </c>
      <c r="AN248" s="33">
        <v>704880.60837934446</v>
      </c>
      <c r="AO248" s="33">
        <v>138719.35832422564</v>
      </c>
      <c r="AP248" s="33">
        <v>802676.73573870957</v>
      </c>
      <c r="AQ248" s="33">
        <v>446127.33553102874</v>
      </c>
      <c r="AR248" s="33">
        <v>93295.614237025366</v>
      </c>
      <c r="AS248" s="33">
        <v>4484.3512459133935</v>
      </c>
      <c r="AT248" s="33">
        <v>3268558.3214071048</v>
      </c>
      <c r="AU248" s="33">
        <v>2317424.9702743082</v>
      </c>
      <c r="AV248" s="33">
        <v>2958468.7839056947</v>
      </c>
      <c r="AW248" s="33">
        <v>295208.77686200495</v>
      </c>
      <c r="AX248" s="33">
        <v>152159.80015911962</v>
      </c>
      <c r="AY248" s="33">
        <v>90802.018740897445</v>
      </c>
      <c r="AZ248" s="33">
        <v>1614064.6203780733</v>
      </c>
      <c r="BA248" s="33">
        <v>745572.55245235632</v>
      </c>
      <c r="BB248" s="33">
        <v>3420297.3204247458</v>
      </c>
      <c r="BC248" s="33">
        <v>130085.16660623086</v>
      </c>
      <c r="BD248" s="33">
        <v>162908.54903611811</v>
      </c>
      <c r="BE248" s="33">
        <v>807502.03954708343</v>
      </c>
      <c r="BF248" s="33">
        <v>722204.1717192448</v>
      </c>
      <c r="BG248" s="33">
        <v>1520988.7669839738</v>
      </c>
      <c r="BH248" s="33">
        <v>216651.40686164668</v>
      </c>
      <c r="BI248" s="33">
        <v>257407.0498428407</v>
      </c>
      <c r="BJ248" s="33">
        <v>852334.23979276209</v>
      </c>
      <c r="BK248" s="33">
        <v>250823.42986689779</v>
      </c>
      <c r="BL248" s="33">
        <v>0</v>
      </c>
      <c r="BM248" s="33">
        <v>0</v>
      </c>
      <c r="BN248" s="33">
        <v>3432040.2952727918</v>
      </c>
      <c r="BO248" s="33">
        <v>1037214.2444256886</v>
      </c>
      <c r="BP248" s="33">
        <v>1960.3126181682258</v>
      </c>
      <c r="BQ248" s="33">
        <v>7130.7629264052011</v>
      </c>
      <c r="BR248" s="33">
        <v>1282536.0023604028</v>
      </c>
      <c r="BS248" s="33">
        <v>655093.36282571801</v>
      </c>
      <c r="BT248" s="33">
        <v>706262.79062501248</v>
      </c>
      <c r="BU248" s="33">
        <v>0</v>
      </c>
      <c r="BV248" s="33">
        <v>0</v>
      </c>
      <c r="BW248" s="33">
        <v>402890.16908267757</v>
      </c>
      <c r="BX248" s="33">
        <v>0</v>
      </c>
      <c r="BY248" s="33">
        <v>0</v>
      </c>
      <c r="BZ248" s="75">
        <f t="shared" si="3"/>
        <v>64261000.103184626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9747487.6089906935</v>
      </c>
      <c r="D252" s="10">
        <f t="shared" si="4"/>
        <v>14418717.991069518</v>
      </c>
      <c r="E252" s="10">
        <f t="shared" si="4"/>
        <v>2726020.5207704753</v>
      </c>
      <c r="F252" s="10">
        <f t="shared" si="4"/>
        <v>5056509.0001201769</v>
      </c>
      <c r="G252" s="10">
        <f t="shared" si="4"/>
        <v>3190411.1638024272</v>
      </c>
      <c r="H252" s="10">
        <f t="shared" si="4"/>
        <v>875717.46029867418</v>
      </c>
      <c r="I252" s="10">
        <f t="shared" si="4"/>
        <v>1964766.6609121526</v>
      </c>
      <c r="J252" s="10">
        <f t="shared" si="4"/>
        <v>4263966.159294147</v>
      </c>
      <c r="K252" s="10">
        <f t="shared" si="4"/>
        <v>5975797.4961081976</v>
      </c>
      <c r="L252" s="10">
        <f t="shared" si="4"/>
        <v>420052.26187299989</v>
      </c>
      <c r="M252" s="10">
        <f t="shared" si="4"/>
        <v>9126053.9174983874</v>
      </c>
      <c r="N252" s="10">
        <f t="shared" si="4"/>
        <v>3541087.2196746632</v>
      </c>
      <c r="O252" s="10">
        <f t="shared" si="4"/>
        <v>6060193.3438673029</v>
      </c>
      <c r="P252" s="10">
        <f t="shared" si="4"/>
        <v>2556946.0602868861</v>
      </c>
      <c r="Q252" s="10">
        <f t="shared" si="4"/>
        <v>682.5540981641351</v>
      </c>
      <c r="R252" s="10">
        <f t="shared" si="4"/>
        <v>6590354.3966329917</v>
      </c>
      <c r="S252" s="10">
        <f t="shared" si="4"/>
        <v>6089356.4551637201</v>
      </c>
      <c r="T252" s="10">
        <f t="shared" si="4"/>
        <v>6798.9811845109198</v>
      </c>
      <c r="U252" s="10">
        <f t="shared" si="4"/>
        <v>13985958.968819529</v>
      </c>
      <c r="V252" s="10">
        <f t="shared" si="4"/>
        <v>20263787.75706787</v>
      </c>
      <c r="W252" s="10">
        <f t="shared" si="4"/>
        <v>417956.92819315149</v>
      </c>
      <c r="X252" s="10">
        <f t="shared" si="4"/>
        <v>4902122.0401118603</v>
      </c>
      <c r="Y252" s="10">
        <f t="shared" si="4"/>
        <v>35245547.453507118</v>
      </c>
      <c r="Z252" s="10">
        <f t="shared" si="4"/>
        <v>55749927.709107198</v>
      </c>
      <c r="AA252" s="10">
        <f t="shared" si="4"/>
        <v>4470533.5978792487</v>
      </c>
      <c r="AB252" s="10">
        <f t="shared" si="4"/>
        <v>6282139.0726676574</v>
      </c>
      <c r="AC252" s="10">
        <f t="shared" si="4"/>
        <v>3365656.5652601668</v>
      </c>
      <c r="AD252" s="10">
        <f t="shared" si="4"/>
        <v>11908097.772419633</v>
      </c>
      <c r="AE252" s="10">
        <f t="shared" si="4"/>
        <v>3632228.3425783156</v>
      </c>
      <c r="AF252" s="10">
        <f t="shared" si="4"/>
        <v>5075742.6025177957</v>
      </c>
      <c r="AG252" s="10">
        <f t="shared" si="4"/>
        <v>11981292.652607692</v>
      </c>
      <c r="AH252" s="10">
        <f t="shared" si="4"/>
        <v>11530483.450006198</v>
      </c>
      <c r="AI252" s="10">
        <f t="shared" si="4"/>
        <v>2638325.0794479968</v>
      </c>
      <c r="AJ252" s="10">
        <f t="shared" si="4"/>
        <v>4303663.2994633429</v>
      </c>
      <c r="AK252" s="10">
        <f t="shared" si="4"/>
        <v>479277.47277171345</v>
      </c>
      <c r="AL252" s="10">
        <f t="shared" si="4"/>
        <v>3324118.18634735</v>
      </c>
      <c r="AM252" s="10">
        <f t="shared" si="4"/>
        <v>2347650.9433602993</v>
      </c>
      <c r="AN252" s="10">
        <f t="shared" si="4"/>
        <v>3783789.8424126352</v>
      </c>
      <c r="AO252" s="10">
        <f t="shared" si="4"/>
        <v>1986203.1641025729</v>
      </c>
      <c r="AP252" s="10">
        <f t="shared" si="4"/>
        <v>4376934.9361402225</v>
      </c>
      <c r="AQ252" s="10">
        <f t="shared" si="4"/>
        <v>2371795.6263994775</v>
      </c>
      <c r="AR252" s="10">
        <f t="shared" si="4"/>
        <v>5425385.2306440417</v>
      </c>
      <c r="AS252" s="10">
        <f t="shared" si="4"/>
        <v>1594912.5059899241</v>
      </c>
      <c r="AT252" s="10">
        <f t="shared" si="4"/>
        <v>32941825.189057086</v>
      </c>
      <c r="AU252" s="10">
        <f t="shared" si="4"/>
        <v>12831141.707749797</v>
      </c>
      <c r="AV252" s="10">
        <f t="shared" si="4"/>
        <v>14522360.109808614</v>
      </c>
      <c r="AW252" s="10">
        <f t="shared" si="4"/>
        <v>4870662.5370854307</v>
      </c>
      <c r="AX252" s="10">
        <f t="shared" si="4"/>
        <v>8258593.64857007</v>
      </c>
      <c r="AY252" s="10">
        <f t="shared" si="4"/>
        <v>930098.92595188937</v>
      </c>
      <c r="AZ252" s="10">
        <f t="shared" si="4"/>
        <v>8292662.4725976167</v>
      </c>
      <c r="BA252" s="10">
        <f t="shared" si="4"/>
        <v>2644833.4689244786</v>
      </c>
      <c r="BB252" s="10">
        <f t="shared" si="4"/>
        <v>15650593.133823812</v>
      </c>
      <c r="BC252" s="10">
        <f t="shared" si="4"/>
        <v>824623.06403189793</v>
      </c>
      <c r="BD252" s="10">
        <f t="shared" si="4"/>
        <v>1812192.7714216162</v>
      </c>
      <c r="BE252" s="10">
        <f t="shared" si="4"/>
        <v>5480924.1058775224</v>
      </c>
      <c r="BF252" s="10">
        <f t="shared" si="4"/>
        <v>5284013.2429714128</v>
      </c>
      <c r="BG252" s="10">
        <f t="shared" si="4"/>
        <v>10468752.94570943</v>
      </c>
      <c r="BH252" s="10">
        <f t="shared" si="4"/>
        <v>1514209.3710985896</v>
      </c>
      <c r="BI252" s="10">
        <f t="shared" si="4"/>
        <v>3368961.9914035746</v>
      </c>
      <c r="BJ252" s="10">
        <f t="shared" si="4"/>
        <v>7930473.1236807192</v>
      </c>
      <c r="BK252" s="10">
        <f t="shared" si="4"/>
        <v>1363229.6593438732</v>
      </c>
      <c r="BL252" s="10">
        <f t="shared" si="4"/>
        <v>5566199.8305409299</v>
      </c>
      <c r="BM252" s="10">
        <f t="shared" si="4"/>
        <v>4113121.6615365618</v>
      </c>
      <c r="BN252" s="10">
        <f t="shared" si="4"/>
        <v>23593884.574468352</v>
      </c>
      <c r="BO252" s="10">
        <f t="shared" ref="BO252:BZ252" si="5">+SUM(BO5:BO251)</f>
        <v>5258387.1196071301</v>
      </c>
      <c r="BP252" s="10">
        <f t="shared" si="5"/>
        <v>11098451.094741775</v>
      </c>
      <c r="BQ252" s="10">
        <f t="shared" si="5"/>
        <v>22898760.303650342</v>
      </c>
      <c r="BR252" s="10">
        <f t="shared" si="5"/>
        <v>7085048.4286713414</v>
      </c>
      <c r="BS252" s="10">
        <f t="shared" si="5"/>
        <v>4139744.6179675907</v>
      </c>
      <c r="BT252" s="10">
        <f t="shared" si="5"/>
        <v>3623517.2734398101</v>
      </c>
      <c r="BU252" s="10">
        <f t="shared" si="5"/>
        <v>7778921.9071687069</v>
      </c>
      <c r="BV252" s="10">
        <f t="shared" si="5"/>
        <v>3183626.4003265137</v>
      </c>
      <c r="BW252" s="10"/>
      <c r="BX252" s="10">
        <f t="shared" si="5"/>
        <v>-19501027.217904951</v>
      </c>
      <c r="BY252" s="10">
        <f t="shared" si="5"/>
        <v>16128243.670110801</v>
      </c>
      <c r="BZ252" s="10">
        <f t="shared" si="5"/>
        <v>543760727.72099757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1997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1997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1997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1997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1997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56487.526151366452</v>
      </c>
      <c r="D4" s="33">
        <v>35107.636362737707</v>
      </c>
      <c r="E4" s="33">
        <f>SUM(C4+D4)</f>
        <v>91595.162514104159</v>
      </c>
      <c r="F4" s="33"/>
      <c r="G4" s="33">
        <v>55864.935022453807</v>
      </c>
      <c r="H4" s="33">
        <v>34226.539532203402</v>
      </c>
      <c r="I4" s="33">
        <f>SUM(G4+H4)</f>
        <v>90091.474554657209</v>
      </c>
      <c r="J4" s="33"/>
      <c r="K4" s="33">
        <v>105452214.861305</v>
      </c>
      <c r="L4" s="33">
        <v>56879734.518093497</v>
      </c>
      <c r="M4" s="33">
        <f>SUM(K4+L4)</f>
        <v>162331949.37939849</v>
      </c>
    </row>
    <row r="5" spans="1:13" x14ac:dyDescent="0.2">
      <c r="A5" s="1" t="s">
        <v>1</v>
      </c>
      <c r="B5" s="22" t="s">
        <v>207</v>
      </c>
      <c r="C5" s="33">
        <v>1212.0299502217044</v>
      </c>
      <c r="D5" s="33">
        <v>3159.0809803981251</v>
      </c>
      <c r="E5" s="33">
        <f t="shared" ref="E5:E68" si="0">SUM(C5+D5)</f>
        <v>4371.1109306198296</v>
      </c>
      <c r="F5" s="33"/>
      <c r="G5" s="33">
        <v>1184.06856540943</v>
      </c>
      <c r="H5" s="33">
        <v>3082.8802533835401</v>
      </c>
      <c r="I5" s="33">
        <f t="shared" ref="I5:I68" si="1">SUM(G5+H5)</f>
        <v>4266.9488187929701</v>
      </c>
      <c r="J5" s="33"/>
      <c r="K5" s="33">
        <v>1927817.2163680103</v>
      </c>
      <c r="L5" s="33">
        <v>4268655.0388006773</v>
      </c>
      <c r="M5" s="33">
        <f t="shared" ref="M5:M68" si="2">SUM(K5+L5)</f>
        <v>6196472.2551686876</v>
      </c>
    </row>
    <row r="6" spans="1:13" x14ac:dyDescent="0.2">
      <c r="A6" s="1" t="s">
        <v>2</v>
      </c>
      <c r="B6" s="22" t="s">
        <v>208</v>
      </c>
      <c r="C6" s="33">
        <v>2318.1599492650098</v>
      </c>
      <c r="D6" s="33">
        <v>3031.6282467975357</v>
      </c>
      <c r="E6" s="33">
        <f t="shared" si="0"/>
        <v>5349.7881960625455</v>
      </c>
      <c r="F6" s="33"/>
      <c r="G6" s="33">
        <v>2286.9634957855405</v>
      </c>
      <c r="H6" s="33">
        <v>2954.5741499762398</v>
      </c>
      <c r="I6" s="33">
        <f t="shared" si="1"/>
        <v>5241.5376457617804</v>
      </c>
      <c r="J6" s="33"/>
      <c r="K6" s="33">
        <v>2634434.6916462807</v>
      </c>
      <c r="L6" s="33">
        <v>4795609.6836026898</v>
      </c>
      <c r="M6" s="33">
        <f t="shared" si="2"/>
        <v>7430044.3752489705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1419.0769960522148</v>
      </c>
      <c r="E7" s="33">
        <f t="shared" si="0"/>
        <v>1419.0769960522148</v>
      </c>
      <c r="F7" s="33"/>
      <c r="G7" s="33">
        <v>0</v>
      </c>
      <c r="H7" s="33">
        <v>1382.22539959854</v>
      </c>
      <c r="I7" s="33">
        <f t="shared" si="1"/>
        <v>1382.22539959854</v>
      </c>
      <c r="J7" s="33"/>
      <c r="K7" s="33">
        <v>0</v>
      </c>
      <c r="L7" s="33">
        <v>2525095.3287535398</v>
      </c>
      <c r="M7" s="33">
        <f t="shared" si="2"/>
        <v>2525095.3287535398</v>
      </c>
    </row>
    <row r="8" spans="1:13" x14ac:dyDescent="0.2">
      <c r="A8" s="1" t="s">
        <v>4</v>
      </c>
      <c r="B8" s="22" t="s">
        <v>210</v>
      </c>
      <c r="C8" s="33">
        <v>85.537896021739016</v>
      </c>
      <c r="D8" s="33">
        <v>2380.9941668002398</v>
      </c>
      <c r="E8" s="33">
        <f t="shared" si="0"/>
        <v>2466.5320628219788</v>
      </c>
      <c r="F8" s="33"/>
      <c r="G8" s="33">
        <v>84.743352685580703</v>
      </c>
      <c r="H8" s="33">
        <v>2295.07006538101</v>
      </c>
      <c r="I8" s="33">
        <f t="shared" si="1"/>
        <v>2379.8134180665907</v>
      </c>
      <c r="J8" s="33"/>
      <c r="K8" s="33">
        <v>166961.45228133164</v>
      </c>
      <c r="L8" s="33">
        <v>4437172.50181452</v>
      </c>
      <c r="M8" s="33">
        <f t="shared" si="2"/>
        <v>4604133.9540958516</v>
      </c>
    </row>
    <row r="9" spans="1:13" x14ac:dyDescent="0.2">
      <c r="A9" s="1" t="s">
        <v>5</v>
      </c>
      <c r="B9" s="22" t="s">
        <v>211</v>
      </c>
      <c r="C9" s="33">
        <v>0</v>
      </c>
      <c r="D9" s="33">
        <v>373.27275063771219</v>
      </c>
      <c r="E9" s="33">
        <f t="shared" si="0"/>
        <v>373.27275063771219</v>
      </c>
      <c r="F9" s="33"/>
      <c r="G9" s="33">
        <v>0</v>
      </c>
      <c r="H9" s="33">
        <v>352.52201932665901</v>
      </c>
      <c r="I9" s="33">
        <f t="shared" si="1"/>
        <v>352.52201932665901</v>
      </c>
      <c r="J9" s="33"/>
      <c r="K9" s="33">
        <v>0</v>
      </c>
      <c r="L9" s="33">
        <v>716762.97180748999</v>
      </c>
      <c r="M9" s="33">
        <f t="shared" si="2"/>
        <v>716762.97180748999</v>
      </c>
    </row>
    <row r="10" spans="1:13" x14ac:dyDescent="0.2">
      <c r="A10" s="1" t="s">
        <v>6</v>
      </c>
      <c r="B10" s="22" t="s">
        <v>212</v>
      </c>
      <c r="C10" s="33">
        <v>117.29396492926389</v>
      </c>
      <c r="D10" s="33">
        <v>21726.668269934515</v>
      </c>
      <c r="E10" s="33">
        <f t="shared" si="0"/>
        <v>21843.962234863779</v>
      </c>
      <c r="F10" s="33"/>
      <c r="G10" s="33">
        <v>116.28712798047127</v>
      </c>
      <c r="H10" s="33">
        <v>21034.1112660244</v>
      </c>
      <c r="I10" s="33">
        <f t="shared" si="1"/>
        <v>21150.398394004871</v>
      </c>
      <c r="J10" s="33"/>
      <c r="K10" s="33">
        <v>232302.59737936407</v>
      </c>
      <c r="L10" s="33">
        <v>35384080.404505901</v>
      </c>
      <c r="M10" s="33">
        <f t="shared" si="2"/>
        <v>35616383.001885265</v>
      </c>
    </row>
    <row r="11" spans="1:13" x14ac:dyDescent="0.2">
      <c r="A11" s="1" t="s">
        <v>7</v>
      </c>
      <c r="B11" s="22" t="s">
        <v>213</v>
      </c>
      <c r="C11" s="33">
        <v>44.773453598849301</v>
      </c>
      <c r="D11" s="33">
        <v>5024.7222927887533</v>
      </c>
      <c r="E11" s="33">
        <f t="shared" si="0"/>
        <v>5069.4957463876026</v>
      </c>
      <c r="F11" s="33"/>
      <c r="G11" s="33">
        <v>44.496653452134524</v>
      </c>
      <c r="H11" s="33">
        <v>4744.1684248737001</v>
      </c>
      <c r="I11" s="33">
        <f t="shared" si="1"/>
        <v>4788.6650783258347</v>
      </c>
      <c r="J11" s="33"/>
      <c r="K11" s="33">
        <v>56796.367424233817</v>
      </c>
      <c r="L11" s="33">
        <v>7093689.4005246302</v>
      </c>
      <c r="M11" s="33">
        <f t="shared" si="2"/>
        <v>7150485.767948864</v>
      </c>
    </row>
    <row r="12" spans="1:13" x14ac:dyDescent="0.2">
      <c r="A12" s="1" t="s">
        <v>8</v>
      </c>
      <c r="B12" s="22" t="s">
        <v>214</v>
      </c>
      <c r="C12" s="33">
        <v>26.494681815385775</v>
      </c>
      <c r="D12" s="33">
        <v>9501.1255547863784</v>
      </c>
      <c r="E12" s="33">
        <f t="shared" si="0"/>
        <v>9527.6202366017642</v>
      </c>
      <c r="F12" s="33"/>
      <c r="G12" s="33">
        <v>26.460036051157658</v>
      </c>
      <c r="H12" s="33">
        <v>9174.3336789712193</v>
      </c>
      <c r="I12" s="33">
        <f t="shared" si="1"/>
        <v>9200.793715022377</v>
      </c>
      <c r="J12" s="33"/>
      <c r="K12" s="33">
        <v>37677.178132319823</v>
      </c>
      <c r="L12" s="33">
        <v>13377688.7137796</v>
      </c>
      <c r="M12" s="33">
        <f t="shared" si="2"/>
        <v>13415365.89191192</v>
      </c>
    </row>
    <row r="13" spans="1:13" x14ac:dyDescent="0.2">
      <c r="A13" s="1" t="s">
        <v>9</v>
      </c>
      <c r="B13" s="22" t="s">
        <v>215</v>
      </c>
      <c r="C13" s="33">
        <v>1459.0833051033333</v>
      </c>
      <c r="D13" s="33">
        <v>20226.592163012276</v>
      </c>
      <c r="E13" s="33">
        <f t="shared" si="0"/>
        <v>21685.675468115609</v>
      </c>
      <c r="F13" s="33"/>
      <c r="G13" s="33">
        <v>1438.3457005064702</v>
      </c>
      <c r="H13" s="33">
        <v>19763.999242955</v>
      </c>
      <c r="I13" s="33">
        <f t="shared" si="1"/>
        <v>21202.34494346147</v>
      </c>
      <c r="J13" s="33"/>
      <c r="K13" s="33">
        <v>3058288.505851239</v>
      </c>
      <c r="L13" s="33">
        <v>21575547.055644799</v>
      </c>
      <c r="M13" s="33">
        <f t="shared" si="2"/>
        <v>24633835.561496038</v>
      </c>
    </row>
    <row r="14" spans="1:13" x14ac:dyDescent="0.2">
      <c r="A14" s="1" t="s">
        <v>10</v>
      </c>
      <c r="B14" s="22" t="s">
        <v>216</v>
      </c>
      <c r="C14" s="33">
        <v>64.184003878361182</v>
      </c>
      <c r="D14" s="33">
        <v>14663.691624850799</v>
      </c>
      <c r="E14" s="33">
        <f t="shared" si="0"/>
        <v>14727.87562872916</v>
      </c>
      <c r="F14" s="33"/>
      <c r="G14" s="33">
        <v>63.488313051802834</v>
      </c>
      <c r="H14" s="33">
        <v>14127.8340320879</v>
      </c>
      <c r="I14" s="33">
        <f t="shared" si="1"/>
        <v>14191.322345139703</v>
      </c>
      <c r="J14" s="33"/>
      <c r="K14" s="33">
        <v>103102.27559697628</v>
      </c>
      <c r="L14" s="33">
        <v>24408312.3273862</v>
      </c>
      <c r="M14" s="33">
        <f t="shared" si="2"/>
        <v>24511414.602983177</v>
      </c>
    </row>
    <row r="15" spans="1:13" x14ac:dyDescent="0.2">
      <c r="A15" s="1" t="s">
        <v>11</v>
      </c>
      <c r="B15" s="22" t="s">
        <v>217</v>
      </c>
      <c r="C15" s="33">
        <v>3.5730824599731932</v>
      </c>
      <c r="D15" s="33">
        <v>6940.0312965884577</v>
      </c>
      <c r="E15" s="33">
        <f t="shared" si="0"/>
        <v>6943.6043790484309</v>
      </c>
      <c r="F15" s="33"/>
      <c r="G15" s="33">
        <v>3.5730824599731932</v>
      </c>
      <c r="H15" s="33">
        <v>6812.8148175675396</v>
      </c>
      <c r="I15" s="33">
        <f t="shared" si="1"/>
        <v>6816.3879000275128</v>
      </c>
      <c r="J15" s="33"/>
      <c r="K15" s="33">
        <v>4178.5433979611844</v>
      </c>
      <c r="L15" s="33">
        <v>10766288.862484301</v>
      </c>
      <c r="M15" s="33">
        <f t="shared" si="2"/>
        <v>10770467.405882262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1216.3824656812694</v>
      </c>
      <c r="E16" s="33">
        <f t="shared" si="0"/>
        <v>1216.3824656812694</v>
      </c>
      <c r="F16" s="33"/>
      <c r="G16" s="33">
        <v>0</v>
      </c>
      <c r="H16" s="33">
        <v>1173.7434194514301</v>
      </c>
      <c r="I16" s="33">
        <f t="shared" si="1"/>
        <v>1173.7434194514301</v>
      </c>
      <c r="J16" s="33"/>
      <c r="K16" s="33">
        <v>0</v>
      </c>
      <c r="L16" s="33">
        <v>1807925.04287679</v>
      </c>
      <c r="M16" s="33">
        <f t="shared" si="2"/>
        <v>1807925.04287679</v>
      </c>
    </row>
    <row r="17" spans="1:13" x14ac:dyDescent="0.2">
      <c r="A17" s="1" t="s">
        <v>13</v>
      </c>
      <c r="B17" s="22" t="s">
        <v>219</v>
      </c>
      <c r="C17" s="33">
        <v>387.39781157071593</v>
      </c>
      <c r="D17" s="33">
        <v>8440.5409146272141</v>
      </c>
      <c r="E17" s="33">
        <f t="shared" si="0"/>
        <v>8827.93872619793</v>
      </c>
      <c r="F17" s="33"/>
      <c r="G17" s="33">
        <v>376.8052424280404</v>
      </c>
      <c r="H17" s="33">
        <v>8158.8021678147697</v>
      </c>
      <c r="I17" s="33">
        <f t="shared" si="1"/>
        <v>8535.6074102428101</v>
      </c>
      <c r="J17" s="33"/>
      <c r="K17" s="33">
        <v>687002.21775539964</v>
      </c>
      <c r="L17" s="33">
        <v>11994609.2849569</v>
      </c>
      <c r="M17" s="33">
        <f t="shared" si="2"/>
        <v>12681611.5027123</v>
      </c>
    </row>
    <row r="18" spans="1:13" x14ac:dyDescent="0.2">
      <c r="A18" s="1" t="s">
        <v>14</v>
      </c>
      <c r="B18" s="22" t="s">
        <v>220</v>
      </c>
      <c r="C18" s="33">
        <v>897.30406675286031</v>
      </c>
      <c r="D18" s="33">
        <v>6408.4755321822431</v>
      </c>
      <c r="E18" s="33">
        <f t="shared" si="0"/>
        <v>7305.7795989351034</v>
      </c>
      <c r="F18" s="33"/>
      <c r="G18" s="33">
        <v>864.24323372227627</v>
      </c>
      <c r="H18" s="33">
        <v>6169.6361669342105</v>
      </c>
      <c r="I18" s="33">
        <f t="shared" si="1"/>
        <v>7033.8794006564867</v>
      </c>
      <c r="J18" s="33"/>
      <c r="K18" s="33">
        <v>1674485.7865282092</v>
      </c>
      <c r="L18" s="33">
        <v>9577878.3683781009</v>
      </c>
      <c r="M18" s="33">
        <f t="shared" si="2"/>
        <v>11252364.15490631</v>
      </c>
    </row>
    <row r="19" spans="1:13" x14ac:dyDescent="0.2">
      <c r="A19" s="1" t="s">
        <v>15</v>
      </c>
      <c r="B19" s="22" t="s">
        <v>221</v>
      </c>
      <c r="C19" s="33">
        <v>108.34228547742896</v>
      </c>
      <c r="D19" s="33">
        <v>1524.6458320853912</v>
      </c>
      <c r="E19" s="33">
        <f t="shared" si="0"/>
        <v>1632.9881175628202</v>
      </c>
      <c r="F19" s="33"/>
      <c r="G19" s="33">
        <v>106.92845386328099</v>
      </c>
      <c r="H19" s="33">
        <v>1509.2221123660399</v>
      </c>
      <c r="I19" s="33">
        <f t="shared" si="1"/>
        <v>1616.1505662293209</v>
      </c>
      <c r="J19" s="33"/>
      <c r="K19" s="33">
        <v>168162.92680396093</v>
      </c>
      <c r="L19" s="33">
        <v>2108805.8000878599</v>
      </c>
      <c r="M19" s="33">
        <f t="shared" si="2"/>
        <v>2276968.7268918208</v>
      </c>
    </row>
    <row r="20" spans="1:13" x14ac:dyDescent="0.2">
      <c r="A20" s="1" t="s">
        <v>16</v>
      </c>
      <c r="B20" s="22" t="s">
        <v>222</v>
      </c>
      <c r="C20" s="33">
        <v>487.40842305140905</v>
      </c>
      <c r="D20" s="33">
        <v>13780.667968948726</v>
      </c>
      <c r="E20" s="33">
        <f t="shared" si="0"/>
        <v>14268.076392000135</v>
      </c>
      <c r="F20" s="33"/>
      <c r="G20" s="33">
        <v>481.41849335096231</v>
      </c>
      <c r="H20" s="33">
        <v>13399.1566866334</v>
      </c>
      <c r="I20" s="33">
        <f t="shared" si="1"/>
        <v>13880.575179984362</v>
      </c>
      <c r="J20" s="33"/>
      <c r="K20" s="33">
        <v>1042361.0771759115</v>
      </c>
      <c r="L20" s="33">
        <v>21396586.7848497</v>
      </c>
      <c r="M20" s="33">
        <f t="shared" si="2"/>
        <v>22438947.862025611</v>
      </c>
    </row>
    <row r="21" spans="1:13" x14ac:dyDescent="0.2">
      <c r="A21" s="1" t="s">
        <v>17</v>
      </c>
      <c r="B21" s="22" t="s">
        <v>223</v>
      </c>
      <c r="C21" s="33">
        <v>57.734479336551885</v>
      </c>
      <c r="D21" s="33">
        <v>10299.17688850336</v>
      </c>
      <c r="E21" s="33">
        <f t="shared" si="0"/>
        <v>10356.911367839912</v>
      </c>
      <c r="F21" s="33"/>
      <c r="G21" s="33">
        <v>57.69035592338696</v>
      </c>
      <c r="H21" s="33">
        <v>10008.257396077801</v>
      </c>
      <c r="I21" s="33">
        <f t="shared" si="1"/>
        <v>10065.947752001188</v>
      </c>
      <c r="J21" s="33"/>
      <c r="K21" s="33">
        <v>94157.867512276396</v>
      </c>
      <c r="L21" s="33">
        <v>15636083.008141199</v>
      </c>
      <c r="M21" s="33">
        <f t="shared" si="2"/>
        <v>15730240.875653476</v>
      </c>
    </row>
    <row r="22" spans="1:13" x14ac:dyDescent="0.2">
      <c r="A22" s="1" t="s">
        <v>18</v>
      </c>
      <c r="B22" s="22" t="s">
        <v>224</v>
      </c>
      <c r="C22" s="33">
        <v>954.52139352239101</v>
      </c>
      <c r="D22" s="33">
        <v>15454.322153433281</v>
      </c>
      <c r="E22" s="33">
        <f t="shared" si="0"/>
        <v>16408.843546955672</v>
      </c>
      <c r="F22" s="33"/>
      <c r="G22" s="33">
        <v>935.12086226485735</v>
      </c>
      <c r="H22" s="33">
        <v>15063.4272654014</v>
      </c>
      <c r="I22" s="33">
        <f t="shared" si="1"/>
        <v>15998.548127666258</v>
      </c>
      <c r="J22" s="33"/>
      <c r="K22" s="33">
        <v>1830274.1200949587</v>
      </c>
      <c r="L22" s="33">
        <v>22777480.6477056</v>
      </c>
      <c r="M22" s="33">
        <f t="shared" si="2"/>
        <v>24607754.767800558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1000.1619201527872</v>
      </c>
      <c r="E23" s="33">
        <f t="shared" si="0"/>
        <v>1000.1619201527872</v>
      </c>
      <c r="F23" s="33"/>
      <c r="G23" s="33">
        <v>0</v>
      </c>
      <c r="H23" s="33">
        <v>988.936694189185</v>
      </c>
      <c r="I23" s="33">
        <f t="shared" si="1"/>
        <v>988.936694189185</v>
      </c>
      <c r="J23" s="33"/>
      <c r="K23" s="33">
        <v>0</v>
      </c>
      <c r="L23" s="33">
        <v>1914502.65845203</v>
      </c>
      <c r="M23" s="33">
        <f t="shared" si="2"/>
        <v>1914502.65845203</v>
      </c>
    </row>
    <row r="24" spans="1:13" x14ac:dyDescent="0.2">
      <c r="A24" s="1" t="s">
        <v>20</v>
      </c>
      <c r="B24" s="22" t="s">
        <v>226</v>
      </c>
      <c r="C24" s="33">
        <v>14.598732582245248</v>
      </c>
      <c r="D24" s="33">
        <v>5466.3308177127283</v>
      </c>
      <c r="E24" s="33">
        <f t="shared" si="0"/>
        <v>5480.9295502949735</v>
      </c>
      <c r="F24" s="33"/>
      <c r="G24" s="33">
        <v>14.598732582245248</v>
      </c>
      <c r="H24" s="33">
        <v>5291.28187230203</v>
      </c>
      <c r="I24" s="33">
        <f t="shared" si="1"/>
        <v>5305.8806048842753</v>
      </c>
      <c r="J24" s="33"/>
      <c r="K24" s="33">
        <v>21580.333214247599</v>
      </c>
      <c r="L24" s="33">
        <v>9722589.6703388002</v>
      </c>
      <c r="M24" s="33">
        <f t="shared" si="2"/>
        <v>9744170.0035530478</v>
      </c>
    </row>
    <row r="25" spans="1:13" x14ac:dyDescent="0.2">
      <c r="A25" s="1" t="s">
        <v>21</v>
      </c>
      <c r="B25" s="22" t="s">
        <v>227</v>
      </c>
      <c r="C25" s="33">
        <v>67.104331460508547</v>
      </c>
      <c r="D25" s="33">
        <v>7799.8290084523733</v>
      </c>
      <c r="E25" s="33">
        <f t="shared" si="0"/>
        <v>7866.9333399128818</v>
      </c>
      <c r="F25" s="33"/>
      <c r="G25" s="33">
        <v>66.438450790316892</v>
      </c>
      <c r="H25" s="33">
        <v>7531.9774488578896</v>
      </c>
      <c r="I25" s="33">
        <f t="shared" si="1"/>
        <v>7598.4158996482065</v>
      </c>
      <c r="J25" s="33"/>
      <c r="K25" s="33">
        <v>106358.0963452775</v>
      </c>
      <c r="L25" s="33">
        <v>12381549.297606001</v>
      </c>
      <c r="M25" s="33">
        <f t="shared" si="2"/>
        <v>12487907.393951278</v>
      </c>
    </row>
    <row r="26" spans="1:13" x14ac:dyDescent="0.2">
      <c r="A26" s="1" t="s">
        <v>22</v>
      </c>
      <c r="B26" s="22" t="s">
        <v>228</v>
      </c>
      <c r="C26" s="33">
        <v>5.5266989295250823</v>
      </c>
      <c r="D26" s="33">
        <v>12615.757460207407</v>
      </c>
      <c r="E26" s="33">
        <f t="shared" si="0"/>
        <v>12621.284159136932</v>
      </c>
      <c r="F26" s="33"/>
      <c r="G26" s="33">
        <v>5.5266989295250823</v>
      </c>
      <c r="H26" s="33">
        <v>12043.7616146611</v>
      </c>
      <c r="I26" s="33">
        <f t="shared" si="1"/>
        <v>12049.288313590625</v>
      </c>
      <c r="J26" s="33"/>
      <c r="K26" s="33">
        <v>12652.384094197303</v>
      </c>
      <c r="L26" s="33">
        <v>19723185.204679701</v>
      </c>
      <c r="M26" s="33">
        <f t="shared" si="2"/>
        <v>19735837.588773899</v>
      </c>
    </row>
    <row r="27" spans="1:13" x14ac:dyDescent="0.2">
      <c r="A27" s="1" t="s">
        <v>23</v>
      </c>
      <c r="B27" s="22" t="s">
        <v>229</v>
      </c>
      <c r="C27" s="33">
        <v>168.13709342598668</v>
      </c>
      <c r="D27" s="33">
        <v>18479.09904709956</v>
      </c>
      <c r="E27" s="33">
        <f t="shared" si="0"/>
        <v>18647.236140525547</v>
      </c>
      <c r="F27" s="33"/>
      <c r="G27" s="33">
        <v>167.00610506051089</v>
      </c>
      <c r="H27" s="33">
        <v>17766.001734606802</v>
      </c>
      <c r="I27" s="33">
        <f t="shared" si="1"/>
        <v>17933.007839667313</v>
      </c>
      <c r="J27" s="33"/>
      <c r="K27" s="33">
        <v>298789.58660687879</v>
      </c>
      <c r="L27" s="33">
        <v>27562863.455571301</v>
      </c>
      <c r="M27" s="33">
        <f t="shared" si="2"/>
        <v>27861653.04217818</v>
      </c>
    </row>
    <row r="28" spans="1:13" x14ac:dyDescent="0.2">
      <c r="A28" s="1" t="s">
        <v>24</v>
      </c>
      <c r="B28" s="22" t="s">
        <v>230</v>
      </c>
      <c r="C28" s="33">
        <v>433.22061658419443</v>
      </c>
      <c r="D28" s="33">
        <v>5629.7496754589256</v>
      </c>
      <c r="E28" s="33">
        <f t="shared" si="0"/>
        <v>6062.97029204312</v>
      </c>
      <c r="F28" s="33"/>
      <c r="G28" s="33">
        <v>422.90951732698522</v>
      </c>
      <c r="H28" s="33">
        <v>5523.6631311240399</v>
      </c>
      <c r="I28" s="33">
        <f t="shared" si="1"/>
        <v>5946.5726484510251</v>
      </c>
      <c r="J28" s="33"/>
      <c r="K28" s="33">
        <v>682703.4106512228</v>
      </c>
      <c r="L28" s="33">
        <v>7382596.0179438703</v>
      </c>
      <c r="M28" s="33">
        <f t="shared" si="2"/>
        <v>8065299.4285950931</v>
      </c>
    </row>
    <row r="29" spans="1:13" x14ac:dyDescent="0.2">
      <c r="A29" s="1" t="s">
        <v>25</v>
      </c>
      <c r="B29" s="22" t="s">
        <v>231</v>
      </c>
      <c r="C29" s="33">
        <v>227.15040422987295</v>
      </c>
      <c r="D29" s="33">
        <v>13455.542376406891</v>
      </c>
      <c r="E29" s="33">
        <f t="shared" si="0"/>
        <v>13682.692780636764</v>
      </c>
      <c r="F29" s="33"/>
      <c r="G29" s="33">
        <v>226.11976953349222</v>
      </c>
      <c r="H29" s="33">
        <v>13146.128503760399</v>
      </c>
      <c r="I29" s="33">
        <f t="shared" si="1"/>
        <v>13372.248273293892</v>
      </c>
      <c r="J29" s="33"/>
      <c r="K29" s="33">
        <v>415900.75940207765</v>
      </c>
      <c r="L29" s="33">
        <v>23144556.7289414</v>
      </c>
      <c r="M29" s="33">
        <f t="shared" si="2"/>
        <v>23560457.488343477</v>
      </c>
    </row>
    <row r="30" spans="1:13" x14ac:dyDescent="0.2">
      <c r="A30" s="1" t="s">
        <v>26</v>
      </c>
      <c r="B30" s="22" t="s">
        <v>232</v>
      </c>
      <c r="C30" s="33">
        <v>72.66120963629146</v>
      </c>
      <c r="D30" s="33">
        <v>9648.3706145278993</v>
      </c>
      <c r="E30" s="33">
        <f t="shared" si="0"/>
        <v>9721.0318241641908</v>
      </c>
      <c r="F30" s="33"/>
      <c r="G30" s="33">
        <v>71.462437237287304</v>
      </c>
      <c r="H30" s="33">
        <v>9294.9657057500808</v>
      </c>
      <c r="I30" s="33">
        <f t="shared" si="1"/>
        <v>9366.4281429873681</v>
      </c>
      <c r="J30" s="33"/>
      <c r="K30" s="33">
        <v>130908.29551724531</v>
      </c>
      <c r="L30" s="33">
        <v>14349966.111851901</v>
      </c>
      <c r="M30" s="33">
        <f t="shared" si="2"/>
        <v>14480874.407369146</v>
      </c>
    </row>
    <row r="31" spans="1:13" x14ac:dyDescent="0.2">
      <c r="A31" s="1" t="s">
        <v>27</v>
      </c>
      <c r="B31" s="22" t="s">
        <v>233</v>
      </c>
      <c r="C31" s="33">
        <v>1470.2584624012379</v>
      </c>
      <c r="D31" s="33">
        <v>40599.517023797358</v>
      </c>
      <c r="E31" s="33">
        <f t="shared" si="0"/>
        <v>42069.775486198596</v>
      </c>
      <c r="F31" s="33"/>
      <c r="G31" s="33">
        <v>1438.2214614967816</v>
      </c>
      <c r="H31" s="33">
        <v>39488.773195338901</v>
      </c>
      <c r="I31" s="33">
        <f t="shared" si="1"/>
        <v>40926.994656835683</v>
      </c>
      <c r="J31" s="33"/>
      <c r="K31" s="33">
        <v>2780185.1220093071</v>
      </c>
      <c r="L31" s="33">
        <v>62754011.553434603</v>
      </c>
      <c r="M31" s="33">
        <f t="shared" si="2"/>
        <v>65534196.67544391</v>
      </c>
    </row>
    <row r="32" spans="1:13" x14ac:dyDescent="0.2">
      <c r="A32" s="1" t="s">
        <v>28</v>
      </c>
      <c r="B32" s="22" t="s">
        <v>234</v>
      </c>
      <c r="C32" s="33">
        <v>126.80988234578763</v>
      </c>
      <c r="D32" s="33">
        <v>11355.320083723291</v>
      </c>
      <c r="E32" s="33">
        <f t="shared" si="0"/>
        <v>11482.129966069078</v>
      </c>
      <c r="F32" s="33"/>
      <c r="G32" s="33">
        <v>126.53089033594006</v>
      </c>
      <c r="H32" s="33">
        <v>10915.591269704601</v>
      </c>
      <c r="I32" s="33">
        <f t="shared" si="1"/>
        <v>11042.122160040541</v>
      </c>
      <c r="J32" s="33"/>
      <c r="K32" s="33">
        <v>248600.84663138725</v>
      </c>
      <c r="L32" s="33">
        <v>16579190.460096201</v>
      </c>
      <c r="M32" s="33">
        <f t="shared" si="2"/>
        <v>16827791.306727588</v>
      </c>
    </row>
    <row r="33" spans="1:13" x14ac:dyDescent="0.2">
      <c r="A33" s="1" t="s">
        <v>29</v>
      </c>
      <c r="B33" s="22" t="s">
        <v>235</v>
      </c>
      <c r="C33" s="33">
        <v>34.860515560154454</v>
      </c>
      <c r="D33" s="33">
        <v>9184.8754043348454</v>
      </c>
      <c r="E33" s="33">
        <f t="shared" si="0"/>
        <v>9219.7359198949998</v>
      </c>
      <c r="F33" s="33"/>
      <c r="G33" s="33">
        <v>34.687317816302311</v>
      </c>
      <c r="H33" s="33">
        <v>8864.0279092541696</v>
      </c>
      <c r="I33" s="33">
        <f t="shared" si="1"/>
        <v>8898.7152270704719</v>
      </c>
      <c r="J33" s="33"/>
      <c r="K33" s="33">
        <v>83171.217773744836</v>
      </c>
      <c r="L33" s="33">
        <v>14518957.200386601</v>
      </c>
      <c r="M33" s="33">
        <f t="shared" si="2"/>
        <v>14602128.418160345</v>
      </c>
    </row>
    <row r="34" spans="1:13" x14ac:dyDescent="0.2">
      <c r="A34" s="1" t="s">
        <v>30</v>
      </c>
      <c r="B34" s="22" t="s">
        <v>236</v>
      </c>
      <c r="C34" s="33">
        <v>29.057791030456428</v>
      </c>
      <c r="D34" s="33">
        <v>4338.0266141726652</v>
      </c>
      <c r="E34" s="33">
        <f t="shared" si="0"/>
        <v>4367.0844052031216</v>
      </c>
      <c r="F34" s="33"/>
      <c r="G34" s="33">
        <v>28.961696856455546</v>
      </c>
      <c r="H34" s="33">
        <v>4091.0606375648099</v>
      </c>
      <c r="I34" s="33">
        <f t="shared" si="1"/>
        <v>4120.0223344212654</v>
      </c>
      <c r="J34" s="33"/>
      <c r="K34" s="33">
        <v>61334.686051151715</v>
      </c>
      <c r="L34" s="33">
        <v>6413663.4929413404</v>
      </c>
      <c r="M34" s="33">
        <f t="shared" si="2"/>
        <v>6474998.1789924921</v>
      </c>
    </row>
    <row r="35" spans="1:13" x14ac:dyDescent="0.2">
      <c r="A35" s="1" t="s">
        <v>31</v>
      </c>
      <c r="B35" s="22" t="s">
        <v>237</v>
      </c>
      <c r="C35" s="33">
        <v>27.627977703019042</v>
      </c>
      <c r="D35" s="33">
        <v>2396.3582336887603</v>
      </c>
      <c r="E35" s="33">
        <f t="shared" si="0"/>
        <v>2423.9862113917793</v>
      </c>
      <c r="F35" s="33"/>
      <c r="G35" s="33">
        <v>27.627977703019042</v>
      </c>
      <c r="H35" s="33">
        <v>2300.3108181150501</v>
      </c>
      <c r="I35" s="33">
        <f t="shared" si="1"/>
        <v>2327.9387958180691</v>
      </c>
      <c r="J35" s="33"/>
      <c r="K35" s="33">
        <v>54551.488156706095</v>
      </c>
      <c r="L35" s="33">
        <v>3163157.06965735</v>
      </c>
      <c r="M35" s="33">
        <f t="shared" si="2"/>
        <v>3217708.5578140561</v>
      </c>
    </row>
    <row r="36" spans="1:13" x14ac:dyDescent="0.2">
      <c r="A36" s="1" t="s">
        <v>32</v>
      </c>
      <c r="B36" s="22" t="s">
        <v>238</v>
      </c>
      <c r="C36" s="33">
        <v>160.80703709946738</v>
      </c>
      <c r="D36" s="33">
        <v>7751.1342781376434</v>
      </c>
      <c r="E36" s="33">
        <f t="shared" si="0"/>
        <v>7911.9413152371108</v>
      </c>
      <c r="F36" s="33"/>
      <c r="G36" s="33">
        <v>160.46498726669688</v>
      </c>
      <c r="H36" s="33">
        <v>7367.9763708985902</v>
      </c>
      <c r="I36" s="33">
        <f t="shared" si="1"/>
        <v>7528.4413581652871</v>
      </c>
      <c r="J36" s="33"/>
      <c r="K36" s="33">
        <v>292275.78354848549</v>
      </c>
      <c r="L36" s="33">
        <v>11845268.649178701</v>
      </c>
      <c r="M36" s="33">
        <f t="shared" si="2"/>
        <v>12137544.432727186</v>
      </c>
    </row>
    <row r="37" spans="1:13" x14ac:dyDescent="0.2">
      <c r="A37" s="1" t="s">
        <v>33</v>
      </c>
      <c r="B37" s="22" t="s">
        <v>239</v>
      </c>
      <c r="C37" s="33">
        <v>19.08237840189031</v>
      </c>
      <c r="D37" s="33">
        <v>25553.517479567017</v>
      </c>
      <c r="E37" s="33">
        <f t="shared" si="0"/>
        <v>25572.599857968908</v>
      </c>
      <c r="F37" s="33"/>
      <c r="G37" s="33">
        <v>18.753251250429457</v>
      </c>
      <c r="H37" s="33">
        <v>24522.648934006698</v>
      </c>
      <c r="I37" s="33">
        <f t="shared" si="1"/>
        <v>24541.402185257128</v>
      </c>
      <c r="J37" s="33"/>
      <c r="K37" s="33">
        <v>37318.675427846611</v>
      </c>
      <c r="L37" s="33">
        <v>45711621.088339001</v>
      </c>
      <c r="M37" s="33">
        <f t="shared" si="2"/>
        <v>45748939.763766848</v>
      </c>
    </row>
    <row r="38" spans="1:13" x14ac:dyDescent="0.2">
      <c r="A38" s="1" t="s">
        <v>34</v>
      </c>
      <c r="B38" s="22" t="s">
        <v>240</v>
      </c>
      <c r="C38" s="33">
        <v>412.86573253120878</v>
      </c>
      <c r="D38" s="33">
        <v>37732.353404903377</v>
      </c>
      <c r="E38" s="33">
        <f t="shared" si="0"/>
        <v>38145.219137434586</v>
      </c>
      <c r="F38" s="33"/>
      <c r="G38" s="33">
        <v>408.2128670688835</v>
      </c>
      <c r="H38" s="33">
        <v>36833.784675422598</v>
      </c>
      <c r="I38" s="33">
        <f t="shared" si="1"/>
        <v>37241.997542491481</v>
      </c>
      <c r="J38" s="33"/>
      <c r="K38" s="33">
        <v>861945.93238542974</v>
      </c>
      <c r="L38" s="33">
        <v>60920802.457346402</v>
      </c>
      <c r="M38" s="33">
        <f t="shared" si="2"/>
        <v>61782748.389731832</v>
      </c>
    </row>
    <row r="39" spans="1:13" x14ac:dyDescent="0.2">
      <c r="A39" s="1" t="s">
        <v>35</v>
      </c>
      <c r="B39" s="22" t="s">
        <v>241</v>
      </c>
      <c r="C39" s="33">
        <v>81.721748267429575</v>
      </c>
      <c r="D39" s="33">
        <v>7729.8408806744574</v>
      </c>
      <c r="E39" s="33">
        <f t="shared" si="0"/>
        <v>7811.5626289418869</v>
      </c>
      <c r="F39" s="33"/>
      <c r="G39" s="33">
        <v>81.419110398605881</v>
      </c>
      <c r="H39" s="33">
        <v>7487.9361633909803</v>
      </c>
      <c r="I39" s="33">
        <f t="shared" si="1"/>
        <v>7569.3552737895861</v>
      </c>
      <c r="J39" s="33"/>
      <c r="K39" s="33">
        <v>128556.89997303486</v>
      </c>
      <c r="L39" s="33">
        <v>13142687.3623692</v>
      </c>
      <c r="M39" s="33">
        <f t="shared" si="2"/>
        <v>13271244.262342235</v>
      </c>
    </row>
    <row r="40" spans="1:13" x14ac:dyDescent="0.2">
      <c r="A40" s="1" t="s">
        <v>36</v>
      </c>
      <c r="B40" s="22" t="s">
        <v>242</v>
      </c>
      <c r="C40" s="33">
        <v>78.942097143521096</v>
      </c>
      <c r="D40" s="33">
        <v>10422.743008974392</v>
      </c>
      <c r="E40" s="33">
        <f t="shared" si="0"/>
        <v>10501.685106117913</v>
      </c>
      <c r="F40" s="33"/>
      <c r="G40" s="33">
        <v>78.040310387126738</v>
      </c>
      <c r="H40" s="33">
        <v>10276.3433288174</v>
      </c>
      <c r="I40" s="33">
        <f t="shared" si="1"/>
        <v>10354.383639204527</v>
      </c>
      <c r="J40" s="33"/>
      <c r="K40" s="33">
        <v>131836.84196862206</v>
      </c>
      <c r="L40" s="33">
        <v>16057552.650854699</v>
      </c>
      <c r="M40" s="33">
        <f t="shared" si="2"/>
        <v>16189389.492823321</v>
      </c>
    </row>
    <row r="41" spans="1:13" x14ac:dyDescent="0.2">
      <c r="A41" s="1" t="s">
        <v>37</v>
      </c>
      <c r="B41" s="22" t="s">
        <v>243</v>
      </c>
      <c r="C41" s="33">
        <v>104.40032381041965</v>
      </c>
      <c r="D41" s="33">
        <v>21056.410709658463</v>
      </c>
      <c r="E41" s="33">
        <f t="shared" si="0"/>
        <v>21160.811033468883</v>
      </c>
      <c r="F41" s="33"/>
      <c r="G41" s="33">
        <v>103.27958494950508</v>
      </c>
      <c r="H41" s="33">
        <v>20350.89435205</v>
      </c>
      <c r="I41" s="33">
        <f t="shared" si="1"/>
        <v>20454.173936999505</v>
      </c>
      <c r="J41" s="33"/>
      <c r="K41" s="33">
        <v>242980.46378574148</v>
      </c>
      <c r="L41" s="33">
        <v>30842459.018631399</v>
      </c>
      <c r="M41" s="33">
        <f t="shared" si="2"/>
        <v>31085439.48241714</v>
      </c>
    </row>
    <row r="42" spans="1:13" x14ac:dyDescent="0.2">
      <c r="A42" s="1" t="s">
        <v>38</v>
      </c>
      <c r="B42" s="22" t="s">
        <v>244</v>
      </c>
      <c r="C42" s="33">
        <v>334.42192244324633</v>
      </c>
      <c r="D42" s="33">
        <v>4742.5739029809019</v>
      </c>
      <c r="E42" s="33">
        <f t="shared" si="0"/>
        <v>5076.9958254241483</v>
      </c>
      <c r="F42" s="33"/>
      <c r="G42" s="33">
        <v>331.31708340249133</v>
      </c>
      <c r="H42" s="33">
        <v>4551.43142167116</v>
      </c>
      <c r="I42" s="33">
        <f t="shared" si="1"/>
        <v>4882.7485050736514</v>
      </c>
      <c r="J42" s="33"/>
      <c r="K42" s="33">
        <v>646066.53774257004</v>
      </c>
      <c r="L42" s="33">
        <v>6663981.1978336098</v>
      </c>
      <c r="M42" s="33">
        <f t="shared" si="2"/>
        <v>7310047.7355761798</v>
      </c>
    </row>
    <row r="43" spans="1:13" x14ac:dyDescent="0.2">
      <c r="A43" s="1" t="s">
        <v>39</v>
      </c>
      <c r="B43" s="22" t="s">
        <v>245</v>
      </c>
      <c r="C43" s="33">
        <v>847.11751970675687</v>
      </c>
      <c r="D43" s="33">
        <v>6732.9196522243346</v>
      </c>
      <c r="E43" s="33">
        <f t="shared" si="0"/>
        <v>7580.0371719310915</v>
      </c>
      <c r="F43" s="33"/>
      <c r="G43" s="33">
        <v>824.8076042516268</v>
      </c>
      <c r="H43" s="33">
        <v>6532.0909779222402</v>
      </c>
      <c r="I43" s="33">
        <f t="shared" si="1"/>
        <v>7356.898582173867</v>
      </c>
      <c r="J43" s="33"/>
      <c r="K43" s="33">
        <v>1569506.0283322204</v>
      </c>
      <c r="L43" s="33">
        <v>10123554.858135</v>
      </c>
      <c r="M43" s="33">
        <f t="shared" si="2"/>
        <v>11693060.88646722</v>
      </c>
    </row>
    <row r="44" spans="1:13" x14ac:dyDescent="0.2">
      <c r="A44" s="1" t="s">
        <v>40</v>
      </c>
      <c r="B44" s="22" t="s">
        <v>246</v>
      </c>
      <c r="C44" s="33">
        <v>1897.3229121474815</v>
      </c>
      <c r="D44" s="33">
        <v>9720.3429669494744</v>
      </c>
      <c r="E44" s="33">
        <f t="shared" si="0"/>
        <v>11617.665879096956</v>
      </c>
      <c r="F44" s="33"/>
      <c r="G44" s="33">
        <v>1862.2140745200704</v>
      </c>
      <c r="H44" s="33">
        <v>9522.5589417364299</v>
      </c>
      <c r="I44" s="33">
        <f t="shared" si="1"/>
        <v>11384.7730162565</v>
      </c>
      <c r="J44" s="33"/>
      <c r="K44" s="33">
        <v>3937917.9482250493</v>
      </c>
      <c r="L44" s="33">
        <v>15141701.1581825</v>
      </c>
      <c r="M44" s="33">
        <f t="shared" si="2"/>
        <v>19079619.106407549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8874.2803603606917</v>
      </c>
      <c r="E45" s="33">
        <f t="shared" si="0"/>
        <v>8874.2803603606917</v>
      </c>
      <c r="F45" s="33"/>
      <c r="G45" s="33">
        <v>0</v>
      </c>
      <c r="H45" s="33">
        <v>8675.5335619356392</v>
      </c>
      <c r="I45" s="33">
        <f t="shared" si="1"/>
        <v>8675.5335619356392</v>
      </c>
      <c r="J45" s="33"/>
      <c r="K45" s="33">
        <v>0</v>
      </c>
      <c r="L45" s="33">
        <v>15283545.7050811</v>
      </c>
      <c r="M45" s="33">
        <f t="shared" si="2"/>
        <v>15283545.7050811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1805.217152469791</v>
      </c>
      <c r="E46" s="33">
        <f t="shared" si="0"/>
        <v>1805.217152469791</v>
      </c>
      <c r="F46" s="33"/>
      <c r="G46" s="33">
        <v>0</v>
      </c>
      <c r="H46" s="33">
        <v>1774.15649252552</v>
      </c>
      <c r="I46" s="33">
        <f t="shared" si="1"/>
        <v>1774.15649252552</v>
      </c>
      <c r="J46" s="33"/>
      <c r="K46" s="33">
        <v>0</v>
      </c>
      <c r="L46" s="33">
        <v>3219186.4711800502</v>
      </c>
      <c r="M46" s="33">
        <f t="shared" si="2"/>
        <v>3219186.4711800502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1697.0834949147757</v>
      </c>
      <c r="E47" s="33">
        <f t="shared" si="0"/>
        <v>1697.0834949147757</v>
      </c>
      <c r="F47" s="33"/>
      <c r="G47" s="33">
        <v>0</v>
      </c>
      <c r="H47" s="33">
        <v>1676.09120518298</v>
      </c>
      <c r="I47" s="33">
        <f t="shared" si="1"/>
        <v>1676.09120518298</v>
      </c>
      <c r="J47" s="33"/>
      <c r="K47" s="33">
        <v>0</v>
      </c>
      <c r="L47" s="33">
        <v>2402100.7452730802</v>
      </c>
      <c r="M47" s="33">
        <f t="shared" si="2"/>
        <v>2402100.7452730802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1656.0660819708182</v>
      </c>
      <c r="E48" s="33">
        <f t="shared" si="0"/>
        <v>1656.0660819708182</v>
      </c>
      <c r="F48" s="33"/>
      <c r="G48" s="33">
        <v>0</v>
      </c>
      <c r="H48" s="33">
        <v>1627.8657524079799</v>
      </c>
      <c r="I48" s="33">
        <f t="shared" si="1"/>
        <v>1627.8657524079799</v>
      </c>
      <c r="J48" s="33"/>
      <c r="K48" s="33">
        <v>0</v>
      </c>
      <c r="L48" s="33">
        <v>2094919.9050130399</v>
      </c>
      <c r="M48" s="33">
        <f t="shared" si="2"/>
        <v>2094919.9050130399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3392.0251757044612</v>
      </c>
      <c r="E49" s="33">
        <f t="shared" si="0"/>
        <v>3392.0251757044612</v>
      </c>
      <c r="F49" s="33"/>
      <c r="G49" s="33">
        <v>0</v>
      </c>
      <c r="H49" s="33">
        <v>3336.6968457962298</v>
      </c>
      <c r="I49" s="33">
        <f t="shared" si="1"/>
        <v>3336.6968457962298</v>
      </c>
      <c r="J49" s="33"/>
      <c r="K49" s="33">
        <v>0</v>
      </c>
      <c r="L49" s="33">
        <v>5556148.4926915597</v>
      </c>
      <c r="M49" s="33">
        <f t="shared" si="2"/>
        <v>5556148.4926915597</v>
      </c>
    </row>
    <row r="50" spans="1:13" x14ac:dyDescent="0.2">
      <c r="A50" s="1" t="s">
        <v>46</v>
      </c>
      <c r="B50" s="22" t="s">
        <v>252</v>
      </c>
      <c r="C50" s="33">
        <v>252.18702950077204</v>
      </c>
      <c r="D50" s="33">
        <v>7908.3218054683866</v>
      </c>
      <c r="E50" s="33">
        <f t="shared" si="0"/>
        <v>8160.5088349691587</v>
      </c>
      <c r="F50" s="33"/>
      <c r="G50" s="33">
        <v>248.98632910224114</v>
      </c>
      <c r="H50" s="33">
        <v>7716.2964165798603</v>
      </c>
      <c r="I50" s="33">
        <f t="shared" si="1"/>
        <v>7965.2827456821014</v>
      </c>
      <c r="J50" s="33"/>
      <c r="K50" s="33">
        <v>383369.14424676821</v>
      </c>
      <c r="L50" s="33">
        <v>12588614.5424095</v>
      </c>
      <c r="M50" s="33">
        <f t="shared" si="2"/>
        <v>12971983.686656268</v>
      </c>
    </row>
    <row r="51" spans="1:13" x14ac:dyDescent="0.2">
      <c r="A51" s="1" t="s">
        <v>47</v>
      </c>
      <c r="B51" s="22" t="s">
        <v>253</v>
      </c>
      <c r="C51" s="33">
        <v>6790.3234750484553</v>
      </c>
      <c r="D51" s="33">
        <v>46262.08505408038</v>
      </c>
      <c r="E51" s="33">
        <f t="shared" si="0"/>
        <v>53052.408529128836</v>
      </c>
      <c r="F51" s="33"/>
      <c r="G51" s="33">
        <v>6578.6647198145583</v>
      </c>
      <c r="H51" s="33">
        <v>44982.978891337203</v>
      </c>
      <c r="I51" s="33">
        <f t="shared" si="1"/>
        <v>51561.643611151761</v>
      </c>
      <c r="J51" s="33"/>
      <c r="K51" s="33">
        <v>12252809.925821304</v>
      </c>
      <c r="L51" s="33">
        <v>75049325.546420202</v>
      </c>
      <c r="M51" s="33">
        <f t="shared" si="2"/>
        <v>87302135.472241506</v>
      </c>
    </row>
    <row r="52" spans="1:13" x14ac:dyDescent="0.2">
      <c r="A52" s="1" t="s">
        <v>48</v>
      </c>
      <c r="B52" s="22" t="s">
        <v>254</v>
      </c>
      <c r="C52" s="33">
        <v>1859.6041350346859</v>
      </c>
      <c r="D52" s="33">
        <v>33672.371250621421</v>
      </c>
      <c r="E52" s="33">
        <f t="shared" si="0"/>
        <v>35531.975385656107</v>
      </c>
      <c r="F52" s="33"/>
      <c r="G52" s="33">
        <v>1802.1846002131424</v>
      </c>
      <c r="H52" s="33">
        <v>32966.669297884298</v>
      </c>
      <c r="I52" s="33">
        <f t="shared" si="1"/>
        <v>34768.853898097441</v>
      </c>
      <c r="J52" s="33"/>
      <c r="K52" s="33">
        <v>3477145.0916093811</v>
      </c>
      <c r="L52" s="33">
        <v>50865047.448982231</v>
      </c>
      <c r="M52" s="33">
        <f t="shared" si="2"/>
        <v>54342192.540591612</v>
      </c>
    </row>
    <row r="53" spans="1:13" x14ac:dyDescent="0.2">
      <c r="A53" s="1" t="s">
        <v>49</v>
      </c>
      <c r="B53" s="22" t="s">
        <v>255</v>
      </c>
      <c r="C53" s="33">
        <v>8790.3781138273189</v>
      </c>
      <c r="D53" s="33">
        <v>66888.273464008264</v>
      </c>
      <c r="E53" s="33">
        <f t="shared" si="0"/>
        <v>75678.651577835582</v>
      </c>
      <c r="F53" s="33"/>
      <c r="G53" s="33">
        <v>8513.9313116005214</v>
      </c>
      <c r="H53" s="33">
        <v>65388.081937322</v>
      </c>
      <c r="I53" s="33">
        <f t="shared" si="1"/>
        <v>73902.013248922522</v>
      </c>
      <c r="J53" s="33"/>
      <c r="K53" s="33">
        <v>21172049.5674932</v>
      </c>
      <c r="L53" s="33">
        <v>106275738.34316701</v>
      </c>
      <c r="M53" s="33">
        <f t="shared" si="2"/>
        <v>127447787.91066021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2059.5125061472427</v>
      </c>
      <c r="D55" s="33">
        <v>28228.192599302383</v>
      </c>
      <c r="E55" s="33">
        <f t="shared" si="0"/>
        <v>30287.705105449626</v>
      </c>
      <c r="F55" s="33"/>
      <c r="G55" s="33">
        <v>2013.5164097764718</v>
      </c>
      <c r="H55" s="33">
        <v>27798.083258391001</v>
      </c>
      <c r="I55" s="33">
        <f t="shared" si="1"/>
        <v>29811.599668167473</v>
      </c>
      <c r="J55" s="33"/>
      <c r="K55" s="33">
        <v>3867216.3537984192</v>
      </c>
      <c r="L55" s="33">
        <v>43654867.504577398</v>
      </c>
      <c r="M55" s="33">
        <f t="shared" si="2"/>
        <v>47522083.858375818</v>
      </c>
    </row>
    <row r="56" spans="1:13" x14ac:dyDescent="0.2">
      <c r="A56" s="1" t="s">
        <v>52</v>
      </c>
      <c r="B56" s="22" t="s">
        <v>258</v>
      </c>
      <c r="C56" s="33">
        <v>7092.8976319537978</v>
      </c>
      <c r="D56" s="33">
        <v>14219.606162876604</v>
      </c>
      <c r="E56" s="33">
        <f t="shared" si="0"/>
        <v>21312.503794830402</v>
      </c>
      <c r="F56" s="33"/>
      <c r="G56" s="33">
        <v>6858.9060982935589</v>
      </c>
      <c r="H56" s="33">
        <v>13900.151041587</v>
      </c>
      <c r="I56" s="33">
        <f t="shared" si="1"/>
        <v>20759.057139880559</v>
      </c>
      <c r="J56" s="33"/>
      <c r="K56" s="33">
        <v>15232343.895516697</v>
      </c>
      <c r="L56" s="33">
        <v>19537991.853316899</v>
      </c>
      <c r="M56" s="33">
        <f t="shared" si="2"/>
        <v>34770335.748833597</v>
      </c>
    </row>
    <row r="57" spans="1:13" x14ac:dyDescent="0.2">
      <c r="A57" s="1" t="s">
        <v>53</v>
      </c>
      <c r="B57" s="22" t="s">
        <v>259</v>
      </c>
      <c r="C57" s="33">
        <v>8972.5368468347879</v>
      </c>
      <c r="D57" s="33">
        <v>159594.48326048191</v>
      </c>
      <c r="E57" s="33">
        <f t="shared" si="0"/>
        <v>168567.0201073167</v>
      </c>
      <c r="F57" s="33"/>
      <c r="G57" s="33">
        <v>8827.6258615419792</v>
      </c>
      <c r="H57" s="33">
        <v>155678.888548977</v>
      </c>
      <c r="I57" s="33">
        <f t="shared" si="1"/>
        <v>164506.51441051898</v>
      </c>
      <c r="J57" s="33"/>
      <c r="K57" s="33">
        <v>16143783.693132311</v>
      </c>
      <c r="L57" s="33">
        <v>228605227.36056501</v>
      </c>
      <c r="M57" s="33">
        <f t="shared" si="2"/>
        <v>244749011.05369732</v>
      </c>
    </row>
    <row r="58" spans="1:13" x14ac:dyDescent="0.2">
      <c r="A58" s="1" t="s">
        <v>54</v>
      </c>
      <c r="B58" s="22" t="s">
        <v>260</v>
      </c>
      <c r="C58" s="33">
        <v>27533.221880095662</v>
      </c>
      <c r="D58" s="33">
        <v>182375.72838507383</v>
      </c>
      <c r="E58" s="33">
        <f t="shared" si="0"/>
        <v>209908.95026516949</v>
      </c>
      <c r="F58" s="33"/>
      <c r="G58" s="33">
        <v>26983.299036404002</v>
      </c>
      <c r="H58" s="33">
        <v>176881.044698465</v>
      </c>
      <c r="I58" s="33">
        <f t="shared" si="1"/>
        <v>203864.34373486901</v>
      </c>
      <c r="J58" s="33"/>
      <c r="K58" s="33">
        <v>44218980.387664199</v>
      </c>
      <c r="L58" s="33">
        <v>208773348.32351401</v>
      </c>
      <c r="M58" s="33">
        <f t="shared" si="2"/>
        <v>252992328.71117821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14379.658740357489</v>
      </c>
      <c r="E59" s="33">
        <f t="shared" si="0"/>
        <v>14379.658740357489</v>
      </c>
      <c r="F59" s="33"/>
      <c r="G59" s="33">
        <v>0</v>
      </c>
      <c r="H59" s="33">
        <v>13896.7713960203</v>
      </c>
      <c r="I59" s="33">
        <f t="shared" si="1"/>
        <v>13896.7713960203</v>
      </c>
      <c r="J59" s="33"/>
      <c r="K59" s="33">
        <v>0</v>
      </c>
      <c r="L59" s="33">
        <v>21546766.8471925</v>
      </c>
      <c r="M59" s="33">
        <f t="shared" si="2"/>
        <v>21546766.8471925</v>
      </c>
    </row>
    <row r="60" spans="1:13" x14ac:dyDescent="0.2">
      <c r="A60" s="1" t="s">
        <v>56</v>
      </c>
      <c r="B60" s="22" t="s">
        <v>262</v>
      </c>
      <c r="C60" s="33">
        <v>2730.3394872962708</v>
      </c>
      <c r="D60" s="33">
        <v>17159.259193402304</v>
      </c>
      <c r="E60" s="33">
        <f t="shared" si="0"/>
        <v>19889.598680698575</v>
      </c>
      <c r="F60" s="33"/>
      <c r="G60" s="33">
        <v>2592.6775567266195</v>
      </c>
      <c r="H60" s="33">
        <v>16452.911462406399</v>
      </c>
      <c r="I60" s="33">
        <f t="shared" si="1"/>
        <v>19045.589019133018</v>
      </c>
      <c r="J60" s="33"/>
      <c r="K60" s="33">
        <v>5413258.6056888886</v>
      </c>
      <c r="L60" s="33">
        <v>26828138.9727563</v>
      </c>
      <c r="M60" s="33">
        <f t="shared" si="2"/>
        <v>32241397.578445189</v>
      </c>
    </row>
    <row r="61" spans="1:13" x14ac:dyDescent="0.2">
      <c r="A61" s="1" t="s">
        <v>57</v>
      </c>
      <c r="B61" s="22" t="s">
        <v>263</v>
      </c>
      <c r="C61" s="33">
        <v>7053.1814807531591</v>
      </c>
      <c r="D61" s="33">
        <v>25982.943418056329</v>
      </c>
      <c r="E61" s="33">
        <f t="shared" si="0"/>
        <v>33036.124898809489</v>
      </c>
      <c r="F61" s="33"/>
      <c r="G61" s="33">
        <v>6882.5237930615694</v>
      </c>
      <c r="H61" s="33">
        <v>25398.028012696399</v>
      </c>
      <c r="I61" s="33">
        <f t="shared" si="1"/>
        <v>32280.551805757968</v>
      </c>
      <c r="J61" s="33"/>
      <c r="K61" s="33">
        <v>17031909.626000501</v>
      </c>
      <c r="L61" s="33">
        <v>43339379.607315302</v>
      </c>
      <c r="M61" s="33">
        <f t="shared" si="2"/>
        <v>60371289.233315803</v>
      </c>
    </row>
    <row r="62" spans="1:13" x14ac:dyDescent="0.2">
      <c r="A62" s="1" t="s">
        <v>58</v>
      </c>
      <c r="B62" s="22" t="s">
        <v>264</v>
      </c>
      <c r="C62" s="33">
        <v>119.40466864461268</v>
      </c>
      <c r="D62" s="33">
        <v>15449.196523127663</v>
      </c>
      <c r="E62" s="33">
        <f t="shared" si="0"/>
        <v>15568.601191772275</v>
      </c>
      <c r="F62" s="33"/>
      <c r="G62" s="33">
        <v>118.75308618438612</v>
      </c>
      <c r="H62" s="33">
        <v>15028.272023712061</v>
      </c>
      <c r="I62" s="33">
        <f t="shared" si="1"/>
        <v>15147.025109896447</v>
      </c>
      <c r="J62" s="33"/>
      <c r="K62" s="33">
        <v>227567.15574999526</v>
      </c>
      <c r="L62" s="33">
        <v>24327081.394872446</v>
      </c>
      <c r="M62" s="33">
        <f t="shared" si="2"/>
        <v>24554648.550622441</v>
      </c>
    </row>
    <row r="63" spans="1:13" x14ac:dyDescent="0.2">
      <c r="A63" s="1" t="s">
        <v>59</v>
      </c>
      <c r="B63" s="22" t="s">
        <v>265</v>
      </c>
      <c r="C63" s="33">
        <v>0</v>
      </c>
      <c r="D63" s="33">
        <v>7136.1096221316138</v>
      </c>
      <c r="E63" s="33">
        <f t="shared" si="0"/>
        <v>7136.1096221316138</v>
      </c>
      <c r="F63" s="33"/>
      <c r="G63" s="33">
        <v>0</v>
      </c>
      <c r="H63" s="33">
        <v>6809.5959501309299</v>
      </c>
      <c r="I63" s="33">
        <f t="shared" si="1"/>
        <v>6809.5959501309299</v>
      </c>
      <c r="J63" s="33"/>
      <c r="K63" s="33">
        <v>0</v>
      </c>
      <c r="L63" s="33">
        <v>16099313.354804199</v>
      </c>
      <c r="M63" s="33">
        <f t="shared" si="2"/>
        <v>16099313.354804199</v>
      </c>
    </row>
    <row r="64" spans="1:13" x14ac:dyDescent="0.2">
      <c r="A64" s="1" t="s">
        <v>60</v>
      </c>
      <c r="B64" s="22" t="s">
        <v>266</v>
      </c>
      <c r="C64" s="33">
        <v>366.66803833431186</v>
      </c>
      <c r="D64" s="33">
        <v>19660.401322094567</v>
      </c>
      <c r="E64" s="33">
        <f t="shared" si="0"/>
        <v>20027.069360428879</v>
      </c>
      <c r="F64" s="33"/>
      <c r="G64" s="33">
        <v>362.36171898923567</v>
      </c>
      <c r="H64" s="33">
        <v>19020.541603521673</v>
      </c>
      <c r="I64" s="33">
        <f t="shared" si="1"/>
        <v>19382.903322510909</v>
      </c>
      <c r="J64" s="33"/>
      <c r="K64" s="33">
        <v>824502.57803673297</v>
      </c>
      <c r="L64" s="33">
        <v>30347626.579377525</v>
      </c>
      <c r="M64" s="33">
        <f t="shared" si="2"/>
        <v>31172129.157414258</v>
      </c>
    </row>
    <row r="65" spans="1:13" x14ac:dyDescent="0.2">
      <c r="A65" s="1" t="s">
        <v>61</v>
      </c>
      <c r="B65" s="22" t="s">
        <v>267</v>
      </c>
      <c r="C65" s="33">
        <v>0</v>
      </c>
      <c r="D65" s="33">
        <v>34009.21683962339</v>
      </c>
      <c r="E65" s="33">
        <f t="shared" si="0"/>
        <v>34009.21683962339</v>
      </c>
      <c r="F65" s="33"/>
      <c r="G65" s="33">
        <v>0</v>
      </c>
      <c r="H65" s="33">
        <v>32705.964114489201</v>
      </c>
      <c r="I65" s="33">
        <f t="shared" si="1"/>
        <v>32705.964114489201</v>
      </c>
      <c r="J65" s="33"/>
      <c r="K65" s="33">
        <v>0</v>
      </c>
      <c r="L65" s="33">
        <v>45644361.236402497</v>
      </c>
      <c r="M65" s="33">
        <f t="shared" si="2"/>
        <v>45644361.236402497</v>
      </c>
    </row>
    <row r="66" spans="1:13" x14ac:dyDescent="0.2">
      <c r="A66" s="1" t="s">
        <v>62</v>
      </c>
      <c r="B66" s="22" t="s">
        <v>268</v>
      </c>
      <c r="C66" s="33">
        <v>1069.4112304797709</v>
      </c>
      <c r="D66" s="33">
        <v>17463.209632942548</v>
      </c>
      <c r="E66" s="33">
        <f t="shared" si="0"/>
        <v>18532.620863422319</v>
      </c>
      <c r="F66" s="33"/>
      <c r="G66" s="33">
        <v>1042.8652933762096</v>
      </c>
      <c r="H66" s="33">
        <v>16840.488462270801</v>
      </c>
      <c r="I66" s="33">
        <f t="shared" si="1"/>
        <v>17883.353755647011</v>
      </c>
      <c r="J66" s="33"/>
      <c r="K66" s="33">
        <v>1546413.0314894691</v>
      </c>
      <c r="L66" s="33">
        <v>20998323.927602801</v>
      </c>
      <c r="M66" s="33">
        <f t="shared" si="2"/>
        <v>22544736.959092271</v>
      </c>
    </row>
    <row r="67" spans="1:13" x14ac:dyDescent="0.2">
      <c r="A67" s="1" t="s">
        <v>63</v>
      </c>
      <c r="B67" s="22" t="s">
        <v>269</v>
      </c>
      <c r="C67" s="33">
        <v>8211.5885974468983</v>
      </c>
      <c r="D67" s="33">
        <v>54445.725579702819</v>
      </c>
      <c r="E67" s="33">
        <f t="shared" si="0"/>
        <v>62657.314177149718</v>
      </c>
      <c r="F67" s="33"/>
      <c r="G67" s="33">
        <v>7922.8627496381887</v>
      </c>
      <c r="H67" s="33">
        <v>53205.034826103598</v>
      </c>
      <c r="I67" s="33">
        <f t="shared" si="1"/>
        <v>61127.897575741787</v>
      </c>
      <c r="J67" s="33"/>
      <c r="K67" s="33">
        <v>14425305.387397505</v>
      </c>
      <c r="L67" s="33">
        <v>54541711.817292802</v>
      </c>
      <c r="M67" s="33">
        <f t="shared" si="2"/>
        <v>68967017.204690307</v>
      </c>
    </row>
    <row r="68" spans="1:13" x14ac:dyDescent="0.2">
      <c r="A68" s="1" t="s">
        <v>64</v>
      </c>
      <c r="B68" s="22" t="s">
        <v>270</v>
      </c>
      <c r="C68" s="33">
        <v>415.58988475579099</v>
      </c>
      <c r="D68" s="33">
        <v>27487.812299287616</v>
      </c>
      <c r="E68" s="33">
        <f t="shared" si="0"/>
        <v>27903.402184043407</v>
      </c>
      <c r="F68" s="33"/>
      <c r="G68" s="33">
        <v>405.28043047237952</v>
      </c>
      <c r="H68" s="33">
        <v>26999.773203634999</v>
      </c>
      <c r="I68" s="33">
        <f t="shared" si="1"/>
        <v>27405.053634107378</v>
      </c>
      <c r="J68" s="33"/>
      <c r="K68" s="33">
        <v>788326.6677901186</v>
      </c>
      <c r="L68" s="33">
        <v>29254256.628702801</v>
      </c>
      <c r="M68" s="33">
        <f t="shared" si="2"/>
        <v>30042583.296492919</v>
      </c>
    </row>
    <row r="69" spans="1:13" x14ac:dyDescent="0.2">
      <c r="A69" s="1" t="s">
        <v>65</v>
      </c>
      <c r="B69" s="22" t="s">
        <v>271</v>
      </c>
      <c r="C69" s="33">
        <v>26.916828288642932</v>
      </c>
      <c r="D69" s="33">
        <v>747.19906184309809</v>
      </c>
      <c r="E69" s="33">
        <f t="shared" ref="E69:E120" si="3">SUM(C69+D69)</f>
        <v>774.11589013174103</v>
      </c>
      <c r="F69" s="33"/>
      <c r="G69" s="33">
        <v>26.874825183313192</v>
      </c>
      <c r="H69" s="33">
        <v>722.71744277142204</v>
      </c>
      <c r="I69" s="33">
        <f t="shared" ref="I69:I120" si="4">SUM(G69+H69)</f>
        <v>749.59226795473523</v>
      </c>
      <c r="J69" s="33"/>
      <c r="K69" s="33">
        <v>49562.721504971036</v>
      </c>
      <c r="L69" s="33">
        <v>1015882.87440279</v>
      </c>
      <c r="M69" s="33">
        <f t="shared" ref="M69:M120" si="5">SUM(K69+L69)</f>
        <v>1065445.595907761</v>
      </c>
    </row>
    <row r="70" spans="1:13" x14ac:dyDescent="0.2">
      <c r="A70" s="1" t="s">
        <v>66</v>
      </c>
      <c r="B70" s="22" t="s">
        <v>338</v>
      </c>
      <c r="C70" s="33">
        <v>685.50388096523966</v>
      </c>
      <c r="D70" s="33">
        <v>4258.6403691535488</v>
      </c>
      <c r="E70" s="33">
        <f t="shared" si="3"/>
        <v>4944.1442501187885</v>
      </c>
      <c r="F70" s="33"/>
      <c r="G70" s="33">
        <v>664.49291523282864</v>
      </c>
      <c r="H70" s="33">
        <v>4166.3561878190822</v>
      </c>
      <c r="I70" s="33">
        <f t="shared" si="4"/>
        <v>4830.8491030519108</v>
      </c>
      <c r="J70" s="33"/>
      <c r="K70" s="33">
        <v>1226794.2440800695</v>
      </c>
      <c r="L70" s="33">
        <v>5431233.4540027436</v>
      </c>
      <c r="M70" s="33">
        <f t="shared" si="5"/>
        <v>6658027.6980828131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4881.1050059841336</v>
      </c>
      <c r="E71" s="33">
        <f t="shared" si="3"/>
        <v>4881.1050059841336</v>
      </c>
      <c r="F71" s="33"/>
      <c r="G71" s="33">
        <v>0</v>
      </c>
      <c r="H71" s="33">
        <v>4707.9062940274098</v>
      </c>
      <c r="I71" s="33">
        <f t="shared" si="4"/>
        <v>4707.9062940274098</v>
      </c>
      <c r="J71" s="33"/>
      <c r="K71" s="33">
        <v>0</v>
      </c>
      <c r="L71" s="33">
        <v>6703629.7712981598</v>
      </c>
      <c r="M71" s="33">
        <f t="shared" si="5"/>
        <v>6703629.7712981598</v>
      </c>
    </row>
    <row r="72" spans="1:13" x14ac:dyDescent="0.2">
      <c r="A72" s="1" t="s">
        <v>68</v>
      </c>
      <c r="B72" s="22" t="s">
        <v>274</v>
      </c>
      <c r="C72" s="33">
        <v>0</v>
      </c>
      <c r="D72" s="33">
        <v>16760.463211969949</v>
      </c>
      <c r="E72" s="33">
        <f t="shared" si="3"/>
        <v>16760.463211969949</v>
      </c>
      <c r="F72" s="33"/>
      <c r="G72" s="33">
        <v>0</v>
      </c>
      <c r="H72" s="33">
        <v>16025.8782899786</v>
      </c>
      <c r="I72" s="33">
        <f t="shared" si="4"/>
        <v>16025.8782899786</v>
      </c>
      <c r="J72" s="33"/>
      <c r="K72" s="33">
        <v>0</v>
      </c>
      <c r="L72" s="33">
        <v>30132424.639769301</v>
      </c>
      <c r="M72" s="33">
        <f t="shared" si="5"/>
        <v>30132424.639769301</v>
      </c>
    </row>
    <row r="73" spans="1:13" x14ac:dyDescent="0.2">
      <c r="A73" s="1" t="s">
        <v>69</v>
      </c>
      <c r="B73" s="22" t="s">
        <v>275</v>
      </c>
      <c r="C73" s="33">
        <v>1847.8987849911628</v>
      </c>
      <c r="D73" s="33">
        <v>14372.388582674195</v>
      </c>
      <c r="E73" s="33">
        <f t="shared" si="3"/>
        <v>16220.287367665358</v>
      </c>
      <c r="F73" s="33"/>
      <c r="G73" s="33">
        <v>1814.4473194694292</v>
      </c>
      <c r="H73" s="33">
        <v>13990.412054793</v>
      </c>
      <c r="I73" s="33">
        <f t="shared" si="4"/>
        <v>15804.859374262429</v>
      </c>
      <c r="J73" s="33"/>
      <c r="K73" s="33">
        <v>4744711.2769067585</v>
      </c>
      <c r="L73" s="33">
        <v>20684205.3847486</v>
      </c>
      <c r="M73" s="33">
        <f t="shared" si="5"/>
        <v>25428916.661655359</v>
      </c>
    </row>
    <row r="74" spans="1:13" x14ac:dyDescent="0.2">
      <c r="A74" s="1" t="s">
        <v>70</v>
      </c>
      <c r="B74" s="22" t="s">
        <v>276</v>
      </c>
      <c r="C74" s="33">
        <v>258.16885123482734</v>
      </c>
      <c r="D74" s="33">
        <v>5059.9260301751601</v>
      </c>
      <c r="E74" s="33">
        <f t="shared" si="3"/>
        <v>5318.0948814099875</v>
      </c>
      <c r="F74" s="33"/>
      <c r="G74" s="33">
        <v>251.26083865686724</v>
      </c>
      <c r="H74" s="33">
        <v>4943.10442351447</v>
      </c>
      <c r="I74" s="33">
        <f t="shared" si="4"/>
        <v>5194.3652621713372</v>
      </c>
      <c r="J74" s="33"/>
      <c r="K74" s="33">
        <v>494015.94593753759</v>
      </c>
      <c r="L74" s="33">
        <v>6938081.2853952805</v>
      </c>
      <c r="M74" s="33">
        <f t="shared" si="5"/>
        <v>7432097.231332818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41353.88396960347</v>
      </c>
      <c r="E75" s="33">
        <f t="shared" si="3"/>
        <v>41353.88396960347</v>
      </c>
      <c r="F75" s="33"/>
      <c r="G75" s="33">
        <v>0</v>
      </c>
      <c r="H75" s="33">
        <v>39335.527168002802</v>
      </c>
      <c r="I75" s="33">
        <f t="shared" si="4"/>
        <v>39335.527168002802</v>
      </c>
      <c r="J75" s="33"/>
      <c r="K75" s="33">
        <v>0</v>
      </c>
      <c r="L75" s="33">
        <v>63576292.353922904</v>
      </c>
      <c r="M75" s="33">
        <f t="shared" si="5"/>
        <v>63576292.353922904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5845.7396644427427</v>
      </c>
      <c r="E76" s="33">
        <f t="shared" si="3"/>
        <v>5845.7396644427427</v>
      </c>
      <c r="F76" s="33"/>
      <c r="G76" s="33">
        <v>0</v>
      </c>
      <c r="H76" s="33">
        <v>5628.6172580354596</v>
      </c>
      <c r="I76" s="33">
        <f t="shared" si="4"/>
        <v>5628.6172580354596</v>
      </c>
      <c r="J76" s="33"/>
      <c r="K76" s="33">
        <v>0</v>
      </c>
      <c r="L76" s="33">
        <v>9617970.7203105707</v>
      </c>
      <c r="M76" s="33">
        <f t="shared" si="5"/>
        <v>9617970.7203105707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17777.417984504034</v>
      </c>
      <c r="E77" s="33">
        <f t="shared" si="3"/>
        <v>17777.417984504034</v>
      </c>
      <c r="F77" s="33"/>
      <c r="G77" s="33">
        <v>0</v>
      </c>
      <c r="H77" s="33">
        <v>17213.176856197599</v>
      </c>
      <c r="I77" s="33">
        <f t="shared" si="4"/>
        <v>17213.176856197599</v>
      </c>
      <c r="J77" s="33"/>
      <c r="K77" s="33">
        <v>0</v>
      </c>
      <c r="L77" s="33">
        <v>25461826.1525364</v>
      </c>
      <c r="M77" s="33">
        <f t="shared" si="5"/>
        <v>25461826.1525364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5657.80467335304</v>
      </c>
      <c r="E78" s="33">
        <f t="shared" si="3"/>
        <v>5657.80467335304</v>
      </c>
      <c r="F78" s="33"/>
      <c r="G78" s="33">
        <v>0</v>
      </c>
      <c r="H78" s="33">
        <v>5508.2794546538698</v>
      </c>
      <c r="I78" s="33">
        <f t="shared" si="4"/>
        <v>5508.2794546538698</v>
      </c>
      <c r="J78" s="33"/>
      <c r="K78" s="33">
        <v>0</v>
      </c>
      <c r="L78" s="33">
        <v>8771153.2250602506</v>
      </c>
      <c r="M78" s="33">
        <f t="shared" si="5"/>
        <v>8771153.2250602506</v>
      </c>
    </row>
    <row r="79" spans="1:13" x14ac:dyDescent="0.2">
      <c r="A79" s="1" t="s">
        <v>75</v>
      </c>
      <c r="B79" s="22" t="s">
        <v>281</v>
      </c>
      <c r="C79" s="33">
        <v>895.13646200584117</v>
      </c>
      <c r="D79" s="33">
        <v>8567.0486404571147</v>
      </c>
      <c r="E79" s="33">
        <f t="shared" si="3"/>
        <v>9462.1851024629559</v>
      </c>
      <c r="F79" s="33"/>
      <c r="G79" s="33">
        <v>878.66660840698569</v>
      </c>
      <c r="H79" s="33">
        <v>8324.6783179062495</v>
      </c>
      <c r="I79" s="33">
        <f t="shared" si="4"/>
        <v>9203.3449263132352</v>
      </c>
      <c r="J79" s="33"/>
      <c r="K79" s="33">
        <v>1310285.9810517207</v>
      </c>
      <c r="L79" s="33">
        <v>11446698.3488684</v>
      </c>
      <c r="M79" s="33">
        <f t="shared" si="5"/>
        <v>12756984.329920121</v>
      </c>
    </row>
    <row r="80" spans="1:13" x14ac:dyDescent="0.2">
      <c r="A80" s="1" t="s">
        <v>78</v>
      </c>
      <c r="B80" s="22" t="s">
        <v>282</v>
      </c>
      <c r="C80" s="33">
        <v>2452.4376450643795</v>
      </c>
      <c r="D80" s="33">
        <v>2912.4959986276544</v>
      </c>
      <c r="E80" s="33">
        <f t="shared" si="3"/>
        <v>5364.9336436920339</v>
      </c>
      <c r="F80" s="33"/>
      <c r="G80" s="33">
        <v>2424.86310759153</v>
      </c>
      <c r="H80" s="33">
        <v>2803.1391353583831</v>
      </c>
      <c r="I80" s="33">
        <f t="shared" si="4"/>
        <v>5228.0022429499131</v>
      </c>
      <c r="J80" s="33"/>
      <c r="K80" s="33">
        <v>3298747.7903251294</v>
      </c>
      <c r="L80" s="33">
        <v>4432597.0095372368</v>
      </c>
      <c r="M80" s="33">
        <f t="shared" si="5"/>
        <v>7731344.7998623662</v>
      </c>
    </row>
    <row r="81" spans="1:13" x14ac:dyDescent="0.2">
      <c r="A81" s="1" t="s">
        <v>76</v>
      </c>
      <c r="B81" s="22" t="s">
        <v>283</v>
      </c>
      <c r="C81" s="33">
        <v>2102.5089971435846</v>
      </c>
      <c r="D81" s="33">
        <v>16478.143461091484</v>
      </c>
      <c r="E81" s="33">
        <f t="shared" si="3"/>
        <v>18580.652458235068</v>
      </c>
      <c r="F81" s="33"/>
      <c r="G81" s="33">
        <v>2099.3727425115503</v>
      </c>
      <c r="H81" s="33">
        <v>16078.1416870598</v>
      </c>
      <c r="I81" s="33">
        <f t="shared" si="4"/>
        <v>18177.514429571351</v>
      </c>
      <c r="J81" s="33"/>
      <c r="K81" s="33">
        <v>4906096.0340900794</v>
      </c>
      <c r="L81" s="33">
        <v>23399854.8430443</v>
      </c>
      <c r="M81" s="33">
        <f t="shared" si="5"/>
        <v>28305950.877134379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1199.9276202906294</v>
      </c>
      <c r="D83" s="33">
        <v>9451.1301914228516</v>
      </c>
      <c r="E83" s="33">
        <f t="shared" si="3"/>
        <v>10651.057811713481</v>
      </c>
      <c r="F83" s="33"/>
      <c r="G83" s="33">
        <v>1183.2307291485904</v>
      </c>
      <c r="H83" s="33">
        <v>9180.4236999390796</v>
      </c>
      <c r="I83" s="33">
        <f t="shared" si="4"/>
        <v>10363.65442908767</v>
      </c>
      <c r="J83" s="33"/>
      <c r="K83" s="33">
        <v>2011889.5145608801</v>
      </c>
      <c r="L83" s="33">
        <v>12191808.9942565</v>
      </c>
      <c r="M83" s="33">
        <f t="shared" si="5"/>
        <v>14203698.50881738</v>
      </c>
    </row>
    <row r="84" spans="1:13" x14ac:dyDescent="0.2">
      <c r="A84" s="1" t="s">
        <v>80</v>
      </c>
      <c r="B84" s="22" t="s">
        <v>286</v>
      </c>
      <c r="C84" s="33">
        <v>3138.7918745699426</v>
      </c>
      <c r="D84" s="33">
        <v>14850.179304584632</v>
      </c>
      <c r="E84" s="33">
        <f t="shared" si="3"/>
        <v>17988.971179154574</v>
      </c>
      <c r="F84" s="33"/>
      <c r="G84" s="33">
        <v>3030.7408792988408</v>
      </c>
      <c r="H84" s="33">
        <v>14362.347299995499</v>
      </c>
      <c r="I84" s="33">
        <f t="shared" si="4"/>
        <v>17393.08817929434</v>
      </c>
      <c r="J84" s="33"/>
      <c r="K84" s="33">
        <v>7363912.1630257107</v>
      </c>
      <c r="L84" s="33">
        <v>22649956.907439601</v>
      </c>
      <c r="M84" s="33">
        <f t="shared" si="5"/>
        <v>30013869.070465311</v>
      </c>
    </row>
    <row r="85" spans="1:13" x14ac:dyDescent="0.2">
      <c r="A85" s="1" t="s">
        <v>81</v>
      </c>
      <c r="B85" s="22" t="s">
        <v>287</v>
      </c>
      <c r="C85" s="33">
        <v>2177.1198560026023</v>
      </c>
      <c r="D85" s="33">
        <v>4351.1150240575407</v>
      </c>
      <c r="E85" s="33">
        <f t="shared" si="3"/>
        <v>6528.234880060143</v>
      </c>
      <c r="F85" s="33"/>
      <c r="G85" s="33">
        <v>2101.6785171986994</v>
      </c>
      <c r="H85" s="33">
        <v>4130.4833243956</v>
      </c>
      <c r="I85" s="33">
        <f t="shared" si="4"/>
        <v>6232.1618415942994</v>
      </c>
      <c r="J85" s="33"/>
      <c r="K85" s="33">
        <v>4571483.5667659007</v>
      </c>
      <c r="L85" s="33">
        <v>6959427.9635385498</v>
      </c>
      <c r="M85" s="33">
        <f t="shared" si="5"/>
        <v>11530911.530304451</v>
      </c>
    </row>
    <row r="86" spans="1:13" x14ac:dyDescent="0.2">
      <c r="A86" s="1" t="s">
        <v>82</v>
      </c>
      <c r="B86" s="22" t="s">
        <v>288</v>
      </c>
      <c r="C86" s="33">
        <v>3766.4844092699859</v>
      </c>
      <c r="D86" s="33">
        <v>31670.383495812268</v>
      </c>
      <c r="E86" s="33">
        <f t="shared" si="3"/>
        <v>35436.867905082254</v>
      </c>
      <c r="F86" s="33"/>
      <c r="G86" s="33">
        <v>3666.093912532735</v>
      </c>
      <c r="H86" s="33">
        <v>30775.943024163957</v>
      </c>
      <c r="I86" s="33">
        <f t="shared" si="4"/>
        <v>34442.036936696692</v>
      </c>
      <c r="J86" s="33"/>
      <c r="K86" s="33">
        <v>7833757.2806637138</v>
      </c>
      <c r="L86" s="33">
        <v>49481334.277524814</v>
      </c>
      <c r="M86" s="33">
        <f t="shared" si="5"/>
        <v>57315091.558188528</v>
      </c>
    </row>
    <row r="87" spans="1:13" x14ac:dyDescent="0.2">
      <c r="A87" s="1" t="s">
        <v>83</v>
      </c>
      <c r="B87" s="22" t="s">
        <v>289</v>
      </c>
      <c r="C87" s="33">
        <v>41.424859625796216</v>
      </c>
      <c r="D87" s="33">
        <v>1897.5341690276341</v>
      </c>
      <c r="E87" s="33">
        <f t="shared" si="3"/>
        <v>1938.9590286534303</v>
      </c>
      <c r="F87" s="33"/>
      <c r="G87" s="33">
        <v>40.907447784908754</v>
      </c>
      <c r="H87" s="33">
        <v>1793.8539669545601</v>
      </c>
      <c r="I87" s="33">
        <f t="shared" si="4"/>
        <v>1834.7614147394688</v>
      </c>
      <c r="J87" s="33"/>
      <c r="K87" s="33">
        <v>55142.588159075938</v>
      </c>
      <c r="L87" s="33">
        <v>2974617.8526332499</v>
      </c>
      <c r="M87" s="33">
        <f t="shared" si="5"/>
        <v>3029760.4407923259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5895.8964248121956</v>
      </c>
      <c r="E88" s="33">
        <f t="shared" si="3"/>
        <v>5895.8964248121956</v>
      </c>
      <c r="F88" s="33"/>
      <c r="G88" s="33">
        <v>0</v>
      </c>
      <c r="H88" s="33">
        <v>5715.3890425736299</v>
      </c>
      <c r="I88" s="33">
        <f t="shared" si="4"/>
        <v>5715.3890425736299</v>
      </c>
      <c r="J88" s="33"/>
      <c r="K88" s="33">
        <v>0</v>
      </c>
      <c r="L88" s="33">
        <v>9510055.4685232993</v>
      </c>
      <c r="M88" s="33">
        <f t="shared" si="5"/>
        <v>9510055.4685232993</v>
      </c>
    </row>
    <row r="89" spans="1:13" x14ac:dyDescent="0.2">
      <c r="A89" s="1" t="s">
        <v>85</v>
      </c>
      <c r="B89" s="22" t="s">
        <v>291</v>
      </c>
      <c r="C89" s="33">
        <v>1773.9539008311913</v>
      </c>
      <c r="D89" s="33">
        <v>13241.904129377357</v>
      </c>
      <c r="E89" s="33">
        <f t="shared" si="3"/>
        <v>15015.858030208548</v>
      </c>
      <c r="F89" s="33"/>
      <c r="G89" s="33">
        <v>1726.5905986053094</v>
      </c>
      <c r="H89" s="33">
        <v>12919.806700557499</v>
      </c>
      <c r="I89" s="33">
        <f t="shared" si="4"/>
        <v>14646.397299162809</v>
      </c>
      <c r="J89" s="33"/>
      <c r="K89" s="33">
        <v>3157646.8238627203</v>
      </c>
      <c r="L89" s="33">
        <v>12060528.674797701</v>
      </c>
      <c r="M89" s="33">
        <f t="shared" si="5"/>
        <v>15218175.498660421</v>
      </c>
    </row>
    <row r="90" spans="1:13" x14ac:dyDescent="0.2">
      <c r="A90" s="1" t="s">
        <v>86</v>
      </c>
      <c r="B90" s="22" t="s">
        <v>292</v>
      </c>
      <c r="C90" s="33">
        <v>2849.69319485091</v>
      </c>
      <c r="D90" s="33">
        <v>6415.6768282682951</v>
      </c>
      <c r="E90" s="33">
        <f t="shared" si="3"/>
        <v>9265.3700231192051</v>
      </c>
      <c r="F90" s="33"/>
      <c r="G90" s="33">
        <v>2761.0795943583098</v>
      </c>
      <c r="H90" s="33">
        <v>6107.1355497499198</v>
      </c>
      <c r="I90" s="33">
        <f t="shared" si="4"/>
        <v>8868.2151441082297</v>
      </c>
      <c r="J90" s="33"/>
      <c r="K90" s="33">
        <v>5271819.6996845007</v>
      </c>
      <c r="L90" s="33">
        <v>10162541.3126502</v>
      </c>
      <c r="M90" s="33">
        <f t="shared" si="5"/>
        <v>15434361.012334701</v>
      </c>
    </row>
    <row r="91" spans="1:13" x14ac:dyDescent="0.2">
      <c r="A91" s="1" t="s">
        <v>87</v>
      </c>
      <c r="B91" s="22" t="s">
        <v>293</v>
      </c>
      <c r="C91" s="33">
        <v>478.63560539627656</v>
      </c>
      <c r="D91" s="33">
        <v>1361.3065708956287</v>
      </c>
      <c r="E91" s="33">
        <f t="shared" si="3"/>
        <v>1839.9421762919053</v>
      </c>
      <c r="F91" s="33"/>
      <c r="G91" s="33">
        <v>472.66174483418399</v>
      </c>
      <c r="H91" s="33">
        <v>1262.05378844966</v>
      </c>
      <c r="I91" s="33">
        <f t="shared" si="4"/>
        <v>1734.715533283844</v>
      </c>
      <c r="J91" s="33"/>
      <c r="K91" s="33">
        <v>670231.20054864092</v>
      </c>
      <c r="L91" s="33">
        <v>1503427.64858532</v>
      </c>
      <c r="M91" s="33">
        <f t="shared" si="5"/>
        <v>2173658.8491339609</v>
      </c>
    </row>
    <row r="92" spans="1:13" x14ac:dyDescent="0.2">
      <c r="A92" s="1" t="s">
        <v>88</v>
      </c>
      <c r="B92" s="22" t="s">
        <v>294</v>
      </c>
      <c r="C92" s="33">
        <v>913.32890777312059</v>
      </c>
      <c r="D92" s="33">
        <v>5444.752729877483</v>
      </c>
      <c r="E92" s="33">
        <f t="shared" si="3"/>
        <v>6358.0816376506036</v>
      </c>
      <c r="F92" s="33"/>
      <c r="G92" s="33">
        <v>899.84384075188518</v>
      </c>
      <c r="H92" s="33">
        <v>5292.3745575342</v>
      </c>
      <c r="I92" s="33">
        <f t="shared" si="4"/>
        <v>6192.2183982860852</v>
      </c>
      <c r="J92" s="33"/>
      <c r="K92" s="33">
        <v>2069683.3542438298</v>
      </c>
      <c r="L92" s="33">
        <v>7772439.3336724304</v>
      </c>
      <c r="M92" s="33">
        <f t="shared" si="5"/>
        <v>9842122.6879162602</v>
      </c>
    </row>
    <row r="93" spans="1:13" x14ac:dyDescent="0.2">
      <c r="A93" s="1" t="s">
        <v>89</v>
      </c>
      <c r="B93" s="22" t="s">
        <v>295</v>
      </c>
      <c r="C93" s="33">
        <v>182.85690378122672</v>
      </c>
      <c r="D93" s="33">
        <v>14113.52778196548</v>
      </c>
      <c r="E93" s="33">
        <f t="shared" si="3"/>
        <v>14296.384685746707</v>
      </c>
      <c r="F93" s="33"/>
      <c r="G93" s="33">
        <v>172.66013927410677</v>
      </c>
      <c r="H93" s="33">
        <v>13515.42926161148</v>
      </c>
      <c r="I93" s="33">
        <f t="shared" si="4"/>
        <v>13688.089400885587</v>
      </c>
      <c r="J93" s="33"/>
      <c r="K93" s="33">
        <v>241799.55686607957</v>
      </c>
      <c r="L93" s="33">
        <v>17728531.303191118</v>
      </c>
      <c r="M93" s="33">
        <f t="shared" si="5"/>
        <v>17970330.860057198</v>
      </c>
    </row>
    <row r="94" spans="1:13" x14ac:dyDescent="0.2">
      <c r="A94" s="1" t="s">
        <v>90</v>
      </c>
      <c r="B94" s="22" t="s">
        <v>296</v>
      </c>
      <c r="C94" s="33">
        <v>145.54232159613821</v>
      </c>
      <c r="D94" s="33">
        <v>8154.761305175567</v>
      </c>
      <c r="E94" s="33">
        <f t="shared" si="3"/>
        <v>8300.3036267717052</v>
      </c>
      <c r="F94" s="33"/>
      <c r="G94" s="33">
        <v>140.09883777557661</v>
      </c>
      <c r="H94" s="33">
        <v>7944.2291775750955</v>
      </c>
      <c r="I94" s="33">
        <f t="shared" si="4"/>
        <v>8084.3280153506721</v>
      </c>
      <c r="J94" s="33"/>
      <c r="K94" s="33">
        <v>279038.14512388036</v>
      </c>
      <c r="L94" s="33">
        <v>11873935.98656212</v>
      </c>
      <c r="M94" s="33">
        <f t="shared" si="5"/>
        <v>12152974.131686</v>
      </c>
    </row>
    <row r="95" spans="1:13" x14ac:dyDescent="0.2">
      <c r="A95" s="1" t="s">
        <v>91</v>
      </c>
      <c r="B95" s="22" t="s">
        <v>297</v>
      </c>
      <c r="C95" s="33">
        <v>160.30000351283047</v>
      </c>
      <c r="D95" s="33">
        <v>1067.9830419617504</v>
      </c>
      <c r="E95" s="33">
        <f t="shared" si="3"/>
        <v>1228.2830454745808</v>
      </c>
      <c r="F95" s="33"/>
      <c r="G95" s="33">
        <v>156.75920860418591</v>
      </c>
      <c r="H95" s="33">
        <v>1001.08222967197</v>
      </c>
      <c r="I95" s="33">
        <f t="shared" si="4"/>
        <v>1157.8414382761559</v>
      </c>
      <c r="J95" s="33"/>
      <c r="K95" s="33">
        <v>338027.16216378496</v>
      </c>
      <c r="L95" s="33">
        <v>1831959.09398727</v>
      </c>
      <c r="M95" s="33">
        <f t="shared" si="5"/>
        <v>2169986.256151055</v>
      </c>
    </row>
    <row r="96" spans="1:13" x14ac:dyDescent="0.2">
      <c r="A96" s="1" t="s">
        <v>92</v>
      </c>
      <c r="B96" s="22" t="s">
        <v>298</v>
      </c>
      <c r="C96" s="33">
        <v>6196.654669597021</v>
      </c>
      <c r="D96" s="33">
        <v>29714.610390117105</v>
      </c>
      <c r="E96" s="33">
        <f t="shared" si="3"/>
        <v>35911.265059714126</v>
      </c>
      <c r="F96" s="33"/>
      <c r="G96" s="33">
        <v>5974.8307890996912</v>
      </c>
      <c r="H96" s="33">
        <v>28350.55612311378</v>
      </c>
      <c r="I96" s="33">
        <f t="shared" si="4"/>
        <v>34325.386912213471</v>
      </c>
      <c r="J96" s="33"/>
      <c r="K96" s="33">
        <v>10438239.996251002</v>
      </c>
      <c r="L96" s="33">
        <v>36416184.904576026</v>
      </c>
      <c r="M96" s="33">
        <f t="shared" si="5"/>
        <v>46854424.900827028</v>
      </c>
    </row>
    <row r="97" spans="1:13" x14ac:dyDescent="0.2">
      <c r="A97" s="1" t="s">
        <v>93</v>
      </c>
      <c r="B97" s="22" t="s">
        <v>299</v>
      </c>
      <c r="C97" s="33">
        <v>1521.0254878875294</v>
      </c>
      <c r="D97" s="33">
        <v>6111.1694133634164</v>
      </c>
      <c r="E97" s="33">
        <f t="shared" si="3"/>
        <v>7632.1949012509458</v>
      </c>
      <c r="F97" s="33"/>
      <c r="G97" s="33">
        <v>1481.4049042227398</v>
      </c>
      <c r="H97" s="33">
        <v>5818.2726787545298</v>
      </c>
      <c r="I97" s="33">
        <f t="shared" si="4"/>
        <v>7299.6775829772696</v>
      </c>
      <c r="J97" s="33"/>
      <c r="K97" s="33">
        <v>3038321.9721328197</v>
      </c>
      <c r="L97" s="33">
        <v>7912895.25694161</v>
      </c>
      <c r="M97" s="33">
        <f t="shared" si="5"/>
        <v>10951217.22907443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103055.89367441619</v>
      </c>
      <c r="E98" s="33">
        <f t="shared" si="3"/>
        <v>103055.89367441619</v>
      </c>
      <c r="F98" s="33"/>
      <c r="G98" s="33">
        <v>0</v>
      </c>
      <c r="H98" s="33">
        <v>97818.835695943999</v>
      </c>
      <c r="I98" s="33">
        <f t="shared" si="4"/>
        <v>97818.835695943999</v>
      </c>
      <c r="J98" s="33"/>
      <c r="K98" s="33">
        <v>0</v>
      </c>
      <c r="L98" s="33">
        <v>147313402.646997</v>
      </c>
      <c r="M98" s="33">
        <f t="shared" si="5"/>
        <v>147313402.646997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63369.184808790254</v>
      </c>
      <c r="E99" s="33">
        <f t="shared" si="3"/>
        <v>63369.184808790254</v>
      </c>
      <c r="F99" s="33"/>
      <c r="G99" s="33">
        <v>0</v>
      </c>
      <c r="H99" s="33">
        <v>61610.304628441903</v>
      </c>
      <c r="I99" s="33">
        <f t="shared" si="4"/>
        <v>61610.304628441903</v>
      </c>
      <c r="J99" s="33"/>
      <c r="K99" s="33">
        <v>0</v>
      </c>
      <c r="L99" s="33">
        <v>92661069.296779007</v>
      </c>
      <c r="M99" s="33">
        <f t="shared" si="5"/>
        <v>92661069.296779007</v>
      </c>
    </row>
    <row r="100" spans="1:13" x14ac:dyDescent="0.2">
      <c r="A100" s="1" t="s">
        <v>95</v>
      </c>
      <c r="B100" s="22" t="s">
        <v>302</v>
      </c>
      <c r="C100" s="33">
        <v>19.128005208584</v>
      </c>
      <c r="D100" s="33">
        <v>6228.1182375045719</v>
      </c>
      <c r="E100" s="33">
        <f t="shared" si="3"/>
        <v>6247.2462427131559</v>
      </c>
      <c r="F100" s="33"/>
      <c r="G100" s="33">
        <v>19.128005208584</v>
      </c>
      <c r="H100" s="33">
        <v>6069.18190886917</v>
      </c>
      <c r="I100" s="33">
        <f t="shared" si="4"/>
        <v>6088.309914077754</v>
      </c>
      <c r="J100" s="33"/>
      <c r="K100" s="33">
        <v>42072.711151081137</v>
      </c>
      <c r="L100" s="33">
        <v>7646814.5335443504</v>
      </c>
      <c r="M100" s="33">
        <f t="shared" si="5"/>
        <v>7688887.2446954316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94314.712640002064</v>
      </c>
      <c r="E101" s="33">
        <f t="shared" si="3"/>
        <v>94314.712640002064</v>
      </c>
      <c r="F101" s="33"/>
      <c r="G101" s="33">
        <v>0</v>
      </c>
      <c r="H101" s="33">
        <v>87834.815388964882</v>
      </c>
      <c r="I101" s="33">
        <f t="shared" si="4"/>
        <v>87834.815388964882</v>
      </c>
      <c r="J101" s="33"/>
      <c r="K101" s="33">
        <v>0</v>
      </c>
      <c r="L101" s="33">
        <v>128848939.96070741</v>
      </c>
      <c r="M101" s="33">
        <f t="shared" si="5"/>
        <v>128848939.96070741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50092.042815766254</v>
      </c>
      <c r="E102" s="33">
        <f t="shared" si="3"/>
        <v>50092.042815766254</v>
      </c>
      <c r="F102" s="33"/>
      <c r="G102" s="33">
        <v>0</v>
      </c>
      <c r="H102" s="33">
        <v>48199.151566142413</v>
      </c>
      <c r="I102" s="33">
        <f t="shared" si="4"/>
        <v>48199.151566142413</v>
      </c>
      <c r="J102" s="33"/>
      <c r="K102" s="33">
        <v>0</v>
      </c>
      <c r="L102" s="33">
        <v>79892305.409999698</v>
      </c>
      <c r="M102" s="33">
        <f t="shared" si="5"/>
        <v>79892305.409999698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25904.812247148082</v>
      </c>
      <c r="E103" s="33">
        <f t="shared" si="3"/>
        <v>25904.812247148082</v>
      </c>
      <c r="F103" s="33"/>
      <c r="G103" s="33">
        <v>0</v>
      </c>
      <c r="H103" s="33">
        <v>24584.464705979</v>
      </c>
      <c r="I103" s="33">
        <f t="shared" si="4"/>
        <v>24584.464705979</v>
      </c>
      <c r="J103" s="33"/>
      <c r="K103" s="33">
        <v>0</v>
      </c>
      <c r="L103" s="33">
        <v>37017046.735088401</v>
      </c>
      <c r="M103" s="33">
        <f t="shared" si="5"/>
        <v>37017046.735088401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16030.671663432486</v>
      </c>
      <c r="E104" s="33">
        <f t="shared" si="3"/>
        <v>16030.671663432486</v>
      </c>
      <c r="F104" s="33"/>
      <c r="G104" s="33">
        <v>0</v>
      </c>
      <c r="H104" s="33">
        <v>15641.392967059999</v>
      </c>
      <c r="I104" s="33">
        <f t="shared" si="4"/>
        <v>15641.392967059999</v>
      </c>
      <c r="J104" s="33"/>
      <c r="K104" s="33">
        <v>0</v>
      </c>
      <c r="L104" s="33">
        <v>19804890.240273602</v>
      </c>
      <c r="M104" s="33">
        <f t="shared" si="5"/>
        <v>19804890.240273602</v>
      </c>
    </row>
    <row r="105" spans="1:13" x14ac:dyDescent="0.2">
      <c r="A105" s="1" t="s">
        <v>100</v>
      </c>
      <c r="B105" s="22" t="s">
        <v>307</v>
      </c>
      <c r="C105" s="33">
        <v>1579.2630030059727</v>
      </c>
      <c r="D105" s="33">
        <v>2079.3095648041608</v>
      </c>
      <c r="E105" s="33">
        <f t="shared" si="3"/>
        <v>3658.5725678101335</v>
      </c>
      <c r="F105" s="33"/>
      <c r="G105" s="33">
        <v>1521.6555181278598</v>
      </c>
      <c r="H105" s="33">
        <v>2009.6085166992</v>
      </c>
      <c r="I105" s="33">
        <f t="shared" si="4"/>
        <v>3531.2640348270597</v>
      </c>
      <c r="J105" s="33"/>
      <c r="K105" s="33">
        <v>3570339.5465710894</v>
      </c>
      <c r="L105" s="33">
        <v>2880453.1075915</v>
      </c>
      <c r="M105" s="33">
        <f t="shared" si="5"/>
        <v>6450792.6541625895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111355.31835308108</v>
      </c>
      <c r="E106" s="33">
        <f t="shared" si="3"/>
        <v>111355.31835308108</v>
      </c>
      <c r="F106" s="33"/>
      <c r="G106" s="33">
        <v>0</v>
      </c>
      <c r="H106" s="33">
        <v>101807.0285264251</v>
      </c>
      <c r="I106" s="33">
        <f t="shared" si="4"/>
        <v>101807.0285264251</v>
      </c>
      <c r="J106" s="33"/>
      <c r="K106" s="33">
        <v>0</v>
      </c>
      <c r="L106" s="33">
        <v>129444789.20895401</v>
      </c>
      <c r="M106" s="33">
        <f t="shared" si="5"/>
        <v>129444789.20895401</v>
      </c>
    </row>
    <row r="107" spans="1:13" x14ac:dyDescent="0.2">
      <c r="A107" s="1" t="s">
        <v>103</v>
      </c>
      <c r="B107" s="22" t="s">
        <v>309</v>
      </c>
      <c r="C107" s="33">
        <v>10318.476066955169</v>
      </c>
      <c r="D107" s="33">
        <v>40029.80162484834</v>
      </c>
      <c r="E107" s="33">
        <f t="shared" si="3"/>
        <v>50348.277691803509</v>
      </c>
      <c r="F107" s="33"/>
      <c r="G107" s="33">
        <v>10039.631720880898</v>
      </c>
      <c r="H107" s="33">
        <v>38052.961476971752</v>
      </c>
      <c r="I107" s="33">
        <f t="shared" si="4"/>
        <v>48092.59319785265</v>
      </c>
      <c r="J107" s="33"/>
      <c r="K107" s="33">
        <v>15948628.154688798</v>
      </c>
      <c r="L107" s="33">
        <v>48264177.370903999</v>
      </c>
      <c r="M107" s="33">
        <f t="shared" si="5"/>
        <v>64212805.525592797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48021.418677586749</v>
      </c>
      <c r="E108" s="33">
        <f t="shared" si="3"/>
        <v>48021.418677586749</v>
      </c>
      <c r="F108" s="33"/>
      <c r="G108" s="33">
        <v>0</v>
      </c>
      <c r="H108" s="33">
        <v>44647.9770420188</v>
      </c>
      <c r="I108" s="33">
        <f t="shared" si="4"/>
        <v>44647.9770420188</v>
      </c>
      <c r="J108" s="33"/>
      <c r="K108" s="33">
        <v>0</v>
      </c>
      <c r="L108" s="33">
        <v>59100126.143264301</v>
      </c>
      <c r="M108" s="33">
        <f t="shared" si="5"/>
        <v>59100126.143264301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246738.83244921753</v>
      </c>
      <c r="E109" s="33">
        <f t="shared" si="3"/>
        <v>246738.83244921753</v>
      </c>
      <c r="F109" s="33"/>
      <c r="G109" s="33">
        <v>0</v>
      </c>
      <c r="H109" s="33">
        <v>231168.70838189821</v>
      </c>
      <c r="I109" s="33">
        <f t="shared" si="4"/>
        <v>231168.70838189821</v>
      </c>
      <c r="J109" s="33"/>
      <c r="K109" s="33">
        <v>0</v>
      </c>
      <c r="L109" s="33">
        <v>314959051.40984613</v>
      </c>
      <c r="M109" s="33">
        <f t="shared" si="5"/>
        <v>314959051.40984613</v>
      </c>
    </row>
    <row r="110" spans="1:13" x14ac:dyDescent="0.2">
      <c r="A110" s="1" t="s">
        <v>106</v>
      </c>
      <c r="B110" s="22" t="s">
        <v>312</v>
      </c>
      <c r="C110" s="33">
        <v>956.88039660372488</v>
      </c>
      <c r="D110" s="33">
        <v>6205.2079395617202</v>
      </c>
      <c r="E110" s="33">
        <f t="shared" si="3"/>
        <v>7162.0883361654451</v>
      </c>
      <c r="F110" s="33"/>
      <c r="G110" s="33">
        <v>923.90548945244063</v>
      </c>
      <c r="H110" s="33">
        <v>5982.4066390035805</v>
      </c>
      <c r="I110" s="33">
        <f t="shared" si="4"/>
        <v>6906.3121284560211</v>
      </c>
      <c r="J110" s="33"/>
      <c r="K110" s="33">
        <v>1877250.9079165598</v>
      </c>
      <c r="L110" s="33">
        <v>8026562.3407064201</v>
      </c>
      <c r="M110" s="33">
        <f t="shared" si="5"/>
        <v>9903813.24862298</v>
      </c>
    </row>
    <row r="111" spans="1:13" x14ac:dyDescent="0.2">
      <c r="A111" s="1" t="s">
        <v>107</v>
      </c>
      <c r="B111" s="22" t="s">
        <v>313</v>
      </c>
      <c r="C111" s="33">
        <v>13.19068084268838</v>
      </c>
      <c r="D111" s="33">
        <v>1663.3737797956624</v>
      </c>
      <c r="E111" s="33">
        <f t="shared" si="3"/>
        <v>1676.5644606383507</v>
      </c>
      <c r="F111" s="33"/>
      <c r="G111" s="33">
        <v>12.925483110040204</v>
      </c>
      <c r="H111" s="33">
        <v>1618.22333519104</v>
      </c>
      <c r="I111" s="33">
        <f t="shared" si="4"/>
        <v>1631.1488183010802</v>
      </c>
      <c r="J111" s="33"/>
      <c r="K111" s="33">
        <v>24174.899562184</v>
      </c>
      <c r="L111" s="33">
        <v>1833726.43124868</v>
      </c>
      <c r="M111" s="33">
        <f t="shared" si="5"/>
        <v>1857901.330810864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14869.579596762353</v>
      </c>
      <c r="E112" s="33">
        <f t="shared" si="3"/>
        <v>14869.579596762353</v>
      </c>
      <c r="F112" s="33"/>
      <c r="G112" s="33">
        <v>0</v>
      </c>
      <c r="H112" s="33">
        <v>14412.39405797258</v>
      </c>
      <c r="I112" s="33">
        <f t="shared" si="4"/>
        <v>14412.39405797258</v>
      </c>
      <c r="J112" s="33"/>
      <c r="K112" s="33">
        <v>0</v>
      </c>
      <c r="L112" s="33">
        <v>17841756.93162607</v>
      </c>
      <c r="M112" s="33">
        <f t="shared" si="5"/>
        <v>17841756.93162607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1199.5127808384848</v>
      </c>
      <c r="E113" s="33">
        <f t="shared" si="3"/>
        <v>1199.5127808384848</v>
      </c>
      <c r="F113" s="33"/>
      <c r="G113" s="33">
        <v>0</v>
      </c>
      <c r="H113" s="33">
        <v>1167.2071897092401</v>
      </c>
      <c r="I113" s="33">
        <f t="shared" si="4"/>
        <v>1167.2071897092401</v>
      </c>
      <c r="J113" s="33"/>
      <c r="K113" s="33">
        <v>0</v>
      </c>
      <c r="L113" s="33">
        <v>1658820.6162336399</v>
      </c>
      <c r="M113" s="33">
        <f t="shared" si="5"/>
        <v>1658820.6162336399</v>
      </c>
    </row>
    <row r="114" spans="1:13" x14ac:dyDescent="0.2">
      <c r="A114" s="1" t="s">
        <v>110</v>
      </c>
      <c r="B114" s="22" t="s">
        <v>316</v>
      </c>
      <c r="C114" s="33">
        <v>287.9532133523835</v>
      </c>
      <c r="D114" s="33">
        <v>7238.6110872929912</v>
      </c>
      <c r="E114" s="33">
        <f t="shared" si="3"/>
        <v>7526.5643006453747</v>
      </c>
      <c r="F114" s="33"/>
      <c r="G114" s="33">
        <v>278.7057616750908</v>
      </c>
      <c r="H114" s="33">
        <v>7086.3215678046499</v>
      </c>
      <c r="I114" s="33">
        <f t="shared" si="4"/>
        <v>7365.0273294797407</v>
      </c>
      <c r="J114" s="33"/>
      <c r="K114" s="33">
        <v>456906.98816025816</v>
      </c>
      <c r="L114" s="33">
        <v>7795049.2141488697</v>
      </c>
      <c r="M114" s="33">
        <f t="shared" si="5"/>
        <v>8251956.2023091279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9901.447494549544</v>
      </c>
      <c r="E115" s="33">
        <f t="shared" si="3"/>
        <v>9901.447494549544</v>
      </c>
      <c r="F115" s="33"/>
      <c r="G115" s="33">
        <v>0</v>
      </c>
      <c r="H115" s="33">
        <v>9725.867570525701</v>
      </c>
      <c r="I115" s="33">
        <f t="shared" si="4"/>
        <v>9725.867570525701</v>
      </c>
      <c r="J115" s="33"/>
      <c r="K115" s="33">
        <v>0</v>
      </c>
      <c r="L115" s="33">
        <v>9981226.9408871401</v>
      </c>
      <c r="M115" s="33">
        <f t="shared" si="5"/>
        <v>9981226.9408871401</v>
      </c>
    </row>
    <row r="116" spans="1:13" x14ac:dyDescent="0.2">
      <c r="A116" s="1" t="s">
        <v>112</v>
      </c>
      <c r="B116" s="22" t="s">
        <v>318</v>
      </c>
      <c r="C116" s="33">
        <v>113.0904920254643</v>
      </c>
      <c r="D116" s="33">
        <v>3287.7493293776379</v>
      </c>
      <c r="E116" s="33">
        <f t="shared" si="3"/>
        <v>3400.8398214031022</v>
      </c>
      <c r="F116" s="33"/>
      <c r="G116" s="33">
        <v>109.26014065171285</v>
      </c>
      <c r="H116" s="33">
        <v>3177.4669182276389</v>
      </c>
      <c r="I116" s="33">
        <f t="shared" si="4"/>
        <v>3286.7270588793517</v>
      </c>
      <c r="J116" s="33"/>
      <c r="K116" s="33">
        <v>198391.96046842914</v>
      </c>
      <c r="L116" s="33">
        <v>3747319.58077189</v>
      </c>
      <c r="M116" s="33">
        <f t="shared" si="5"/>
        <v>3945711.5412403191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35326.59595150419</v>
      </c>
      <c r="E117" s="33">
        <f t="shared" si="3"/>
        <v>35326.59595150419</v>
      </c>
      <c r="F117" s="33"/>
      <c r="G117" s="33">
        <v>0</v>
      </c>
      <c r="H117" s="33">
        <v>34330.033170132941</v>
      </c>
      <c r="I117" s="33">
        <f t="shared" si="4"/>
        <v>34330.033170132941</v>
      </c>
      <c r="J117" s="33"/>
      <c r="K117" s="33">
        <v>0</v>
      </c>
      <c r="L117" s="33">
        <v>44839061.102049299</v>
      </c>
      <c r="M117" s="33">
        <f t="shared" si="5"/>
        <v>44839061.102049299</v>
      </c>
    </row>
    <row r="118" spans="1:13" x14ac:dyDescent="0.2">
      <c r="A118" s="1" t="s">
        <v>114</v>
      </c>
      <c r="B118" s="22" t="s">
        <v>320</v>
      </c>
      <c r="C118" s="33">
        <v>2103.1940341516656</v>
      </c>
      <c r="D118" s="33">
        <v>7292.7599641494999</v>
      </c>
      <c r="E118" s="33">
        <f t="shared" si="3"/>
        <v>9395.9539983011655</v>
      </c>
      <c r="F118" s="33"/>
      <c r="G118" s="33">
        <v>2071.9535049652904</v>
      </c>
      <c r="H118" s="33">
        <v>7214.5412018378402</v>
      </c>
      <c r="I118" s="33">
        <f t="shared" si="4"/>
        <v>9286.4947068031306</v>
      </c>
      <c r="J118" s="33"/>
      <c r="K118" s="33">
        <v>5898005.5506207794</v>
      </c>
      <c r="L118" s="33">
        <v>9944071.8488935307</v>
      </c>
      <c r="M118" s="33">
        <f t="shared" si="5"/>
        <v>15842077.39951431</v>
      </c>
    </row>
    <row r="119" spans="1:13" x14ac:dyDescent="0.2">
      <c r="A119" s="1" t="s">
        <v>115</v>
      </c>
      <c r="B119" s="22" t="s">
        <v>321</v>
      </c>
      <c r="C119" s="33">
        <v>11874.674652641315</v>
      </c>
      <c r="D119" s="33">
        <v>10588.760357527492</v>
      </c>
      <c r="E119" s="33">
        <f t="shared" si="3"/>
        <v>22463.435010168807</v>
      </c>
      <c r="F119" s="33"/>
      <c r="G119" s="33">
        <v>11619.8505469176</v>
      </c>
      <c r="H119" s="33">
        <v>9871.9839082864073</v>
      </c>
      <c r="I119" s="33">
        <f t="shared" si="4"/>
        <v>21491.834455204007</v>
      </c>
      <c r="J119" s="33"/>
      <c r="K119" s="33">
        <v>18202504.677989095</v>
      </c>
      <c r="L119" s="33">
        <v>14828401.861053308</v>
      </c>
      <c r="M119" s="33">
        <f t="shared" si="5"/>
        <v>33030906.539042406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12647.922099925094</v>
      </c>
      <c r="E120" s="33">
        <f t="shared" si="3"/>
        <v>12647.922099925094</v>
      </c>
      <c r="F120" s="34"/>
      <c r="G120" s="34">
        <v>0</v>
      </c>
      <c r="H120" s="34">
        <v>12603.838732910999</v>
      </c>
      <c r="I120" s="33">
        <f t="shared" si="4"/>
        <v>12603.838732910999</v>
      </c>
      <c r="J120" s="34"/>
      <c r="K120" s="34">
        <v>0</v>
      </c>
      <c r="L120" s="34">
        <v>15408937.871244101</v>
      </c>
      <c r="M120" s="33">
        <f t="shared" si="5"/>
        <v>15408937.871244101</v>
      </c>
    </row>
    <row r="121" spans="1:13" ht="28.5" customHeight="1" thickBot="1" x14ac:dyDescent="0.25">
      <c r="A121" s="19"/>
      <c r="B121" s="20" t="s">
        <v>168</v>
      </c>
      <c r="C121" s="21">
        <f>+SUM(C4:C120)</f>
        <v>214722.06690143148</v>
      </c>
      <c r="D121" s="21">
        <f t="shared" ref="D121:M121" si="6">+SUM(D4:D120)</f>
        <v>2459692.5990351923</v>
      </c>
      <c r="E121" s="21">
        <f t="shared" si="6"/>
        <v>2674414.6659366246</v>
      </c>
      <c r="F121" s="21"/>
      <c r="G121" s="21">
        <f t="shared" si="6"/>
        <v>210154.18258728023</v>
      </c>
      <c r="H121" s="21">
        <f t="shared" si="6"/>
        <v>2363137.412893727</v>
      </c>
      <c r="I121" s="21">
        <f t="shared" si="6"/>
        <v>2573291.5954810069</v>
      </c>
      <c r="J121" s="21"/>
      <c r="K121" s="21">
        <f t="shared" si="6"/>
        <v>398509822.54960847</v>
      </c>
      <c r="L121" s="21">
        <f t="shared" si="6"/>
        <v>3420800941.5600662</v>
      </c>
      <c r="M121" s="21">
        <f t="shared" si="6"/>
        <v>3819310764.1096745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2024-07-01T19:01:27Z</dcterms:modified>
</cp:coreProperties>
</file>