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GG94" i="34"/>
  <c r="DP94" i="34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<sst xmlns="http://schemas.openxmlformats.org/spreadsheetml/2006/main" count="5156" uniqueCount="469">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</sst>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6979212.6139120394</v>
      </c>
      <c r="D5" s="33">
        <v>39027.956809660187</v>
      </c>
      <c r="E5" s="33">
        <v>303.26339451066423</v>
      </c>
      <c r="F5" s="33">
        <v>301.16044797518896</v>
      </c>
      <c r="G5" s="33">
        <v>715.18154217236838</v>
      </c>
      <c r="H5" s="33">
        <v>39.818565107386796</v>
      </c>
      <c r="I5" s="33">
        <v>20292869.239137933</v>
      </c>
      <c r="J5" s="33">
        <v>18884.574781959516</v>
      </c>
      <c r="K5" s="33">
        <v>11206356.54373504</v>
      </c>
      <c r="L5" s="33">
        <v>379413.13242034829</v>
      </c>
      <c r="M5" s="33">
        <v>5258208.0995930023</v>
      </c>
      <c r="N5" s="33">
        <v>205755.61084126242</v>
      </c>
      <c r="O5" s="33">
        <v>1238.7053324708256</v>
      </c>
      <c r="P5" s="33">
        <v>402.59542908295856</v>
      </c>
      <c r="Q5" s="33">
        <v>49.960832903953666</v>
      </c>
      <c r="R5" s="33">
        <v>6.8883744340818831</v>
      </c>
      <c r="S5" s="33">
        <v>1537.9298921784418</v>
      </c>
      <c r="T5" s="33">
        <v>473.78564112155044</v>
      </c>
      <c r="U5" s="33">
        <v>500.20045108104335</v>
      </c>
      <c r="V5" s="33">
        <v>522.30923316176427</v>
      </c>
      <c r="W5" s="33">
        <v>13919.569663910319</v>
      </c>
      <c r="X5" s="33">
        <v>1822.160068401932</v>
      </c>
      <c r="Y5" s="33">
        <v>7134.3879468324276</v>
      </c>
      <c r="Z5" s="33">
        <v>1533.8693872558806</v>
      </c>
      <c r="AA5" s="33">
        <v>204.62955506733826</v>
      </c>
      <c r="AB5" s="33">
        <v>1330.7905390902724</v>
      </c>
      <c r="AC5" s="33">
        <v>526.14809498882653</v>
      </c>
      <c r="AD5" s="33">
        <v>12442.297706079109</v>
      </c>
      <c r="AE5" s="33">
        <v>2417.2730206643446</v>
      </c>
      <c r="AF5" s="33">
        <v>868.7291049606514</v>
      </c>
      <c r="AG5" s="33">
        <v>364.49805592142224</v>
      </c>
      <c r="AH5" s="33">
        <v>176.60454696687358</v>
      </c>
      <c r="AI5" s="33">
        <v>1331.452251810663</v>
      </c>
      <c r="AJ5" s="33">
        <v>8923.1089035423847</v>
      </c>
      <c r="AK5" s="33">
        <v>8203.0216683352355</v>
      </c>
      <c r="AL5" s="33">
        <v>675.61037537005893</v>
      </c>
      <c r="AM5" s="33">
        <v>1647.3208112334414</v>
      </c>
      <c r="AN5" s="33">
        <v>5488.003134111601</v>
      </c>
      <c r="AO5" s="33">
        <v>323.66331769926444</v>
      </c>
      <c r="AP5" s="33">
        <v>106.1437688665762</v>
      </c>
      <c r="AQ5" s="33">
        <v>1910.1391659720296</v>
      </c>
      <c r="AR5" s="33">
        <v>484253.08103973616</v>
      </c>
      <c r="AS5" s="33">
        <v>186.26511833721685</v>
      </c>
      <c r="AT5" s="33">
        <v>165066.61382707793</v>
      </c>
      <c r="AU5" s="33">
        <v>332.24211054309268</v>
      </c>
      <c r="AV5" s="33">
        <v>343.15478277017615</v>
      </c>
      <c r="AW5" s="33">
        <v>1260.4718518612756</v>
      </c>
      <c r="AX5" s="33">
        <v>7315.1936788932198</v>
      </c>
      <c r="AY5" s="33">
        <v>9965.0924516096493</v>
      </c>
      <c r="AZ5" s="33">
        <v>3156.989189238639</v>
      </c>
      <c r="BA5" s="33">
        <v>433.58799487560447</v>
      </c>
      <c r="BB5" s="33">
        <v>1174.2839622407337</v>
      </c>
      <c r="BC5" s="33">
        <v>296.83192654216293</v>
      </c>
      <c r="BD5" s="33">
        <v>39237.617794916412</v>
      </c>
      <c r="BE5" s="33">
        <v>6485.5149694209222</v>
      </c>
      <c r="BF5" s="33">
        <v>1614.9352548961522</v>
      </c>
      <c r="BG5" s="33">
        <v>367.45033480144048</v>
      </c>
      <c r="BH5" s="33">
        <v>1168.9242240544484</v>
      </c>
      <c r="BI5" s="33">
        <v>1090.6121559280255</v>
      </c>
      <c r="BJ5" s="33">
        <v>671.41415614618143</v>
      </c>
      <c r="BK5" s="33">
        <v>1037.7772924067212</v>
      </c>
      <c r="BL5" s="33">
        <v>153.11869965258148</v>
      </c>
      <c r="BM5" s="33">
        <v>43518.889671623227</v>
      </c>
      <c r="BN5" s="33">
        <v>191918.85580821653</v>
      </c>
      <c r="BO5" s="33">
        <v>966.35861461617128</v>
      </c>
      <c r="BP5" s="33">
        <v>430.64767070059912</v>
      </c>
      <c r="BQ5" s="33">
        <v>18720.113215254783</v>
      </c>
      <c r="BR5" s="33">
        <v>536.87447321409684</v>
      </c>
      <c r="BS5" s="33">
        <v>1283.6462969447398</v>
      </c>
      <c r="BT5" s="33">
        <v>5106.0596563403979</v>
      </c>
      <c r="BU5" s="33">
        <v>451.88970791477692</v>
      </c>
      <c r="BV5" s="33">
        <v>592.90355179209666</v>
      </c>
      <c r="BW5" s="33">
        <v>408.36968954861817</v>
      </c>
      <c r="BX5" s="33">
        <v>834.63898457720757</v>
      </c>
      <c r="BY5" s="33">
        <v>1295.4034667148032</v>
      </c>
      <c r="BZ5" s="33">
        <v>570.07293252847023</v>
      </c>
      <c r="CA5" s="33">
        <v>715.20897464959546</v>
      </c>
      <c r="CB5" s="33">
        <v>16.69152832898796</v>
      </c>
      <c r="CC5" s="33">
        <v>32.636512880814692</v>
      </c>
      <c r="CD5" s="33">
        <v>345.45774115893624</v>
      </c>
      <c r="CE5" s="33">
        <v>753.99144486144144</v>
      </c>
      <c r="CF5" s="33">
        <v>2765.5065954825641</v>
      </c>
      <c r="CG5" s="33">
        <v>3450.0614738927839</v>
      </c>
      <c r="CH5" s="33">
        <v>2173.1316606897276</v>
      </c>
      <c r="CI5" s="33">
        <v>112.67640848642553</v>
      </c>
      <c r="CJ5" s="33">
        <v>1036.2697201373751</v>
      </c>
      <c r="CK5" s="33">
        <v>844.36702121973269</v>
      </c>
      <c r="CL5" s="33">
        <v>137.17971128645098</v>
      </c>
      <c r="CM5" s="33">
        <v>2498.6463382374195</v>
      </c>
      <c r="CN5" s="33">
        <v>291.06352894069522</v>
      </c>
      <c r="CO5" s="33">
        <v>80.55660516639972</v>
      </c>
      <c r="CP5" s="33">
        <v>161.13860645008458</v>
      </c>
      <c r="CQ5" s="33">
        <v>137223.70895532882</v>
      </c>
      <c r="CR5" s="33">
        <v>909.40228714526995</v>
      </c>
      <c r="CS5" s="33">
        <v>17071.883149469293</v>
      </c>
      <c r="CT5" s="33">
        <v>13282.298250437394</v>
      </c>
      <c r="CU5" s="33">
        <v>177.6954949531885</v>
      </c>
      <c r="CV5" s="33">
        <v>7184.0990707858227</v>
      </c>
      <c r="CW5" s="33">
        <v>2161.4698941280226</v>
      </c>
      <c r="CX5" s="33">
        <v>750.58137982340509</v>
      </c>
      <c r="CY5" s="33">
        <v>609.48742843176979</v>
      </c>
      <c r="CZ5" s="33">
        <v>451.82375114647152</v>
      </c>
      <c r="DA5" s="33">
        <v>16158.297761325743</v>
      </c>
      <c r="DB5" s="33">
        <v>1105.8247923140095</v>
      </c>
      <c r="DC5" s="33">
        <v>33489.020849724402</v>
      </c>
      <c r="DD5" s="33">
        <v>60990.456112976834</v>
      </c>
      <c r="DE5" s="33">
        <v>2259.6774522835653</v>
      </c>
      <c r="DF5" s="33">
        <v>10853.387169768737</v>
      </c>
      <c r="DG5" s="33">
        <v>2666.9969495624619</v>
      </c>
      <c r="DH5" s="33">
        <v>578.96769565289924</v>
      </c>
      <c r="DI5" s="33">
        <v>183.54511815115723</v>
      </c>
      <c r="DJ5" s="33">
        <v>826.79893900450361</v>
      </c>
      <c r="DK5" s="33">
        <v>3853.5777385363285</v>
      </c>
      <c r="DL5" s="33">
        <v>12047.354775774149</v>
      </c>
      <c r="DM5" s="33">
        <v>404.46694258639701</v>
      </c>
      <c r="DN5" s="33">
        <v>657.73796827864692</v>
      </c>
      <c r="DO5" s="33">
        <v>0</v>
      </c>
      <c r="DP5" s="69">
        <f>SUM(C5:DO5)</f>
        <v>45790728.031809911</v>
      </c>
      <c r="DQ5" s="33">
        <v>2588759.6486946484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4.6847637695060458</v>
      </c>
      <c r="EC5" s="33">
        <v>2181.1871191353657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425.85616880832771</v>
      </c>
      <c r="FV5" s="33">
        <v>0</v>
      </c>
      <c r="FW5" s="33">
        <v>0</v>
      </c>
      <c r="FX5" s="33">
        <v>28265.697959914287</v>
      </c>
      <c r="FY5" s="33">
        <v>-17939.961385009407</v>
      </c>
      <c r="FZ5" s="33">
        <v>5421.8096088993325</v>
      </c>
      <c r="GA5" s="33">
        <v>0</v>
      </c>
      <c r="GB5" s="33">
        <v>14578.083152265361</v>
      </c>
      <c r="GC5" s="33">
        <v>0</v>
      </c>
      <c r="GD5" s="33">
        <v>0</v>
      </c>
      <c r="GE5" s="33">
        <v>-407626.73889831617</v>
      </c>
      <c r="GF5" s="33">
        <v>10241863.049096882</v>
      </c>
      <c r="GG5" s="44">
        <f t="shared" ref="GG5:GG68" si="0">+SUM(DP5:GF5)</f>
        <v>58246661.348090902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416519.17299193342</v>
      </c>
      <c r="D6" s="33">
        <v>371799.88383382646</v>
      </c>
      <c r="E6" s="33">
        <v>2.5002758943549561</v>
      </c>
      <c r="F6" s="33">
        <v>27.412802445896457</v>
      </c>
      <c r="G6" s="33">
        <v>7.5495683242872706</v>
      </c>
      <c r="H6" s="33">
        <v>3.2307140397537353</v>
      </c>
      <c r="I6" s="33">
        <v>25.014637565895839</v>
      </c>
      <c r="J6" s="33">
        <v>61.219814552891307</v>
      </c>
      <c r="K6" s="33">
        <v>59.273649744783114</v>
      </c>
      <c r="L6" s="33">
        <v>124.32637711240599</v>
      </c>
      <c r="M6" s="33">
        <v>506.23837117725571</v>
      </c>
      <c r="N6" s="33">
        <v>49.684098921698791</v>
      </c>
      <c r="O6" s="33">
        <v>136.15396144037564</v>
      </c>
      <c r="P6" s="33">
        <v>12.875030850331834</v>
      </c>
      <c r="Q6" s="33">
        <v>33.513173346661738</v>
      </c>
      <c r="R6" s="33">
        <v>5.2222237093145178</v>
      </c>
      <c r="S6" s="33">
        <v>108405.20091384584</v>
      </c>
      <c r="T6" s="33">
        <v>12.296498080206952</v>
      </c>
      <c r="U6" s="33">
        <v>32.524755688914489</v>
      </c>
      <c r="V6" s="33">
        <v>12.007255196473483</v>
      </c>
      <c r="W6" s="33">
        <v>140.94292210292056</v>
      </c>
      <c r="X6" s="33">
        <v>148.34631163572587</v>
      </c>
      <c r="Y6" s="33">
        <v>384.5675895325067</v>
      </c>
      <c r="Z6" s="33">
        <v>65.449617084677428</v>
      </c>
      <c r="AA6" s="33">
        <v>27.090534994167626</v>
      </c>
      <c r="AB6" s="33">
        <v>4972.1160357826511</v>
      </c>
      <c r="AC6" s="33">
        <v>16.851214958782915</v>
      </c>
      <c r="AD6" s="33">
        <v>1736.5735859220495</v>
      </c>
      <c r="AE6" s="33">
        <v>238.26504733764699</v>
      </c>
      <c r="AF6" s="33">
        <v>62.913164376772386</v>
      </c>
      <c r="AG6" s="33">
        <v>29.925908656301949</v>
      </c>
      <c r="AH6" s="33">
        <v>5.9845195295760156</v>
      </c>
      <c r="AI6" s="33">
        <v>8.8890904077329331</v>
      </c>
      <c r="AJ6" s="33">
        <v>72.027825360985076</v>
      </c>
      <c r="AK6" s="33">
        <v>18.066831181459982</v>
      </c>
      <c r="AL6" s="33">
        <v>7.0921439405895974</v>
      </c>
      <c r="AM6" s="33">
        <v>36.048483638019796</v>
      </c>
      <c r="AN6" s="33">
        <v>18557.807750435215</v>
      </c>
      <c r="AO6" s="33">
        <v>51.674045800865898</v>
      </c>
      <c r="AP6" s="33">
        <v>4.3176387084090404</v>
      </c>
      <c r="AQ6" s="33">
        <v>141.83276859561377</v>
      </c>
      <c r="AR6" s="33">
        <v>68329.149451975274</v>
      </c>
      <c r="AS6" s="33">
        <v>14.66051311043794</v>
      </c>
      <c r="AT6" s="33">
        <v>35145.728925739269</v>
      </c>
      <c r="AU6" s="33">
        <v>17.299979241236677</v>
      </c>
      <c r="AV6" s="33">
        <v>50.727373380807201</v>
      </c>
      <c r="AW6" s="33">
        <v>158.28885430141139</v>
      </c>
      <c r="AX6" s="33">
        <v>1251.4060668326283</v>
      </c>
      <c r="AY6" s="33">
        <v>679.17173438898453</v>
      </c>
      <c r="AZ6" s="33">
        <v>497.50722650498409</v>
      </c>
      <c r="BA6" s="33">
        <v>1225.3786099468055</v>
      </c>
      <c r="BB6" s="33">
        <v>172.51928475528388</v>
      </c>
      <c r="BC6" s="33">
        <v>13.131444354526181</v>
      </c>
      <c r="BD6" s="33">
        <v>1245.6425366604822</v>
      </c>
      <c r="BE6" s="33">
        <v>831.61209250580464</v>
      </c>
      <c r="BF6" s="33">
        <v>37.574431541070076</v>
      </c>
      <c r="BG6" s="33">
        <v>28.543118415641107</v>
      </c>
      <c r="BH6" s="33">
        <v>66.431484881580303</v>
      </c>
      <c r="BI6" s="33">
        <v>29.150372872409136</v>
      </c>
      <c r="BJ6" s="33">
        <v>9.1472574574533194</v>
      </c>
      <c r="BK6" s="33">
        <v>215.7976439008354</v>
      </c>
      <c r="BL6" s="33">
        <v>17.68912642088431</v>
      </c>
      <c r="BM6" s="33">
        <v>45.667123511412868</v>
      </c>
      <c r="BN6" s="33">
        <v>125.81810599338495</v>
      </c>
      <c r="BO6" s="33">
        <v>63.807719721210788</v>
      </c>
      <c r="BP6" s="33">
        <v>54.488543078284906</v>
      </c>
      <c r="BQ6" s="33">
        <v>36.327834979095535</v>
      </c>
      <c r="BR6" s="33">
        <v>14.515904764274692</v>
      </c>
      <c r="BS6" s="33">
        <v>153.89796845107475</v>
      </c>
      <c r="BT6" s="33">
        <v>630.68807398737135</v>
      </c>
      <c r="BU6" s="33">
        <v>40.871242147055256</v>
      </c>
      <c r="BV6" s="33">
        <v>54.859039940949152</v>
      </c>
      <c r="BW6" s="33">
        <v>32.811202700765065</v>
      </c>
      <c r="BX6" s="33">
        <v>148.4786887008041</v>
      </c>
      <c r="BY6" s="33">
        <v>64.748300941055518</v>
      </c>
      <c r="BZ6" s="33">
        <v>21.060620470126207</v>
      </c>
      <c r="CA6" s="33">
        <v>84.242140544057236</v>
      </c>
      <c r="CB6" s="33">
        <v>0</v>
      </c>
      <c r="CC6" s="33">
        <v>1.4985206987918229</v>
      </c>
      <c r="CD6" s="33">
        <v>31.723971833178471</v>
      </c>
      <c r="CE6" s="33">
        <v>124.72351952277138</v>
      </c>
      <c r="CF6" s="33">
        <v>71.210465306469203</v>
      </c>
      <c r="CG6" s="33">
        <v>554.13983023168896</v>
      </c>
      <c r="CH6" s="33">
        <v>262.87117736286768</v>
      </c>
      <c r="CI6" s="33">
        <v>1.2888406188432824</v>
      </c>
      <c r="CJ6" s="33">
        <v>147.12349233568332</v>
      </c>
      <c r="CK6" s="33">
        <v>50.260154863959151</v>
      </c>
      <c r="CL6" s="33">
        <v>9.5847202169077992</v>
      </c>
      <c r="CM6" s="33">
        <v>357.63238322133242</v>
      </c>
      <c r="CN6" s="33">
        <v>18.015273184471582</v>
      </c>
      <c r="CO6" s="33">
        <v>9.3317945979623715</v>
      </c>
      <c r="CP6" s="33">
        <v>8.7868523502963711</v>
      </c>
      <c r="CQ6" s="33">
        <v>6551.4007339667332</v>
      </c>
      <c r="CR6" s="33">
        <v>55.989359276951312</v>
      </c>
      <c r="CS6" s="33">
        <v>3563.1130323404377</v>
      </c>
      <c r="CT6" s="33">
        <v>374.49928105597212</v>
      </c>
      <c r="CU6" s="33">
        <v>29.214837650418541</v>
      </c>
      <c r="CV6" s="33">
        <v>1300.055401126187</v>
      </c>
      <c r="CW6" s="33">
        <v>1267.667706853415</v>
      </c>
      <c r="CX6" s="33">
        <v>13.763926044183204</v>
      </c>
      <c r="CY6" s="33">
        <v>31.43713675087551</v>
      </c>
      <c r="CZ6" s="33">
        <v>26.674658275784083</v>
      </c>
      <c r="DA6" s="33">
        <v>776.7745413508253</v>
      </c>
      <c r="DB6" s="33">
        <v>86.53082335136763</v>
      </c>
      <c r="DC6" s="33">
        <v>290.34291355044815</v>
      </c>
      <c r="DD6" s="33">
        <v>1841.7287820559636</v>
      </c>
      <c r="DE6" s="33">
        <v>4.5656847765658091</v>
      </c>
      <c r="DF6" s="33">
        <v>0</v>
      </c>
      <c r="DG6" s="33">
        <v>132.560069581345</v>
      </c>
      <c r="DH6" s="33">
        <v>23.363638011073427</v>
      </c>
      <c r="DI6" s="33">
        <v>4.2640725234424757</v>
      </c>
      <c r="DJ6" s="33">
        <v>119.80431199794681</v>
      </c>
      <c r="DK6" s="33">
        <v>35.92838841794525</v>
      </c>
      <c r="DL6" s="33">
        <v>768.8259833378961</v>
      </c>
      <c r="DM6" s="33">
        <v>52.190050536508785</v>
      </c>
      <c r="DN6" s="33">
        <v>95.603866133462873</v>
      </c>
      <c r="DO6" s="33">
        <v>0</v>
      </c>
      <c r="DP6" s="69">
        <f t="shared" ref="DP6:DP69" si="1">SUM(C6:DO6)</f>
        <v>1055265.4142121091</v>
      </c>
      <c r="DQ6" s="33">
        <v>288825.44775668043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98453.695907075613</v>
      </c>
      <c r="FL6" s="33">
        <v>127179.17679629452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5649.5032769617401</v>
      </c>
      <c r="GA6" s="33">
        <v>0</v>
      </c>
      <c r="GB6" s="33">
        <v>1226.8969613503607</v>
      </c>
      <c r="GC6" s="33">
        <v>0</v>
      </c>
      <c r="GD6" s="33">
        <v>0</v>
      </c>
      <c r="GE6" s="33">
        <v>481294.14806562284</v>
      </c>
      <c r="GF6" s="33">
        <v>111855.02101866512</v>
      </c>
      <c r="GG6" s="44">
        <f t="shared" si="0"/>
        <v>2169749.3039947599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82034.590045059653</v>
      </c>
      <c r="D7" s="33">
        <v>7.1671342803334426</v>
      </c>
      <c r="E7" s="33">
        <v>51943.809023021917</v>
      </c>
      <c r="F7" s="33">
        <v>4.344692953817618</v>
      </c>
      <c r="G7" s="33">
        <v>1.0692078643203855</v>
      </c>
      <c r="H7" s="33">
        <v>0</v>
      </c>
      <c r="I7" s="33">
        <v>23287.535213170522</v>
      </c>
      <c r="J7" s="33">
        <v>1983305.4594841839</v>
      </c>
      <c r="K7" s="33">
        <v>6.9464997486222595</v>
      </c>
      <c r="L7" s="33">
        <v>10.280835378001701</v>
      </c>
      <c r="M7" s="33">
        <v>82841.94621290949</v>
      </c>
      <c r="N7" s="33">
        <v>9.6603040424929052</v>
      </c>
      <c r="O7" s="33">
        <v>7.0206175765516834</v>
      </c>
      <c r="P7" s="33">
        <v>5.3050790206156142</v>
      </c>
      <c r="Q7" s="33">
        <v>12.46380905794476</v>
      </c>
      <c r="R7" s="33">
        <v>0</v>
      </c>
      <c r="S7" s="33">
        <v>13.712589241152974</v>
      </c>
      <c r="T7" s="33">
        <v>13.718239732830611</v>
      </c>
      <c r="U7" s="33">
        <v>27.847645395724385</v>
      </c>
      <c r="V7" s="33">
        <v>4.5244006027919985</v>
      </c>
      <c r="W7" s="33">
        <v>7.016138771737535</v>
      </c>
      <c r="X7" s="33">
        <v>5547.0799994238669</v>
      </c>
      <c r="Y7" s="33">
        <v>25.115741601598071</v>
      </c>
      <c r="Z7" s="33">
        <v>51.358005925373554</v>
      </c>
      <c r="AA7" s="33">
        <v>5.3051039509428746</v>
      </c>
      <c r="AB7" s="33">
        <v>23.888573637847358</v>
      </c>
      <c r="AC7" s="33">
        <v>6.5011558585331146</v>
      </c>
      <c r="AD7" s="33">
        <v>45.985331835113605</v>
      </c>
      <c r="AE7" s="33">
        <v>43.572372882389161</v>
      </c>
      <c r="AF7" s="33">
        <v>21.281776108976359</v>
      </c>
      <c r="AG7" s="33">
        <v>5.4603036427323497</v>
      </c>
      <c r="AH7" s="33">
        <v>3.2998366612072241</v>
      </c>
      <c r="AI7" s="33">
        <v>12.363882172233794</v>
      </c>
      <c r="AJ7" s="33">
        <v>46.60961180495574</v>
      </c>
      <c r="AK7" s="33">
        <v>80.03328691836515</v>
      </c>
      <c r="AL7" s="33">
        <v>10.054474512357203</v>
      </c>
      <c r="AM7" s="33">
        <v>11.745852038954721</v>
      </c>
      <c r="AN7" s="33">
        <v>24.882554826949363</v>
      </c>
      <c r="AO7" s="33">
        <v>8.9620749933994563</v>
      </c>
      <c r="AP7" s="33">
        <v>9.8514810877994741</v>
      </c>
      <c r="AQ7" s="33">
        <v>16.758409759609442</v>
      </c>
      <c r="AR7" s="33">
        <v>1.7295948809029913</v>
      </c>
      <c r="AS7" s="33">
        <v>5.7429720449935111</v>
      </c>
      <c r="AT7" s="33">
        <v>1.0749663041283501</v>
      </c>
      <c r="AU7" s="33">
        <v>4.1657093224698896</v>
      </c>
      <c r="AV7" s="33">
        <v>0</v>
      </c>
      <c r="AW7" s="33">
        <v>28.300582449117087</v>
      </c>
      <c r="AX7" s="33">
        <v>1.0559555239226612</v>
      </c>
      <c r="AY7" s="33">
        <v>0</v>
      </c>
      <c r="AZ7" s="33">
        <v>0</v>
      </c>
      <c r="BA7" s="33">
        <v>0</v>
      </c>
      <c r="BB7" s="33">
        <v>45.424894105721584</v>
      </c>
      <c r="BC7" s="33">
        <v>0</v>
      </c>
      <c r="BD7" s="33">
        <v>605.29965049846112</v>
      </c>
      <c r="BE7" s="33">
        <v>254.26184491192467</v>
      </c>
      <c r="BF7" s="33">
        <v>39.226660055264148</v>
      </c>
      <c r="BG7" s="33">
        <v>18.361997292442183</v>
      </c>
      <c r="BH7" s="33">
        <v>28.543046420980996</v>
      </c>
      <c r="BI7" s="33">
        <v>76.300290522305048</v>
      </c>
      <c r="BJ7" s="33">
        <v>46.313196648585581</v>
      </c>
      <c r="BK7" s="33">
        <v>48.112435206841837</v>
      </c>
      <c r="BL7" s="33">
        <v>7.1967186123013303</v>
      </c>
      <c r="BM7" s="33">
        <v>20475.376662787323</v>
      </c>
      <c r="BN7" s="33">
        <v>90445.748660838042</v>
      </c>
      <c r="BO7" s="33">
        <v>64.518086725146588</v>
      </c>
      <c r="BP7" s="33">
        <v>10.158409661571788</v>
      </c>
      <c r="BQ7" s="33">
        <v>66.259352434782116</v>
      </c>
      <c r="BR7" s="33">
        <v>35.219734725639888</v>
      </c>
      <c r="BS7" s="33">
        <v>39.787580381615996</v>
      </c>
      <c r="BT7" s="33">
        <v>178.87389994248539</v>
      </c>
      <c r="BU7" s="33">
        <v>26.422910685713493</v>
      </c>
      <c r="BV7" s="33">
        <v>19.194866879311153</v>
      </c>
      <c r="BW7" s="33">
        <v>30.636876688963639</v>
      </c>
      <c r="BX7" s="33">
        <v>34.608022055762241</v>
      </c>
      <c r="BY7" s="33">
        <v>142.1395751406744</v>
      </c>
      <c r="BZ7" s="33">
        <v>68.319847675765203</v>
      </c>
      <c r="CA7" s="33">
        <v>33.085115986187624</v>
      </c>
      <c r="CB7" s="33">
        <v>0</v>
      </c>
      <c r="CC7" s="33">
        <v>1.0741796529981684</v>
      </c>
      <c r="CD7" s="33">
        <v>22.097092573584604</v>
      </c>
      <c r="CE7" s="33">
        <v>20.780474182707845</v>
      </c>
      <c r="CF7" s="33">
        <v>337.76434665716619</v>
      </c>
      <c r="CG7" s="33">
        <v>148.33842199582782</v>
      </c>
      <c r="CH7" s="33">
        <v>42.657048114145489</v>
      </c>
      <c r="CI7" s="33">
        <v>10.214171594063609</v>
      </c>
      <c r="CJ7" s="33">
        <v>40.102454359054747</v>
      </c>
      <c r="CK7" s="33">
        <v>65.905495994900008</v>
      </c>
      <c r="CL7" s="33">
        <v>4.7526816992842473</v>
      </c>
      <c r="CM7" s="33">
        <v>25.819198915071574</v>
      </c>
      <c r="CN7" s="33">
        <v>24.282868374553715</v>
      </c>
      <c r="CO7" s="33">
        <v>6.9024783802477634</v>
      </c>
      <c r="CP7" s="33">
        <v>12.656130536102188</v>
      </c>
      <c r="CQ7" s="33">
        <v>12.842933964372564</v>
      </c>
      <c r="CR7" s="33">
        <v>74.574637945477463</v>
      </c>
      <c r="CS7" s="33">
        <v>1428.8929840928588</v>
      </c>
      <c r="CT7" s="33">
        <v>906.72240948449985</v>
      </c>
      <c r="CU7" s="33">
        <v>7.4774968175227601</v>
      </c>
      <c r="CV7" s="33">
        <v>582.34060069443012</v>
      </c>
      <c r="CW7" s="33">
        <v>202.57302085722839</v>
      </c>
      <c r="CX7" s="33">
        <v>54.948732276703197</v>
      </c>
      <c r="CY7" s="33">
        <v>34.859419790165489</v>
      </c>
      <c r="CZ7" s="33">
        <v>51.071356654546769</v>
      </c>
      <c r="DA7" s="33">
        <v>1894.6717763216664</v>
      </c>
      <c r="DB7" s="33">
        <v>48.51586002861756</v>
      </c>
      <c r="DC7" s="33">
        <v>2766.2637374722499</v>
      </c>
      <c r="DD7" s="33">
        <v>5357.6944613113264</v>
      </c>
      <c r="DE7" s="33">
        <v>52.214794997160311</v>
      </c>
      <c r="DF7" s="33">
        <v>15.68249635078916</v>
      </c>
      <c r="DG7" s="33">
        <v>95.718209314729535</v>
      </c>
      <c r="DH7" s="33">
        <v>34.372873612629597</v>
      </c>
      <c r="DI7" s="33">
        <v>13.278747604348887</v>
      </c>
      <c r="DJ7" s="33">
        <v>84.52250970287858</v>
      </c>
      <c r="DK7" s="33">
        <v>40.242593098145655</v>
      </c>
      <c r="DL7" s="33">
        <v>1456.9989440273864</v>
      </c>
      <c r="DM7" s="33">
        <v>12.993426288250994</v>
      </c>
      <c r="DN7" s="33">
        <v>23.337192881238213</v>
      </c>
      <c r="DO7" s="33">
        <v>0</v>
      </c>
      <c r="DP7" s="69">
        <f t="shared" si="1"/>
        <v>2358442.1453776835</v>
      </c>
      <c r="DQ7" s="33">
        <v>54968.028851618554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640.69138463274021</v>
      </c>
      <c r="FY7" s="33">
        <v>0</v>
      </c>
      <c r="FZ7" s="33">
        <v>229.03497407401343</v>
      </c>
      <c r="GA7" s="33">
        <v>0</v>
      </c>
      <c r="GB7" s="33">
        <v>0</v>
      </c>
      <c r="GC7" s="33">
        <v>0</v>
      </c>
      <c r="GD7" s="33">
        <v>0</v>
      </c>
      <c r="GE7" s="33">
        <v>346.57124545435994</v>
      </c>
      <c r="GF7" s="33">
        <v>2573569.4219195265</v>
      </c>
      <c r="GG7" s="44">
        <f t="shared" si="0"/>
        <v>4988195.8937529894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6775388.5227892697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6155876.9940093532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12931265.516798623</v>
      </c>
      <c r="DQ8" s="33">
        <v>10899.503932079304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59995.15923557408</v>
      </c>
      <c r="GA8" s="33">
        <v>1053337.0900314867</v>
      </c>
      <c r="GB8" s="33">
        <v>14096.940183265768</v>
      </c>
      <c r="GC8" s="33">
        <v>0</v>
      </c>
      <c r="GD8" s="33">
        <v>0</v>
      </c>
      <c r="GE8" s="33">
        <v>-237651.12910572742</v>
      </c>
      <c r="GF8" s="33">
        <v>17200668.792810801</v>
      </c>
      <c r="GG8" s="44">
        <f t="shared" si="0"/>
        <v>31032611.873886101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118873.05776423367</v>
      </c>
      <c r="D9" s="33">
        <v>9.1191099047100845</v>
      </c>
      <c r="E9" s="33">
        <v>6.0797225038538683</v>
      </c>
      <c r="F9" s="33">
        <v>134.25015719918304</v>
      </c>
      <c r="G9" s="33">
        <v>66604.478900024289</v>
      </c>
      <c r="H9" s="33">
        <v>18.045333370756097</v>
      </c>
      <c r="I9" s="33">
        <v>6285.7141204563541</v>
      </c>
      <c r="J9" s="33">
        <v>3260.032616384698</v>
      </c>
      <c r="K9" s="33">
        <v>293.87916378150584</v>
      </c>
      <c r="L9" s="33">
        <v>3524.7581157841364</v>
      </c>
      <c r="M9" s="33">
        <v>19525.077237018442</v>
      </c>
      <c r="N9" s="33">
        <v>819.23408263575641</v>
      </c>
      <c r="O9" s="33">
        <v>144.17893201188249</v>
      </c>
      <c r="P9" s="33">
        <v>3564.176861514969</v>
      </c>
      <c r="Q9" s="33">
        <v>56.688066083803349</v>
      </c>
      <c r="R9" s="33">
        <v>13.993459528514798</v>
      </c>
      <c r="S9" s="33">
        <v>221.64447056610859</v>
      </c>
      <c r="T9" s="33">
        <v>21194.647536587829</v>
      </c>
      <c r="U9" s="33">
        <v>63.287181658906341</v>
      </c>
      <c r="V9" s="33">
        <v>331.14604596734881</v>
      </c>
      <c r="W9" s="33">
        <v>29385.428901349154</v>
      </c>
      <c r="X9" s="33">
        <v>8494.5618037026161</v>
      </c>
      <c r="Y9" s="33">
        <v>2564.1788490176114</v>
      </c>
      <c r="Z9" s="33">
        <v>8122.4293767555937</v>
      </c>
      <c r="AA9" s="33">
        <v>8226.7507909959331</v>
      </c>
      <c r="AB9" s="33">
        <v>454691.80186447181</v>
      </c>
      <c r="AC9" s="33">
        <v>9023.659367774073</v>
      </c>
      <c r="AD9" s="33">
        <v>17086.697447912218</v>
      </c>
      <c r="AE9" s="33">
        <v>308.07836533850895</v>
      </c>
      <c r="AF9" s="33">
        <v>132.32109821529133</v>
      </c>
      <c r="AG9" s="33">
        <v>37.662307409076639</v>
      </c>
      <c r="AH9" s="33">
        <v>21.63118067491391</v>
      </c>
      <c r="AI9" s="33">
        <v>147.32344573336982</v>
      </c>
      <c r="AJ9" s="33">
        <v>880.54347355040147</v>
      </c>
      <c r="AK9" s="33">
        <v>1905.8833882252613</v>
      </c>
      <c r="AL9" s="33">
        <v>68.314873950304047</v>
      </c>
      <c r="AM9" s="33">
        <v>61.952100428127224</v>
      </c>
      <c r="AN9" s="33">
        <v>279.61575516183836</v>
      </c>
      <c r="AO9" s="33">
        <v>58.181096719883357</v>
      </c>
      <c r="AP9" s="33">
        <v>44.847190539194912</v>
      </c>
      <c r="AQ9" s="33">
        <v>107.2632868113016</v>
      </c>
      <c r="AR9" s="33">
        <v>87.966232677239034</v>
      </c>
      <c r="AS9" s="33">
        <v>36.461878974740138</v>
      </c>
      <c r="AT9" s="33">
        <v>53.206882059378444</v>
      </c>
      <c r="AU9" s="33">
        <v>27.414549679196753</v>
      </c>
      <c r="AV9" s="33">
        <v>281.24650367735302</v>
      </c>
      <c r="AW9" s="33">
        <v>1727.088120388597</v>
      </c>
      <c r="AX9" s="33">
        <v>77256.15481337285</v>
      </c>
      <c r="AY9" s="33">
        <v>244103.71213701478</v>
      </c>
      <c r="AZ9" s="33">
        <v>39418.742514068465</v>
      </c>
      <c r="BA9" s="33">
        <v>136775.00591595095</v>
      </c>
      <c r="BB9" s="33">
        <v>199.35639316675241</v>
      </c>
      <c r="BC9" s="33">
        <v>17.05218124848966</v>
      </c>
      <c r="BD9" s="33">
        <v>8035.2186969161503</v>
      </c>
      <c r="BE9" s="33">
        <v>1076.7928970194421</v>
      </c>
      <c r="BF9" s="33">
        <v>39.004217262264554</v>
      </c>
      <c r="BG9" s="33">
        <v>33.299854770068713</v>
      </c>
      <c r="BH9" s="33">
        <v>155.78427980628689</v>
      </c>
      <c r="BI9" s="33">
        <v>61.426123538976825</v>
      </c>
      <c r="BJ9" s="33">
        <v>48.152914305295305</v>
      </c>
      <c r="BK9" s="33">
        <v>302.72297817873533</v>
      </c>
      <c r="BL9" s="33">
        <v>17.627819249885356</v>
      </c>
      <c r="BM9" s="33">
        <v>4671.7018738233228</v>
      </c>
      <c r="BN9" s="33">
        <v>14948.661018193337</v>
      </c>
      <c r="BO9" s="33">
        <v>90.538398902532478</v>
      </c>
      <c r="BP9" s="33">
        <v>78.23643808430252</v>
      </c>
      <c r="BQ9" s="33">
        <v>1811.1944488822055</v>
      </c>
      <c r="BR9" s="33">
        <v>22.852189963296162</v>
      </c>
      <c r="BS9" s="33">
        <v>197.95070947637385</v>
      </c>
      <c r="BT9" s="33">
        <v>862.83476437896002</v>
      </c>
      <c r="BU9" s="33">
        <v>50.630372328889791</v>
      </c>
      <c r="BV9" s="33">
        <v>109.05675881928545</v>
      </c>
      <c r="BW9" s="33">
        <v>36.951511056420522</v>
      </c>
      <c r="BX9" s="33">
        <v>126.17572273836188</v>
      </c>
      <c r="BY9" s="33">
        <v>71.380649182060552</v>
      </c>
      <c r="BZ9" s="33">
        <v>34.491428466495798</v>
      </c>
      <c r="CA9" s="33">
        <v>107.76947329207724</v>
      </c>
      <c r="CB9" s="33">
        <v>33.361210824141807</v>
      </c>
      <c r="CC9" s="33">
        <v>73.881788793964958</v>
      </c>
      <c r="CD9" s="33">
        <v>42.38577675473406</v>
      </c>
      <c r="CE9" s="33">
        <v>140.01717048728074</v>
      </c>
      <c r="CF9" s="33">
        <v>106.78865475756247</v>
      </c>
      <c r="CG9" s="33">
        <v>546.21168425703388</v>
      </c>
      <c r="CH9" s="33">
        <v>364.85111984887681</v>
      </c>
      <c r="CI9" s="33">
        <v>1110.3288901296999</v>
      </c>
      <c r="CJ9" s="33">
        <v>157.8160103072758</v>
      </c>
      <c r="CK9" s="33">
        <v>71.348757773672617</v>
      </c>
      <c r="CL9" s="33">
        <v>12.876382965389727</v>
      </c>
      <c r="CM9" s="33">
        <v>493.41522883148622</v>
      </c>
      <c r="CN9" s="33">
        <v>63.045662266673943</v>
      </c>
      <c r="CO9" s="33">
        <v>4.5826310976955007</v>
      </c>
      <c r="CP9" s="33">
        <v>12.499030077319448</v>
      </c>
      <c r="CQ9" s="33">
        <v>29310.014721319934</v>
      </c>
      <c r="CR9" s="33">
        <v>189.46841119216566</v>
      </c>
      <c r="CS9" s="33">
        <v>28572.244299098409</v>
      </c>
      <c r="CT9" s="33">
        <v>8040.9673745965401</v>
      </c>
      <c r="CU9" s="33">
        <v>1146.2560426253092</v>
      </c>
      <c r="CV9" s="33">
        <v>2496.4418210165491</v>
      </c>
      <c r="CW9" s="33">
        <v>763.16133942845386</v>
      </c>
      <c r="CX9" s="33">
        <v>93.76240069849041</v>
      </c>
      <c r="CY9" s="33">
        <v>777.82180349870168</v>
      </c>
      <c r="CZ9" s="33">
        <v>29.011626267983079</v>
      </c>
      <c r="DA9" s="33">
        <v>6152.7452112649235</v>
      </c>
      <c r="DB9" s="33">
        <v>91.919396050393985</v>
      </c>
      <c r="DC9" s="33">
        <v>12733.035117830155</v>
      </c>
      <c r="DD9" s="33">
        <v>22696.607022939847</v>
      </c>
      <c r="DE9" s="33">
        <v>13.042247979468474</v>
      </c>
      <c r="DF9" s="33">
        <v>1.3574927294875747</v>
      </c>
      <c r="DG9" s="33">
        <v>85.699184895966184</v>
      </c>
      <c r="DH9" s="33">
        <v>40.086181324790978</v>
      </c>
      <c r="DI9" s="33">
        <v>6.6801794491821411</v>
      </c>
      <c r="DJ9" s="33">
        <v>69.124520669556091</v>
      </c>
      <c r="DK9" s="33">
        <v>579.2486567003989</v>
      </c>
      <c r="DL9" s="33">
        <v>842.89621639134714</v>
      </c>
      <c r="DM9" s="33">
        <v>72.982094527787766</v>
      </c>
      <c r="DN9" s="33">
        <v>322.24970469116738</v>
      </c>
      <c r="DO9" s="33">
        <v>0</v>
      </c>
      <c r="DP9" s="69">
        <f t="shared" si="1"/>
        <v>1437926.7115692273</v>
      </c>
      <c r="DQ9" s="33">
        <v>55912.348412736843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810.83999920177382</v>
      </c>
      <c r="GA9" s="33">
        <v>0</v>
      </c>
      <c r="GB9" s="33">
        <v>127.12950225090623</v>
      </c>
      <c r="GC9" s="33">
        <v>0</v>
      </c>
      <c r="GD9" s="33">
        <v>0</v>
      </c>
      <c r="GE9" s="33">
        <v>-37462.721006269356</v>
      </c>
      <c r="GF9" s="33">
        <v>494232.39534015395</v>
      </c>
      <c r="GG9" s="44">
        <f t="shared" si="0"/>
        <v>1951546.7038173012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420066.36401032959</v>
      </c>
      <c r="G10" s="33">
        <v>0</v>
      </c>
      <c r="H10" s="33">
        <v>56247.993912408412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476314.35792273801</v>
      </c>
      <c r="DQ10" s="33">
        <v>465.15502508580443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367.79323303173345</v>
      </c>
      <c r="GA10" s="33">
        <v>0</v>
      </c>
      <c r="GB10" s="33">
        <v>604.09721400982278</v>
      </c>
      <c r="GC10" s="33">
        <v>0</v>
      </c>
      <c r="GD10" s="33">
        <v>0</v>
      </c>
      <c r="GE10" s="33">
        <v>0</v>
      </c>
      <c r="GF10" s="33">
        <v>423232.64786634798</v>
      </c>
      <c r="GG10" s="44">
        <f t="shared" si="0"/>
        <v>900984.05126121338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76447.538223965705</v>
      </c>
      <c r="D11" s="33">
        <v>96.981098120157483</v>
      </c>
      <c r="E11" s="33">
        <v>45682.145377652938</v>
      </c>
      <c r="F11" s="33">
        <v>81.496635019864968</v>
      </c>
      <c r="G11" s="33">
        <v>23.458688280404747</v>
      </c>
      <c r="H11" s="33">
        <v>11.894929097913726</v>
      </c>
      <c r="I11" s="33">
        <v>1821863.478948958</v>
      </c>
      <c r="J11" s="33">
        <v>11140.522502854721</v>
      </c>
      <c r="K11" s="33">
        <v>855.74223353216883</v>
      </c>
      <c r="L11" s="33">
        <v>73484.967846171508</v>
      </c>
      <c r="M11" s="33">
        <v>1326115.7571251667</v>
      </c>
      <c r="N11" s="33">
        <v>237.46310464521633</v>
      </c>
      <c r="O11" s="33">
        <v>174.0750755373019</v>
      </c>
      <c r="P11" s="33">
        <v>302.47929489967464</v>
      </c>
      <c r="Q11" s="33">
        <v>1136.6216423579799</v>
      </c>
      <c r="R11" s="33">
        <v>271.4979286138128</v>
      </c>
      <c r="S11" s="33">
        <v>252.32136293663402</v>
      </c>
      <c r="T11" s="33">
        <v>237.12721840942908</v>
      </c>
      <c r="U11" s="33">
        <v>415.43800815327313</v>
      </c>
      <c r="V11" s="33">
        <v>84.926043059850386</v>
      </c>
      <c r="W11" s="33">
        <v>177.41268555012115</v>
      </c>
      <c r="X11" s="33">
        <v>38984.912507991401</v>
      </c>
      <c r="Y11" s="33">
        <v>79479.044482149635</v>
      </c>
      <c r="Z11" s="33">
        <v>705.19042980561039</v>
      </c>
      <c r="AA11" s="33">
        <v>98.22670388309173</v>
      </c>
      <c r="AB11" s="33">
        <v>422.06042838216331</v>
      </c>
      <c r="AC11" s="33">
        <v>82.604192961496238</v>
      </c>
      <c r="AD11" s="33">
        <v>808.93491513797926</v>
      </c>
      <c r="AE11" s="33">
        <v>731.72156069841617</v>
      </c>
      <c r="AF11" s="33">
        <v>351.27660245801945</v>
      </c>
      <c r="AG11" s="33">
        <v>94.380490464380372</v>
      </c>
      <c r="AH11" s="33">
        <v>50.86136490271231</v>
      </c>
      <c r="AI11" s="33">
        <v>210.002874935996</v>
      </c>
      <c r="AJ11" s="33">
        <v>784.02281179781312</v>
      </c>
      <c r="AK11" s="33">
        <v>1401.9311859424142</v>
      </c>
      <c r="AL11" s="33">
        <v>180.41495267294522</v>
      </c>
      <c r="AM11" s="33">
        <v>179.76219040646131</v>
      </c>
      <c r="AN11" s="33">
        <v>609.151606278175</v>
      </c>
      <c r="AO11" s="33">
        <v>159.0324482004736</v>
      </c>
      <c r="AP11" s="33">
        <v>200.82927119405201</v>
      </c>
      <c r="AQ11" s="33">
        <v>275.92032021650817</v>
      </c>
      <c r="AR11" s="33">
        <v>57.242231470731468</v>
      </c>
      <c r="AS11" s="33">
        <v>615.29218478221992</v>
      </c>
      <c r="AT11" s="33">
        <v>34.382679082543525</v>
      </c>
      <c r="AU11" s="33">
        <v>57.461771421084897</v>
      </c>
      <c r="AV11" s="33">
        <v>26.679948102978276</v>
      </c>
      <c r="AW11" s="33">
        <v>496.17083924033363</v>
      </c>
      <c r="AX11" s="33">
        <v>30.577242765316122</v>
      </c>
      <c r="AY11" s="33">
        <v>22.018792416402949</v>
      </c>
      <c r="AZ11" s="33">
        <v>22.383204054356533</v>
      </c>
      <c r="BA11" s="33">
        <v>6.9358510926014016</v>
      </c>
      <c r="BB11" s="33">
        <v>728.40874017770636</v>
      </c>
      <c r="BC11" s="33">
        <v>11.060053017733402</v>
      </c>
      <c r="BD11" s="33">
        <v>16098.202476532424</v>
      </c>
      <c r="BE11" s="33">
        <v>4078.2624913205204</v>
      </c>
      <c r="BF11" s="33">
        <v>532.74427265184488</v>
      </c>
      <c r="BG11" s="33">
        <v>263.94839482240661</v>
      </c>
      <c r="BH11" s="33">
        <v>472.96717322563251</v>
      </c>
      <c r="BI11" s="33">
        <v>1074.8580408865137</v>
      </c>
      <c r="BJ11" s="33">
        <v>680.81454544033897</v>
      </c>
      <c r="BK11" s="33">
        <v>710.64559971642871</v>
      </c>
      <c r="BL11" s="33">
        <v>106.51732026505235</v>
      </c>
      <c r="BM11" s="33">
        <v>152991.90002119436</v>
      </c>
      <c r="BN11" s="33">
        <v>729888.77845538978</v>
      </c>
      <c r="BO11" s="33">
        <v>905.35149372280318</v>
      </c>
      <c r="BP11" s="33">
        <v>177.08159566761267</v>
      </c>
      <c r="BQ11" s="33">
        <v>892.67533128727905</v>
      </c>
      <c r="BR11" s="33">
        <v>472.38952033997822</v>
      </c>
      <c r="BS11" s="33">
        <v>635.60485149291503</v>
      </c>
      <c r="BT11" s="33">
        <v>2733.333125032274</v>
      </c>
      <c r="BU11" s="33">
        <v>371.39838702698523</v>
      </c>
      <c r="BV11" s="33">
        <v>334.90410184705303</v>
      </c>
      <c r="BW11" s="33">
        <v>351.67728962611812</v>
      </c>
      <c r="BX11" s="33">
        <v>526.12727601247036</v>
      </c>
      <c r="BY11" s="33">
        <v>1945.7549464099664</v>
      </c>
      <c r="BZ11" s="33">
        <v>909.59858077012859</v>
      </c>
      <c r="CA11" s="33">
        <v>502.70280641688879</v>
      </c>
      <c r="CB11" s="33">
        <v>10.752839265892565</v>
      </c>
      <c r="CC11" s="33">
        <v>5.568850975870749</v>
      </c>
      <c r="CD11" s="33">
        <v>321.70608018349117</v>
      </c>
      <c r="CE11" s="33">
        <v>354.97629879206721</v>
      </c>
      <c r="CF11" s="33">
        <v>4473.9509266360956</v>
      </c>
      <c r="CG11" s="33">
        <v>2171.5827041885514</v>
      </c>
      <c r="CH11" s="33">
        <v>765.51559624429478</v>
      </c>
      <c r="CI11" s="33">
        <v>130.59761409674127</v>
      </c>
      <c r="CJ11" s="33">
        <v>608.96635091409553</v>
      </c>
      <c r="CK11" s="33">
        <v>923.85216438110433</v>
      </c>
      <c r="CL11" s="33">
        <v>68.25621732266778</v>
      </c>
      <c r="CM11" s="33">
        <v>570.69454024043011</v>
      </c>
      <c r="CN11" s="33">
        <v>331.25106045196048</v>
      </c>
      <c r="CO11" s="33">
        <v>94.228191038645946</v>
      </c>
      <c r="CP11" s="33">
        <v>182.01618434472931</v>
      </c>
      <c r="CQ11" s="33">
        <v>203.62404780325335</v>
      </c>
      <c r="CR11" s="33">
        <v>1037.2902766627694</v>
      </c>
      <c r="CS11" s="33">
        <v>19064.26651150054</v>
      </c>
      <c r="CT11" s="33">
        <v>12138.860291074778</v>
      </c>
      <c r="CU11" s="33">
        <v>114.00891555644162</v>
      </c>
      <c r="CV11" s="33">
        <v>7779.544665777079</v>
      </c>
      <c r="CW11" s="33">
        <v>2708.9885625502293</v>
      </c>
      <c r="CX11" s="33">
        <v>737.27802949593729</v>
      </c>
      <c r="CY11" s="33">
        <v>489.42856818608084</v>
      </c>
      <c r="CZ11" s="33">
        <v>679.06237846957049</v>
      </c>
      <c r="DA11" s="33">
        <v>25148.268231957081</v>
      </c>
      <c r="DB11" s="33">
        <v>703.22791940185493</v>
      </c>
      <c r="DC11" s="33">
        <v>36859.283334511383</v>
      </c>
      <c r="DD11" s="33">
        <v>71362.541509932911</v>
      </c>
      <c r="DE11" s="33">
        <v>699.42600978214261</v>
      </c>
      <c r="DF11" s="33">
        <v>215.56147066349936</v>
      </c>
      <c r="DG11" s="33">
        <v>1295.1527598004366</v>
      </c>
      <c r="DH11" s="33">
        <v>471.65538993461746</v>
      </c>
      <c r="DI11" s="33">
        <v>180.76810497968577</v>
      </c>
      <c r="DJ11" s="33">
        <v>1138.7183991583745</v>
      </c>
      <c r="DK11" s="33">
        <v>542.14416624874855</v>
      </c>
      <c r="DL11" s="33">
        <v>18513.599321709964</v>
      </c>
      <c r="DM11" s="33">
        <v>225.04892489822109</v>
      </c>
      <c r="DN11" s="33">
        <v>359.71061479824613</v>
      </c>
      <c r="DO11" s="33">
        <v>0</v>
      </c>
      <c r="DP11" s="69">
        <f t="shared" si="1"/>
        <v>4618351.8529721191</v>
      </c>
      <c r="DQ11" s="33">
        <v>5562926.5961659756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2.380314205492962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256782.32793515627</v>
      </c>
      <c r="GA11" s="33">
        <v>0</v>
      </c>
      <c r="GB11" s="33">
        <v>8881.4083927582687</v>
      </c>
      <c r="GC11" s="33">
        <v>0</v>
      </c>
      <c r="GD11" s="33">
        <v>0</v>
      </c>
      <c r="GE11" s="33">
        <v>109585.94787169654</v>
      </c>
      <c r="GF11" s="33">
        <v>25219816.357479598</v>
      </c>
      <c r="GG11" s="44">
        <f t="shared" si="0"/>
        <v>35776346.87113151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487272.06739930657</v>
      </c>
      <c r="D12" s="33">
        <v>71.802488934180701</v>
      </c>
      <c r="E12" s="33">
        <v>14507.444782995461</v>
      </c>
      <c r="F12" s="33">
        <v>85.396521892766586</v>
      </c>
      <c r="G12" s="33">
        <v>24.463475143092737</v>
      </c>
      <c r="H12" s="33">
        <v>11.983837633308655</v>
      </c>
      <c r="I12" s="33">
        <v>22954.49968958052</v>
      </c>
      <c r="J12" s="33">
        <v>793786.17164895241</v>
      </c>
      <c r="K12" s="33">
        <v>1118.8991973003317</v>
      </c>
      <c r="L12" s="33">
        <v>4525.8059042193199</v>
      </c>
      <c r="M12" s="33">
        <v>298219.45505798864</v>
      </c>
      <c r="N12" s="33">
        <v>233.34806494841422</v>
      </c>
      <c r="O12" s="33">
        <v>206.03081827937143</v>
      </c>
      <c r="P12" s="33">
        <v>197.18912536617859</v>
      </c>
      <c r="Q12" s="33">
        <v>177.2083848010316</v>
      </c>
      <c r="R12" s="33">
        <v>9.5435629018032984</v>
      </c>
      <c r="S12" s="33">
        <v>238.33670160177468</v>
      </c>
      <c r="T12" s="33">
        <v>205.51257712555054</v>
      </c>
      <c r="U12" s="33">
        <v>317.63387946012438</v>
      </c>
      <c r="V12" s="33">
        <v>65.525385048744525</v>
      </c>
      <c r="W12" s="33">
        <v>222.50930565439694</v>
      </c>
      <c r="X12" s="33">
        <v>377.69631556047528</v>
      </c>
      <c r="Y12" s="33">
        <v>2326.2910544057722</v>
      </c>
      <c r="Z12" s="33">
        <v>685.33266271391892</v>
      </c>
      <c r="AA12" s="33">
        <v>85.868875354196547</v>
      </c>
      <c r="AB12" s="33">
        <v>408.082691086409</v>
      </c>
      <c r="AC12" s="33">
        <v>73.43075088102951</v>
      </c>
      <c r="AD12" s="33">
        <v>771.99748995720336</v>
      </c>
      <c r="AE12" s="33">
        <v>666.19422414010467</v>
      </c>
      <c r="AF12" s="33">
        <v>312.55277838213544</v>
      </c>
      <c r="AG12" s="33">
        <v>82.225016692075769</v>
      </c>
      <c r="AH12" s="33">
        <v>43.891216496898672</v>
      </c>
      <c r="AI12" s="33">
        <v>169.33069202503586</v>
      </c>
      <c r="AJ12" s="33">
        <v>708.31535028333644</v>
      </c>
      <c r="AK12" s="33">
        <v>1285.2853585030816</v>
      </c>
      <c r="AL12" s="33">
        <v>166.56498054884204</v>
      </c>
      <c r="AM12" s="33">
        <v>144.98976819053411</v>
      </c>
      <c r="AN12" s="33">
        <v>507.75027969427498</v>
      </c>
      <c r="AO12" s="33">
        <v>141.38608105491969</v>
      </c>
      <c r="AP12" s="33">
        <v>128.84647042106434</v>
      </c>
      <c r="AQ12" s="33">
        <v>244.32597457917757</v>
      </c>
      <c r="AR12" s="33">
        <v>90.826431801371569</v>
      </c>
      <c r="AS12" s="33">
        <v>1350.2612973885002</v>
      </c>
      <c r="AT12" s="33">
        <v>51.918923281621801</v>
      </c>
      <c r="AU12" s="33">
        <v>58.586090704189758</v>
      </c>
      <c r="AV12" s="33">
        <v>54.398036298559475</v>
      </c>
      <c r="AW12" s="33">
        <v>466.95827289503302</v>
      </c>
      <c r="AX12" s="33">
        <v>51.339946331008989</v>
      </c>
      <c r="AY12" s="33">
        <v>41.084941528271635</v>
      </c>
      <c r="AZ12" s="33">
        <v>37.612558853772548</v>
      </c>
      <c r="BA12" s="33">
        <v>14.135933414358611</v>
      </c>
      <c r="BB12" s="33">
        <v>636.22105680758705</v>
      </c>
      <c r="BC12" s="33">
        <v>18.885903173342644</v>
      </c>
      <c r="BD12" s="33">
        <v>17332.738176280778</v>
      </c>
      <c r="BE12" s="33">
        <v>3493.2574730781521</v>
      </c>
      <c r="BF12" s="33">
        <v>385.33174616531409</v>
      </c>
      <c r="BG12" s="33">
        <v>203.4109382676728</v>
      </c>
      <c r="BH12" s="33">
        <v>424.45592975660406</v>
      </c>
      <c r="BI12" s="33">
        <v>784.02988612679985</v>
      </c>
      <c r="BJ12" s="33">
        <v>498.63924816241575</v>
      </c>
      <c r="BK12" s="33">
        <v>594.89587218590987</v>
      </c>
      <c r="BL12" s="33">
        <v>84.62702647708926</v>
      </c>
      <c r="BM12" s="33">
        <v>98831.82930188255</v>
      </c>
      <c r="BN12" s="33">
        <v>505093.99539654527</v>
      </c>
      <c r="BO12" s="33">
        <v>688.15555402861196</v>
      </c>
      <c r="BP12" s="33">
        <v>173.87805865548967</v>
      </c>
      <c r="BQ12" s="33">
        <v>661.73199033531034</v>
      </c>
      <c r="BR12" s="33">
        <v>336.47471115368614</v>
      </c>
      <c r="BS12" s="33">
        <v>572.01486185998738</v>
      </c>
      <c r="BT12" s="33">
        <v>2404.9831052079367</v>
      </c>
      <c r="BU12" s="33">
        <v>290.10927478199409</v>
      </c>
      <c r="BV12" s="33">
        <v>295.97825742399647</v>
      </c>
      <c r="BW12" s="33">
        <v>255.66974920620547</v>
      </c>
      <c r="BX12" s="33">
        <v>452.79391766024054</v>
      </c>
      <c r="BY12" s="33">
        <v>1365.5948156893471</v>
      </c>
      <c r="BZ12" s="33">
        <v>638.16459689815576</v>
      </c>
      <c r="CA12" s="33">
        <v>422.12304556256726</v>
      </c>
      <c r="CB12" s="33">
        <v>9.6061427949951241</v>
      </c>
      <c r="CC12" s="33">
        <v>9.9076351474476123</v>
      </c>
      <c r="CD12" s="33">
        <v>251.34432007666047</v>
      </c>
      <c r="CE12" s="33">
        <v>336.19206964328561</v>
      </c>
      <c r="CF12" s="33">
        <v>3105.3533418780517</v>
      </c>
      <c r="CG12" s="33">
        <v>1824.3077292132916</v>
      </c>
      <c r="CH12" s="33">
        <v>758.32966455620965</v>
      </c>
      <c r="CI12" s="33">
        <v>91.65639747676282</v>
      </c>
      <c r="CJ12" s="33">
        <v>518.59204674692182</v>
      </c>
      <c r="CK12" s="33">
        <v>680.43133767723305</v>
      </c>
      <c r="CL12" s="33">
        <v>55.040973585773514</v>
      </c>
      <c r="CM12" s="33">
        <v>678.9658157676364</v>
      </c>
      <c r="CN12" s="33">
        <v>244.60967163857472</v>
      </c>
      <c r="CO12" s="33">
        <v>69.302616172812989</v>
      </c>
      <c r="CP12" s="33">
        <v>134.29180653087658</v>
      </c>
      <c r="CQ12" s="33">
        <v>165.43753353513597</v>
      </c>
      <c r="CR12" s="33">
        <v>757.8927609613587</v>
      </c>
      <c r="CS12" s="33">
        <v>12989.39625843702</v>
      </c>
      <c r="CT12" s="33">
        <v>8364.5353555760594</v>
      </c>
      <c r="CU12" s="33">
        <v>88.330980631093837</v>
      </c>
      <c r="CV12" s="33">
        <v>5319.6310076329946</v>
      </c>
      <c r="CW12" s="33">
        <v>1854.2214410756671</v>
      </c>
      <c r="CX12" s="33">
        <v>508.51683315302955</v>
      </c>
      <c r="CY12" s="33">
        <v>339.3381243200937</v>
      </c>
      <c r="CZ12" s="33">
        <v>483.59005784003079</v>
      </c>
      <c r="DA12" s="33">
        <v>17274.064508205553</v>
      </c>
      <c r="DB12" s="33">
        <v>545.92458405896241</v>
      </c>
      <c r="DC12" s="33">
        <v>25182.875209747766</v>
      </c>
      <c r="DD12" s="33">
        <v>48690.883652180637</v>
      </c>
      <c r="DE12" s="33">
        <v>482.89684838112959</v>
      </c>
      <c r="DF12" s="33">
        <v>143.04360571307402</v>
      </c>
      <c r="DG12" s="33">
        <v>943.95255889123473</v>
      </c>
      <c r="DH12" s="33">
        <v>347.51587809127426</v>
      </c>
      <c r="DI12" s="33">
        <v>127.10755989734568</v>
      </c>
      <c r="DJ12" s="33">
        <v>821.3738449494499</v>
      </c>
      <c r="DK12" s="33">
        <v>392.82885011906762</v>
      </c>
      <c r="DL12" s="33">
        <v>12903.124626086013</v>
      </c>
      <c r="DM12" s="33">
        <v>198.22925282045455</v>
      </c>
      <c r="DN12" s="33">
        <v>325.14018269556391</v>
      </c>
      <c r="DO12" s="33">
        <v>0</v>
      </c>
      <c r="DP12" s="69">
        <f t="shared" si="1"/>
        <v>2420956.0812498806</v>
      </c>
      <c r="DQ12" s="33">
        <v>256922.34700592587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23.134926493104413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1255.4711212318819</v>
      </c>
      <c r="FY12" s="33">
        <v>0</v>
      </c>
      <c r="FZ12" s="33">
        <v>85667.109204054403</v>
      </c>
      <c r="GA12" s="33">
        <v>0</v>
      </c>
      <c r="GB12" s="33">
        <v>1398.3055635179298</v>
      </c>
      <c r="GC12" s="33">
        <v>0</v>
      </c>
      <c r="GD12" s="33">
        <v>0</v>
      </c>
      <c r="GE12" s="33">
        <v>153898.10439069191</v>
      </c>
      <c r="GF12" s="33">
        <v>7785444.5846219053</v>
      </c>
      <c r="GG12" s="44">
        <f t="shared" si="0"/>
        <v>10705565.138083702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233119.91371824316</v>
      </c>
      <c r="D13" s="33">
        <v>243.06850164428224</v>
      </c>
      <c r="E13" s="33">
        <v>112.24545656550849</v>
      </c>
      <c r="F13" s="33">
        <v>486.80368772733851</v>
      </c>
      <c r="G13" s="33">
        <v>163.33678240648729</v>
      </c>
      <c r="H13" s="33">
        <v>65.099187977393527</v>
      </c>
      <c r="I13" s="33">
        <v>32357.63239557956</v>
      </c>
      <c r="J13" s="33">
        <v>39489.375266909439</v>
      </c>
      <c r="K13" s="33">
        <v>2547826.0154718575</v>
      </c>
      <c r="L13" s="33">
        <v>305490.37313727301</v>
      </c>
      <c r="M13" s="33">
        <v>207521.31271626201</v>
      </c>
      <c r="N13" s="33">
        <v>18511.267002251727</v>
      </c>
      <c r="O13" s="33">
        <v>1354.4342848231606</v>
      </c>
      <c r="P13" s="33">
        <v>374.6879316863633</v>
      </c>
      <c r="Q13" s="33">
        <v>779.33537733529636</v>
      </c>
      <c r="R13" s="33">
        <v>3104.7936328357632</v>
      </c>
      <c r="S13" s="33">
        <v>1788.3364804262724</v>
      </c>
      <c r="T13" s="33">
        <v>961.58500338949375</v>
      </c>
      <c r="U13" s="33">
        <v>1198.7747003198235</v>
      </c>
      <c r="V13" s="33">
        <v>263.15195934009478</v>
      </c>
      <c r="W13" s="33">
        <v>3732.6586423685567</v>
      </c>
      <c r="X13" s="33">
        <v>30488.039895248956</v>
      </c>
      <c r="Y13" s="33">
        <v>184510.07331328944</v>
      </c>
      <c r="Z13" s="33">
        <v>2964.9014784441224</v>
      </c>
      <c r="AA13" s="33">
        <v>384.42278795037384</v>
      </c>
      <c r="AB13" s="33">
        <v>2361.8455152784381</v>
      </c>
      <c r="AC13" s="33">
        <v>347.159001867266</v>
      </c>
      <c r="AD13" s="33">
        <v>3988.0359927480013</v>
      </c>
      <c r="AE13" s="33">
        <v>3330.2931782852215</v>
      </c>
      <c r="AF13" s="33">
        <v>1493.0641914983353</v>
      </c>
      <c r="AG13" s="33">
        <v>387.52348192101778</v>
      </c>
      <c r="AH13" s="33">
        <v>211.67304912251433</v>
      </c>
      <c r="AI13" s="33">
        <v>729.76627500366942</v>
      </c>
      <c r="AJ13" s="33">
        <v>4572.2140159346345</v>
      </c>
      <c r="AK13" s="33">
        <v>6305.7021909409405</v>
      </c>
      <c r="AL13" s="33">
        <v>804.85657407429096</v>
      </c>
      <c r="AM13" s="33">
        <v>558.61657136308895</v>
      </c>
      <c r="AN13" s="33">
        <v>2916.2402282878033</v>
      </c>
      <c r="AO13" s="33">
        <v>669.71759902538781</v>
      </c>
      <c r="AP13" s="33">
        <v>588.44029712732652</v>
      </c>
      <c r="AQ13" s="33">
        <v>1149.4322789541804</v>
      </c>
      <c r="AR13" s="33">
        <v>716.73320307737458</v>
      </c>
      <c r="AS13" s="33">
        <v>466.31954178766586</v>
      </c>
      <c r="AT13" s="33">
        <v>427.72394707775743</v>
      </c>
      <c r="AU13" s="33">
        <v>307.28578961955799</v>
      </c>
      <c r="AV13" s="33">
        <v>519.60779154143108</v>
      </c>
      <c r="AW13" s="33">
        <v>2333.5466085794765</v>
      </c>
      <c r="AX13" s="33">
        <v>446.21452405325005</v>
      </c>
      <c r="AY13" s="33">
        <v>386.76363785269041</v>
      </c>
      <c r="AZ13" s="33">
        <v>333.04795020038222</v>
      </c>
      <c r="BA13" s="33">
        <v>135.26319520990864</v>
      </c>
      <c r="BB13" s="33">
        <v>2831.3097937269554</v>
      </c>
      <c r="BC13" s="33">
        <v>138.49228138017139</v>
      </c>
      <c r="BD13" s="33">
        <v>103473.71098561517</v>
      </c>
      <c r="BE13" s="33">
        <v>15370.057975823531</v>
      </c>
      <c r="BF13" s="33">
        <v>1166.574960849437</v>
      </c>
      <c r="BG13" s="33">
        <v>706.33728650682565</v>
      </c>
      <c r="BH13" s="33">
        <v>1975.5306026266962</v>
      </c>
      <c r="BI13" s="33">
        <v>2384.0663231348012</v>
      </c>
      <c r="BJ13" s="33">
        <v>1537.6079246838742</v>
      </c>
      <c r="BK13" s="33">
        <v>2321.4281777880988</v>
      </c>
      <c r="BL13" s="33">
        <v>320.27306134940221</v>
      </c>
      <c r="BM13" s="33">
        <v>120837.24723597588</v>
      </c>
      <c r="BN13" s="33">
        <v>651079.62857026339</v>
      </c>
      <c r="BO13" s="33">
        <v>2307.0172609868641</v>
      </c>
      <c r="BP13" s="33">
        <v>899.90820440442474</v>
      </c>
      <c r="BQ13" s="33">
        <v>1922.353813950778</v>
      </c>
      <c r="BR13" s="33">
        <v>961.64261893203536</v>
      </c>
      <c r="BS13" s="33">
        <v>2660.3478827427857</v>
      </c>
      <c r="BT13" s="33">
        <v>11005.018389992891</v>
      </c>
      <c r="BU13" s="33">
        <v>1048.2188610752437</v>
      </c>
      <c r="BV13" s="33">
        <v>1371.6652300491955</v>
      </c>
      <c r="BW13" s="33">
        <v>810.03163017267923</v>
      </c>
      <c r="BX13" s="33">
        <v>1891.4698421275364</v>
      </c>
      <c r="BY13" s="33">
        <v>3816.8945496278857</v>
      </c>
      <c r="BZ13" s="33">
        <v>1754.5249984836335</v>
      </c>
      <c r="CA13" s="33">
        <v>1738.539249591759</v>
      </c>
      <c r="CB13" s="33">
        <v>39.108983345548168</v>
      </c>
      <c r="CC13" s="33">
        <v>67.69506543330759</v>
      </c>
      <c r="CD13" s="33">
        <v>898.27805859971841</v>
      </c>
      <c r="CE13" s="33">
        <v>1682.4987225697653</v>
      </c>
      <c r="CF13" s="33">
        <v>8095.1427092450294</v>
      </c>
      <c r="CG13" s="33">
        <v>7654.0732884044155</v>
      </c>
      <c r="CH13" s="33">
        <v>4059.2384381825914</v>
      </c>
      <c r="CI13" s="33">
        <v>232.94448558013204</v>
      </c>
      <c r="CJ13" s="33">
        <v>2250.4207791644831</v>
      </c>
      <c r="CK13" s="33">
        <v>2150.956645973743</v>
      </c>
      <c r="CL13" s="33">
        <v>218.71053616848388</v>
      </c>
      <c r="CM13" s="33">
        <v>4558.1470323714029</v>
      </c>
      <c r="CN13" s="33">
        <v>768.54953273627257</v>
      </c>
      <c r="CO13" s="33">
        <v>209.17284333023241</v>
      </c>
      <c r="CP13" s="33">
        <v>411.74071594724319</v>
      </c>
      <c r="CQ13" s="33">
        <v>632.12141971851997</v>
      </c>
      <c r="CR13" s="33">
        <v>2335.7655742706843</v>
      </c>
      <c r="CS13" s="33">
        <v>31929.715048886141</v>
      </c>
      <c r="CT13" s="33">
        <v>21331.661007831452</v>
      </c>
      <c r="CU13" s="33">
        <v>310.48833763109241</v>
      </c>
      <c r="CV13" s="33">
        <v>13223.633000852853</v>
      </c>
      <c r="CW13" s="33">
        <v>4647.8514635188249</v>
      </c>
      <c r="CX13" s="33">
        <v>1332.2194738015648</v>
      </c>
      <c r="CY13" s="33">
        <v>849.36731622987747</v>
      </c>
      <c r="CZ13" s="33">
        <v>1373.8641651189309</v>
      </c>
      <c r="DA13" s="33">
        <v>42879.910694203674</v>
      </c>
      <c r="DB13" s="33">
        <v>1934.199715104261</v>
      </c>
      <c r="DC13" s="33">
        <v>63854.75722105911</v>
      </c>
      <c r="DD13" s="33">
        <v>122437.06046887999</v>
      </c>
      <c r="DE13" s="33">
        <v>1252.6107254224148</v>
      </c>
      <c r="DF13" s="33">
        <v>350.29609371853604</v>
      </c>
      <c r="DG13" s="33">
        <v>2870.7675250247239</v>
      </c>
      <c r="DH13" s="33">
        <v>1088.566315294328</v>
      </c>
      <c r="DI13" s="33">
        <v>349.84467232254372</v>
      </c>
      <c r="DJ13" s="33">
        <v>2454.5061069596295</v>
      </c>
      <c r="DK13" s="33">
        <v>1158.3211368289951</v>
      </c>
      <c r="DL13" s="33">
        <v>34471.215010955166</v>
      </c>
      <c r="DM13" s="33">
        <v>925.75724138492728</v>
      </c>
      <c r="DN13" s="33">
        <v>1510.7834919622501</v>
      </c>
      <c r="DO13" s="33">
        <v>0</v>
      </c>
      <c r="DP13" s="69">
        <f t="shared" si="1"/>
        <v>4978910.5842184816</v>
      </c>
      <c r="DQ13" s="33">
        <v>5202813.1159980614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114.50992332312883</v>
      </c>
      <c r="FY13" s="33">
        <v>0</v>
      </c>
      <c r="FZ13" s="33">
        <v>107659.21777552091</v>
      </c>
      <c r="GA13" s="33">
        <v>0</v>
      </c>
      <c r="GB13" s="33">
        <v>28039.192589080714</v>
      </c>
      <c r="GC13" s="33">
        <v>0</v>
      </c>
      <c r="GD13" s="33">
        <v>0</v>
      </c>
      <c r="GE13" s="33">
        <v>191010.73467085007</v>
      </c>
      <c r="GF13" s="33">
        <v>12829295.264674477</v>
      </c>
      <c r="GG13" s="44">
        <f t="shared" si="0"/>
        <v>23337842.619849794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90767.842837841803</v>
      </c>
      <c r="D14" s="33">
        <v>1279.5532245120078</v>
      </c>
      <c r="E14" s="33">
        <v>116.84259526024256</v>
      </c>
      <c r="F14" s="33">
        <v>200.23777980232862</v>
      </c>
      <c r="G14" s="33">
        <v>450.31056107844694</v>
      </c>
      <c r="H14" s="33">
        <v>25.822638989538895</v>
      </c>
      <c r="I14" s="33">
        <v>28038.633530081595</v>
      </c>
      <c r="J14" s="33">
        <v>33936.377806983095</v>
      </c>
      <c r="K14" s="33">
        <v>4540.5835559657098</v>
      </c>
      <c r="L14" s="33">
        <v>284630.30521855445</v>
      </c>
      <c r="M14" s="33">
        <v>139491.16436831845</v>
      </c>
      <c r="N14" s="33">
        <v>7823.2053522438055</v>
      </c>
      <c r="O14" s="33">
        <v>487.48985231822348</v>
      </c>
      <c r="P14" s="33">
        <v>353.82589284393515</v>
      </c>
      <c r="Q14" s="33">
        <v>497.67823283084755</v>
      </c>
      <c r="R14" s="33">
        <v>28.811208731822315</v>
      </c>
      <c r="S14" s="33">
        <v>634.0142292454434</v>
      </c>
      <c r="T14" s="33">
        <v>14497.218809826807</v>
      </c>
      <c r="U14" s="33">
        <v>967.34575247532052</v>
      </c>
      <c r="V14" s="33">
        <v>192.16177436043364</v>
      </c>
      <c r="W14" s="33">
        <v>26978.732356163069</v>
      </c>
      <c r="X14" s="33">
        <v>20862.503776316993</v>
      </c>
      <c r="Y14" s="33">
        <v>33878.5719052852</v>
      </c>
      <c r="Z14" s="33">
        <v>1960.488707715602</v>
      </c>
      <c r="AA14" s="33">
        <v>243.60797047810152</v>
      </c>
      <c r="AB14" s="33">
        <v>1078.1846520442234</v>
      </c>
      <c r="AC14" s="33">
        <v>204.59388256272709</v>
      </c>
      <c r="AD14" s="33">
        <v>1953.6426561574831</v>
      </c>
      <c r="AE14" s="33">
        <v>1740.966028624071</v>
      </c>
      <c r="AF14" s="33">
        <v>849.79422422575976</v>
      </c>
      <c r="AG14" s="33">
        <v>230.31447291436578</v>
      </c>
      <c r="AH14" s="33">
        <v>121.20854125659156</v>
      </c>
      <c r="AI14" s="33">
        <v>499.008702848251</v>
      </c>
      <c r="AJ14" s="33">
        <v>1929.7258760902218</v>
      </c>
      <c r="AK14" s="33">
        <v>3338.3357881940992</v>
      </c>
      <c r="AL14" s="33">
        <v>435.82113270020216</v>
      </c>
      <c r="AM14" s="33">
        <v>438.56527910992855</v>
      </c>
      <c r="AN14" s="33">
        <v>1171.320569044095</v>
      </c>
      <c r="AO14" s="33">
        <v>387.49796310729351</v>
      </c>
      <c r="AP14" s="33">
        <v>392.14123181848828</v>
      </c>
      <c r="AQ14" s="33">
        <v>676.1926612828712</v>
      </c>
      <c r="AR14" s="33">
        <v>180.40612299612144</v>
      </c>
      <c r="AS14" s="33">
        <v>265.89619584767814</v>
      </c>
      <c r="AT14" s="33">
        <v>103.38923092009608</v>
      </c>
      <c r="AU14" s="33">
        <v>141.75398238034393</v>
      </c>
      <c r="AV14" s="33">
        <v>111.76030897793272</v>
      </c>
      <c r="AW14" s="33">
        <v>1208.7892672918422</v>
      </c>
      <c r="AX14" s="33">
        <v>98.597148305517209</v>
      </c>
      <c r="AY14" s="33">
        <v>83.138685667587907</v>
      </c>
      <c r="AZ14" s="33">
        <v>73.63560815448875</v>
      </c>
      <c r="BA14" s="33">
        <v>36.054358404129587</v>
      </c>
      <c r="BB14" s="33">
        <v>1742.2427124938692</v>
      </c>
      <c r="BC14" s="33">
        <v>38.459496065883663</v>
      </c>
      <c r="BD14" s="33">
        <v>28008.599350104432</v>
      </c>
      <c r="BE14" s="33">
        <v>9777.0152461527214</v>
      </c>
      <c r="BF14" s="33">
        <v>1364.6129506494642</v>
      </c>
      <c r="BG14" s="33">
        <v>655.07936802560175</v>
      </c>
      <c r="BH14" s="33">
        <v>1170.0983527187489</v>
      </c>
      <c r="BI14" s="33">
        <v>2612.4442429636279</v>
      </c>
      <c r="BJ14" s="33">
        <v>1662.9351377873784</v>
      </c>
      <c r="BK14" s="33">
        <v>1759.4524043142114</v>
      </c>
      <c r="BL14" s="33">
        <v>257.44755946992348</v>
      </c>
      <c r="BM14" s="33">
        <v>475620.26892828243</v>
      </c>
      <c r="BN14" s="33">
        <v>863202.18052857125</v>
      </c>
      <c r="BO14" s="33">
        <v>2259.9488566278615</v>
      </c>
      <c r="BP14" s="33">
        <v>432.79764918695372</v>
      </c>
      <c r="BQ14" s="33">
        <v>11529.166881022185</v>
      </c>
      <c r="BR14" s="33">
        <v>1156.0423152080011</v>
      </c>
      <c r="BS14" s="33">
        <v>1504.215024610638</v>
      </c>
      <c r="BT14" s="33">
        <v>7055.5909760076729</v>
      </c>
      <c r="BU14" s="33">
        <v>901.67723345701904</v>
      </c>
      <c r="BV14" s="33">
        <v>849.6673982720298</v>
      </c>
      <c r="BW14" s="33">
        <v>1194.4842931024893</v>
      </c>
      <c r="BX14" s="33">
        <v>1315.9332777535296</v>
      </c>
      <c r="BY14" s="33">
        <v>4745.1240052110088</v>
      </c>
      <c r="BZ14" s="33">
        <v>2228.6123835791109</v>
      </c>
      <c r="CA14" s="33">
        <v>1214.3967699430248</v>
      </c>
      <c r="CB14" s="33">
        <v>25.01926593906153</v>
      </c>
      <c r="CC14" s="33">
        <v>6.1026649739420282</v>
      </c>
      <c r="CD14" s="33">
        <v>787.8778507767862</v>
      </c>
      <c r="CE14" s="33">
        <v>861.54336494733889</v>
      </c>
      <c r="CF14" s="33">
        <v>11196.539516995099</v>
      </c>
      <c r="CG14" s="33">
        <v>5791.9253111676653</v>
      </c>
      <c r="CH14" s="33">
        <v>2037.601794358241</v>
      </c>
      <c r="CI14" s="33">
        <v>325.99086010843348</v>
      </c>
      <c r="CJ14" s="33">
        <v>1485.4093270328422</v>
      </c>
      <c r="CK14" s="33">
        <v>2252.6593994553714</v>
      </c>
      <c r="CL14" s="33">
        <v>193.31356915309644</v>
      </c>
      <c r="CM14" s="33">
        <v>1411.4165019217523</v>
      </c>
      <c r="CN14" s="33">
        <v>804.97209725440564</v>
      </c>
      <c r="CO14" s="33">
        <v>231.28900023863267</v>
      </c>
      <c r="CP14" s="33">
        <v>448.22204854542071</v>
      </c>
      <c r="CQ14" s="33">
        <v>786.07160822143601</v>
      </c>
      <c r="CR14" s="33">
        <v>2532.1531813169395</v>
      </c>
      <c r="CS14" s="33">
        <v>46680.881924053851</v>
      </c>
      <c r="CT14" s="33">
        <v>29738.703931325785</v>
      </c>
      <c r="CU14" s="33">
        <v>279.93052157400706</v>
      </c>
      <c r="CV14" s="33">
        <v>19055.068172914867</v>
      </c>
      <c r="CW14" s="33">
        <v>6623.8144641851568</v>
      </c>
      <c r="CX14" s="33">
        <v>1803.4842709582806</v>
      </c>
      <c r="CY14" s="33">
        <v>1208.2863364524953</v>
      </c>
      <c r="CZ14" s="33">
        <v>1669.9525309356013</v>
      </c>
      <c r="DA14" s="33">
        <v>62042.633191555185</v>
      </c>
      <c r="DB14" s="33">
        <v>1961.4977543596822</v>
      </c>
      <c r="DC14" s="33">
        <v>90290.294660358384</v>
      </c>
      <c r="DD14" s="33">
        <v>174790.92754883069</v>
      </c>
      <c r="DE14" s="33">
        <v>2350.9146802145424</v>
      </c>
      <c r="DF14" s="33">
        <v>6437.4694793245235</v>
      </c>
      <c r="DG14" s="33">
        <v>3190.5528120889467</v>
      </c>
      <c r="DH14" s="33">
        <v>1171.5545389230842</v>
      </c>
      <c r="DI14" s="33">
        <v>446.11247494137791</v>
      </c>
      <c r="DJ14" s="33">
        <v>2811.169721190523</v>
      </c>
      <c r="DK14" s="33">
        <v>2631.4667353715145</v>
      </c>
      <c r="DL14" s="33">
        <v>51317.438884676754</v>
      </c>
      <c r="DM14" s="33">
        <v>561.14993420359406</v>
      </c>
      <c r="DN14" s="33">
        <v>871.80643836944728</v>
      </c>
      <c r="DO14" s="33">
        <v>0</v>
      </c>
      <c r="DP14" s="69">
        <f t="shared" si="1"/>
        <v>2674005.7762199454</v>
      </c>
      <c r="DQ14" s="33">
        <v>5212711.0708656451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2742.5162941254343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5489.7643286734565</v>
      </c>
      <c r="FY14" s="33">
        <v>0</v>
      </c>
      <c r="FZ14" s="33">
        <v>104636.31226074095</v>
      </c>
      <c r="GA14" s="33">
        <v>0</v>
      </c>
      <c r="GB14" s="33">
        <v>7691.0460635386708</v>
      </c>
      <c r="GC14" s="33">
        <v>0</v>
      </c>
      <c r="GD14" s="33">
        <v>0</v>
      </c>
      <c r="GE14" s="33">
        <v>39100.014233476686</v>
      </c>
      <c r="GF14" s="33">
        <v>3314809.4548736573</v>
      </c>
      <c r="GG14" s="44">
        <f t="shared" si="0"/>
        <v>11361185.955139803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5377497.285370674</v>
      </c>
      <c r="D15" s="33">
        <v>5987.9382674529525</v>
      </c>
      <c r="E15" s="33">
        <v>306775.25274474832</v>
      </c>
      <c r="F15" s="33">
        <v>277.22313669743482</v>
      </c>
      <c r="G15" s="33">
        <v>2366.4310922461591</v>
      </c>
      <c r="H15" s="33">
        <v>48.467881644217961</v>
      </c>
      <c r="I15" s="33">
        <v>144669.293594285</v>
      </c>
      <c r="J15" s="33">
        <v>102817.48807670815</v>
      </c>
      <c r="K15" s="33">
        <v>234135.77909084503</v>
      </c>
      <c r="L15" s="33">
        <v>843518.02262229461</v>
      </c>
      <c r="M15" s="33">
        <v>1758873.8606509638</v>
      </c>
      <c r="N15" s="33">
        <v>409913.50048395724</v>
      </c>
      <c r="O15" s="33">
        <v>2547.1550799139218</v>
      </c>
      <c r="P15" s="33">
        <v>9194.3687536609632</v>
      </c>
      <c r="Q15" s="33">
        <v>508.58742602946393</v>
      </c>
      <c r="R15" s="33">
        <v>296.66417206974728</v>
      </c>
      <c r="S15" s="33">
        <v>920.49346210688952</v>
      </c>
      <c r="T15" s="33">
        <v>10524.626921414867</v>
      </c>
      <c r="U15" s="33">
        <v>748.71030000543908</v>
      </c>
      <c r="V15" s="33">
        <v>304.59677097620727</v>
      </c>
      <c r="W15" s="33">
        <v>165507.02670232061</v>
      </c>
      <c r="X15" s="33">
        <v>281237.93348938151</v>
      </c>
      <c r="Y15" s="33">
        <v>181502.97408603525</v>
      </c>
      <c r="Z15" s="33">
        <v>12461.678307313405</v>
      </c>
      <c r="AA15" s="33">
        <v>495.87819486244956</v>
      </c>
      <c r="AB15" s="33">
        <v>2006.9521653086399</v>
      </c>
      <c r="AC15" s="33">
        <v>676.48895307791713</v>
      </c>
      <c r="AD15" s="33">
        <v>3758.8028848357635</v>
      </c>
      <c r="AE15" s="33">
        <v>2298.4975897474487</v>
      </c>
      <c r="AF15" s="33">
        <v>1058.9823091259752</v>
      </c>
      <c r="AG15" s="33">
        <v>283.86541759702675</v>
      </c>
      <c r="AH15" s="33">
        <v>159.30997349381173</v>
      </c>
      <c r="AI15" s="33">
        <v>926.788591028685</v>
      </c>
      <c r="AJ15" s="33">
        <v>2593.0400041392058</v>
      </c>
      <c r="AK15" s="33">
        <v>4251.8958928692846</v>
      </c>
      <c r="AL15" s="33">
        <v>504.2583835344002</v>
      </c>
      <c r="AM15" s="33">
        <v>339.86957684442535</v>
      </c>
      <c r="AN15" s="33">
        <v>1837.5200011345887</v>
      </c>
      <c r="AO15" s="33">
        <v>489.14106073229414</v>
      </c>
      <c r="AP15" s="33">
        <v>413.70457358521617</v>
      </c>
      <c r="AQ15" s="33">
        <v>923.09932168895409</v>
      </c>
      <c r="AR15" s="33">
        <v>483.02969259124671</v>
      </c>
      <c r="AS15" s="33">
        <v>417.72463515608683</v>
      </c>
      <c r="AT15" s="33">
        <v>288.84805564903468</v>
      </c>
      <c r="AU15" s="33">
        <v>188.12228604869699</v>
      </c>
      <c r="AV15" s="33">
        <v>791.02283392582626</v>
      </c>
      <c r="AW15" s="33">
        <v>2011.2780832062401</v>
      </c>
      <c r="AX15" s="33">
        <v>1317.7721912755098</v>
      </c>
      <c r="AY15" s="33">
        <v>290.42049914000683</v>
      </c>
      <c r="AZ15" s="33">
        <v>375.25557281362762</v>
      </c>
      <c r="BA15" s="33">
        <v>2581.7647646272617</v>
      </c>
      <c r="BB15" s="33">
        <v>1672.6167610458845</v>
      </c>
      <c r="BC15" s="33">
        <v>98.194817881337244</v>
      </c>
      <c r="BD15" s="33">
        <v>40634.219587045205</v>
      </c>
      <c r="BE15" s="33">
        <v>9176.2297905576706</v>
      </c>
      <c r="BF15" s="33">
        <v>878.28429344262122</v>
      </c>
      <c r="BG15" s="33">
        <v>431.46485747138036</v>
      </c>
      <c r="BH15" s="33">
        <v>1209.8108190683909</v>
      </c>
      <c r="BI15" s="33">
        <v>1389.4792642491584</v>
      </c>
      <c r="BJ15" s="33">
        <v>931.32485917070608</v>
      </c>
      <c r="BK15" s="33">
        <v>1427.7668236208801</v>
      </c>
      <c r="BL15" s="33">
        <v>186.8918387079963</v>
      </c>
      <c r="BM15" s="33">
        <v>167173.12399578199</v>
      </c>
      <c r="BN15" s="33">
        <v>828347.5077739259</v>
      </c>
      <c r="BO15" s="33">
        <v>1637.759597469905</v>
      </c>
      <c r="BP15" s="33">
        <v>548.15000694169009</v>
      </c>
      <c r="BQ15" s="33">
        <v>85464.017622531639</v>
      </c>
      <c r="BR15" s="33">
        <v>587.0907143519529</v>
      </c>
      <c r="BS15" s="33">
        <v>1504.4342174754775</v>
      </c>
      <c r="BT15" s="33">
        <v>7139.3856012376809</v>
      </c>
      <c r="BU15" s="33">
        <v>607.84787756810033</v>
      </c>
      <c r="BV15" s="33">
        <v>870.89545302065358</v>
      </c>
      <c r="BW15" s="33">
        <v>772.24154227388783</v>
      </c>
      <c r="BX15" s="33">
        <v>1149.4730714078803</v>
      </c>
      <c r="BY15" s="33">
        <v>2353.4689953740972</v>
      </c>
      <c r="BZ15" s="33">
        <v>1089.6092704568591</v>
      </c>
      <c r="CA15" s="33">
        <v>1001.5424025216814</v>
      </c>
      <c r="CB15" s="33">
        <v>28.767473407004719</v>
      </c>
      <c r="CC15" s="33">
        <v>28.108688893669431</v>
      </c>
      <c r="CD15" s="33">
        <v>527.11082102714511</v>
      </c>
      <c r="CE15" s="33">
        <v>1003.1984482005647</v>
      </c>
      <c r="CF15" s="33">
        <v>5441.8481105561159</v>
      </c>
      <c r="CG15" s="33">
        <v>5137.5214364757094</v>
      </c>
      <c r="CH15" s="33">
        <v>3538.6745507021838</v>
      </c>
      <c r="CI15" s="33">
        <v>169.33992088151223</v>
      </c>
      <c r="CJ15" s="33">
        <v>1333.2778900063931</v>
      </c>
      <c r="CK15" s="33">
        <v>1272.3682866915135</v>
      </c>
      <c r="CL15" s="33">
        <v>303.07345485989407</v>
      </c>
      <c r="CM15" s="33">
        <v>2892.8925473348322</v>
      </c>
      <c r="CN15" s="33">
        <v>469.57171738533867</v>
      </c>
      <c r="CO15" s="33">
        <v>120.37388395488965</v>
      </c>
      <c r="CP15" s="33">
        <v>242.90923655749509</v>
      </c>
      <c r="CQ15" s="33">
        <v>10738.735001522942</v>
      </c>
      <c r="CR15" s="33">
        <v>1397.3843517298587</v>
      </c>
      <c r="CS15" s="33">
        <v>20835.5299987404</v>
      </c>
      <c r="CT15" s="33">
        <v>22180.274756814637</v>
      </c>
      <c r="CU15" s="33">
        <v>497.37587716940845</v>
      </c>
      <c r="CV15" s="33">
        <v>10979.299015573375</v>
      </c>
      <c r="CW15" s="33">
        <v>3027.933680843294</v>
      </c>
      <c r="CX15" s="33">
        <v>883.23227014224744</v>
      </c>
      <c r="CY15" s="33">
        <v>623.14724244662921</v>
      </c>
      <c r="CZ15" s="33">
        <v>847.26984489057872</v>
      </c>
      <c r="DA15" s="33">
        <v>30889.817188737146</v>
      </c>
      <c r="DB15" s="33">
        <v>2531.8066381514432</v>
      </c>
      <c r="DC15" s="33">
        <v>77729.660945686497</v>
      </c>
      <c r="DD15" s="33">
        <v>118118.40708496864</v>
      </c>
      <c r="DE15" s="33">
        <v>4260.6861785783831</v>
      </c>
      <c r="DF15" s="33">
        <v>28295.975720286573</v>
      </c>
      <c r="DG15" s="33">
        <v>1776.792833243273</v>
      </c>
      <c r="DH15" s="33">
        <v>689.27276043290976</v>
      </c>
      <c r="DI15" s="33">
        <v>246.20134710135528</v>
      </c>
      <c r="DJ15" s="33">
        <v>1544.6516921751363</v>
      </c>
      <c r="DK15" s="33">
        <v>11662.512847728258</v>
      </c>
      <c r="DL15" s="33">
        <v>37793.470385040499</v>
      </c>
      <c r="DM15" s="33">
        <v>583.60934479808009</v>
      </c>
      <c r="DN15" s="33">
        <v>2018.7549704343728</v>
      </c>
      <c r="DO15" s="33">
        <v>0</v>
      </c>
      <c r="DP15" s="69">
        <f t="shared" si="1"/>
        <v>11455342.362290571</v>
      </c>
      <c r="DQ15" s="33">
        <v>5917570.8919992121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10107.476537012688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491.82674149157958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17130.643139768559</v>
      </c>
      <c r="FY15" s="33">
        <v>0</v>
      </c>
      <c r="FZ15" s="33">
        <v>268966.92036435643</v>
      </c>
      <c r="GA15" s="33">
        <v>0</v>
      </c>
      <c r="GB15" s="33">
        <v>48028.415914312682</v>
      </c>
      <c r="GC15" s="33">
        <v>0</v>
      </c>
      <c r="GD15" s="33">
        <v>0</v>
      </c>
      <c r="GE15" s="33">
        <v>121888.3498380222</v>
      </c>
      <c r="GF15" s="33">
        <v>15137188.593393886</v>
      </c>
      <c r="GG15" s="44">
        <f t="shared" si="0"/>
        <v>32976715.480218634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30861.394488161335</v>
      </c>
      <c r="D16" s="33">
        <v>178.4153856208944</v>
      </c>
      <c r="E16" s="33">
        <v>282.61736393106156</v>
      </c>
      <c r="F16" s="33">
        <v>160.45044534902883</v>
      </c>
      <c r="G16" s="33">
        <v>31.555828900011868</v>
      </c>
      <c r="H16" s="33">
        <v>24.208457758283455</v>
      </c>
      <c r="I16" s="33">
        <v>279.0181151707996</v>
      </c>
      <c r="J16" s="33">
        <v>1837.4707742943535</v>
      </c>
      <c r="K16" s="33">
        <v>1389.8197390427306</v>
      </c>
      <c r="L16" s="33">
        <v>36420.059063123306</v>
      </c>
      <c r="M16" s="33">
        <v>29729.187117335372</v>
      </c>
      <c r="N16" s="33">
        <v>474254.32123398257</v>
      </c>
      <c r="O16" s="33">
        <v>264.95489210791135</v>
      </c>
      <c r="P16" s="33">
        <v>8753.2942698042771</v>
      </c>
      <c r="Q16" s="33">
        <v>356.21520683230011</v>
      </c>
      <c r="R16" s="33">
        <v>172.39811736501892</v>
      </c>
      <c r="S16" s="33">
        <v>557.06426751477773</v>
      </c>
      <c r="T16" s="33">
        <v>514.4677614247787</v>
      </c>
      <c r="U16" s="33">
        <v>745.55772226117642</v>
      </c>
      <c r="V16" s="33">
        <v>139.75084358650631</v>
      </c>
      <c r="W16" s="33">
        <v>13809.353528894988</v>
      </c>
      <c r="X16" s="33">
        <v>8323.4369565841589</v>
      </c>
      <c r="Y16" s="33">
        <v>35192.033618553702</v>
      </c>
      <c r="Z16" s="33">
        <v>1856.0062198993248</v>
      </c>
      <c r="AA16" s="33">
        <v>199.58153278739127</v>
      </c>
      <c r="AB16" s="33">
        <v>851.14123027148071</v>
      </c>
      <c r="AC16" s="33">
        <v>234.7496882382232</v>
      </c>
      <c r="AD16" s="33">
        <v>1748.403211655773</v>
      </c>
      <c r="AE16" s="33">
        <v>1456.6287596245536</v>
      </c>
      <c r="AF16" s="33">
        <v>909.18195102227867</v>
      </c>
      <c r="AG16" s="33">
        <v>198.40722560138215</v>
      </c>
      <c r="AH16" s="33">
        <v>100.69841718279434</v>
      </c>
      <c r="AI16" s="33">
        <v>421.73815643558487</v>
      </c>
      <c r="AJ16" s="33">
        <v>2160.5515018641668</v>
      </c>
      <c r="AK16" s="33">
        <v>3240.3507804372771</v>
      </c>
      <c r="AL16" s="33">
        <v>427.58544461808469</v>
      </c>
      <c r="AM16" s="33">
        <v>361.58134071685743</v>
      </c>
      <c r="AN16" s="33">
        <v>1035.1226738153252</v>
      </c>
      <c r="AO16" s="33">
        <v>412.07665047641893</v>
      </c>
      <c r="AP16" s="33">
        <v>2587.0227477547542</v>
      </c>
      <c r="AQ16" s="33">
        <v>600.01439050011641</v>
      </c>
      <c r="AR16" s="33">
        <v>83.790486256286044</v>
      </c>
      <c r="AS16" s="33">
        <v>178.43772277076363</v>
      </c>
      <c r="AT16" s="33">
        <v>58.065715382331632</v>
      </c>
      <c r="AU16" s="33">
        <v>104.76560452468176</v>
      </c>
      <c r="AV16" s="33">
        <v>80.154418801197906</v>
      </c>
      <c r="AW16" s="33">
        <v>812.17766708735212</v>
      </c>
      <c r="AX16" s="33">
        <v>93.047448086308805</v>
      </c>
      <c r="AY16" s="33">
        <v>43.855121378050704</v>
      </c>
      <c r="AZ16" s="33">
        <v>41.647861016700318</v>
      </c>
      <c r="BA16" s="33">
        <v>3.6170390614234949</v>
      </c>
      <c r="BB16" s="33">
        <v>1232.657085439841</v>
      </c>
      <c r="BC16" s="33">
        <v>14.900111399631351</v>
      </c>
      <c r="BD16" s="33">
        <v>22119.517861828637</v>
      </c>
      <c r="BE16" s="33">
        <v>7447.7478452754376</v>
      </c>
      <c r="BF16" s="33">
        <v>1049.1868656067588</v>
      </c>
      <c r="BG16" s="33">
        <v>496.14240075217828</v>
      </c>
      <c r="BH16" s="33">
        <v>894.58596999826409</v>
      </c>
      <c r="BI16" s="33">
        <v>2032.744268462335</v>
      </c>
      <c r="BJ16" s="33">
        <v>1579.1205490845596</v>
      </c>
      <c r="BK16" s="33">
        <v>2547.1085033429363</v>
      </c>
      <c r="BL16" s="33">
        <v>214.98933886268904</v>
      </c>
      <c r="BM16" s="33">
        <v>148650.338473201</v>
      </c>
      <c r="BN16" s="33">
        <v>1250228.6297421721</v>
      </c>
      <c r="BO16" s="33">
        <v>1853.0655245551511</v>
      </c>
      <c r="BP16" s="33">
        <v>367.91864457573155</v>
      </c>
      <c r="BQ16" s="33">
        <v>2605.141943441386</v>
      </c>
      <c r="BR16" s="33">
        <v>2941.8097829576077</v>
      </c>
      <c r="BS16" s="33">
        <v>1204.6995015657697</v>
      </c>
      <c r="BT16" s="33">
        <v>6373.9668031228412</v>
      </c>
      <c r="BU16" s="33">
        <v>1138.2026176186348</v>
      </c>
      <c r="BV16" s="33">
        <v>609.22784580427071</v>
      </c>
      <c r="BW16" s="33">
        <v>1256.7508202200079</v>
      </c>
      <c r="BX16" s="33">
        <v>1027.2264121434798</v>
      </c>
      <c r="BY16" s="33">
        <v>3938.526054069167</v>
      </c>
      <c r="BZ16" s="33">
        <v>1765.8818562768033</v>
      </c>
      <c r="CA16" s="33">
        <v>889.16428591686258</v>
      </c>
      <c r="CB16" s="33">
        <v>15.019340258337513</v>
      </c>
      <c r="CC16" s="33">
        <v>0</v>
      </c>
      <c r="CD16" s="33">
        <v>604.76060427198786</v>
      </c>
      <c r="CE16" s="33">
        <v>588.04911758074286</v>
      </c>
      <c r="CF16" s="33">
        <v>10561.532097809708</v>
      </c>
      <c r="CG16" s="33">
        <v>4520.7024279609432</v>
      </c>
      <c r="CH16" s="33">
        <v>1256.4079897106149</v>
      </c>
      <c r="CI16" s="33">
        <v>460.16801410579268</v>
      </c>
      <c r="CJ16" s="33">
        <v>1956.8924507564748</v>
      </c>
      <c r="CK16" s="33">
        <v>2807.5569359762344</v>
      </c>
      <c r="CL16" s="33">
        <v>229.5916364460268</v>
      </c>
      <c r="CM16" s="33">
        <v>3344.7114088752201</v>
      </c>
      <c r="CN16" s="33">
        <v>944.58919470957619</v>
      </c>
      <c r="CO16" s="33">
        <v>184.20005400476222</v>
      </c>
      <c r="CP16" s="33">
        <v>562.23080917656955</v>
      </c>
      <c r="CQ16" s="33">
        <v>370.42867819711063</v>
      </c>
      <c r="CR16" s="33">
        <v>3185.0215229888117</v>
      </c>
      <c r="CS16" s="33">
        <v>37367.743811177432</v>
      </c>
      <c r="CT16" s="33">
        <v>23550.383264287022</v>
      </c>
      <c r="CU16" s="33">
        <v>668.60317368726066</v>
      </c>
      <c r="CV16" s="33">
        <v>15507.989465183186</v>
      </c>
      <c r="CW16" s="33">
        <v>5608.0755300759001</v>
      </c>
      <c r="CX16" s="33">
        <v>1684.1931815503287</v>
      </c>
      <c r="CY16" s="33">
        <v>1152.5875818090237</v>
      </c>
      <c r="CZ16" s="33">
        <v>1307.1248704555062</v>
      </c>
      <c r="DA16" s="33">
        <v>53013.973029530418</v>
      </c>
      <c r="DB16" s="33">
        <v>2090.7288701884449</v>
      </c>
      <c r="DC16" s="33">
        <v>71619.491599127607</v>
      </c>
      <c r="DD16" s="33">
        <v>138682.14077194271</v>
      </c>
      <c r="DE16" s="33">
        <v>1874.2813992820206</v>
      </c>
      <c r="DF16" s="33">
        <v>424.18326781375248</v>
      </c>
      <c r="DG16" s="33">
        <v>2472.0237319505327</v>
      </c>
      <c r="DH16" s="33">
        <v>2561.7771733723685</v>
      </c>
      <c r="DI16" s="33">
        <v>946.70331864972604</v>
      </c>
      <c r="DJ16" s="33">
        <v>2184.2950972751078</v>
      </c>
      <c r="DK16" s="33">
        <v>1538.1708795850027</v>
      </c>
      <c r="DL16" s="33">
        <v>30602.053685796451</v>
      </c>
      <c r="DM16" s="33">
        <v>393.05005636835926</v>
      </c>
      <c r="DN16" s="33">
        <v>600.49276831903956</v>
      </c>
      <c r="DO16" s="33">
        <v>0</v>
      </c>
      <c r="DP16" s="69">
        <f t="shared" si="1"/>
        <v>2556498.6261228165</v>
      </c>
      <c r="DQ16" s="33">
        <v>3156189.4799277857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56.852578872566021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80284.490439233472</v>
      </c>
      <c r="GA16" s="33">
        <v>0</v>
      </c>
      <c r="GB16" s="33">
        <v>29407.9055147976</v>
      </c>
      <c r="GC16" s="33">
        <v>0</v>
      </c>
      <c r="GD16" s="33">
        <v>0</v>
      </c>
      <c r="GE16" s="33">
        <v>234358.47961796995</v>
      </c>
      <c r="GF16" s="33">
        <v>3391132.4320208356</v>
      </c>
      <c r="GG16" s="44">
        <f t="shared" si="0"/>
        <v>9447928.2662223112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595.31047107099448</v>
      </c>
      <c r="D17" s="33">
        <v>46.222278512160557</v>
      </c>
      <c r="E17" s="33">
        <v>186.38278357069822</v>
      </c>
      <c r="F17" s="33">
        <v>274.43278355810696</v>
      </c>
      <c r="G17" s="33">
        <v>96.4927386918379</v>
      </c>
      <c r="H17" s="33">
        <v>36.775198999301914</v>
      </c>
      <c r="I17" s="33">
        <v>618.67121416985788</v>
      </c>
      <c r="J17" s="33">
        <v>720.9024175700381</v>
      </c>
      <c r="K17" s="33">
        <v>292.87483283693393</v>
      </c>
      <c r="L17" s="33">
        <v>1512.8423557784013</v>
      </c>
      <c r="M17" s="33">
        <v>2965.4610701675851</v>
      </c>
      <c r="N17" s="33">
        <v>407.92419329023102</v>
      </c>
      <c r="O17" s="33">
        <v>40099.197370975271</v>
      </c>
      <c r="P17" s="33">
        <v>154.40293795446655</v>
      </c>
      <c r="Q17" s="33">
        <v>282.85187873275027</v>
      </c>
      <c r="R17" s="33">
        <v>29.924108522837766</v>
      </c>
      <c r="S17" s="33">
        <v>641.39176508524008</v>
      </c>
      <c r="T17" s="33">
        <v>540.73484687684527</v>
      </c>
      <c r="U17" s="33">
        <v>341.52492389565458</v>
      </c>
      <c r="V17" s="33">
        <v>80.504060892435533</v>
      </c>
      <c r="W17" s="33">
        <v>1490.4226911388764</v>
      </c>
      <c r="X17" s="33">
        <v>2653.2448073570299</v>
      </c>
      <c r="Y17" s="33">
        <v>8452.9154531756285</v>
      </c>
      <c r="Z17" s="33">
        <v>1524.242579031388</v>
      </c>
      <c r="AA17" s="33">
        <v>169.88469724588506</v>
      </c>
      <c r="AB17" s="33">
        <v>1215.4425776187329</v>
      </c>
      <c r="AC17" s="33">
        <v>181.75821238063327</v>
      </c>
      <c r="AD17" s="33">
        <v>2096.800047128746</v>
      </c>
      <c r="AE17" s="33">
        <v>1755.841182886747</v>
      </c>
      <c r="AF17" s="33">
        <v>736.59370928146348</v>
      </c>
      <c r="AG17" s="33">
        <v>205.45639522354506</v>
      </c>
      <c r="AH17" s="33">
        <v>112.72411391798589</v>
      </c>
      <c r="AI17" s="33">
        <v>361.41291521322648</v>
      </c>
      <c r="AJ17" s="33">
        <v>2818.5096052129625</v>
      </c>
      <c r="AK17" s="33">
        <v>3220.9288882946062</v>
      </c>
      <c r="AL17" s="33">
        <v>466.81973797310678</v>
      </c>
      <c r="AM17" s="33">
        <v>193.45381274757082</v>
      </c>
      <c r="AN17" s="33">
        <v>1742.9741984266334</v>
      </c>
      <c r="AO17" s="33">
        <v>316.20608904756904</v>
      </c>
      <c r="AP17" s="33">
        <v>8229.1218548475481</v>
      </c>
      <c r="AQ17" s="33">
        <v>582.88332433441633</v>
      </c>
      <c r="AR17" s="33">
        <v>435.94197859294678</v>
      </c>
      <c r="AS17" s="33">
        <v>177.54870854584831</v>
      </c>
      <c r="AT17" s="33">
        <v>273.32821726219629</v>
      </c>
      <c r="AU17" s="33">
        <v>151.42683063791907</v>
      </c>
      <c r="AV17" s="33">
        <v>346.25375241074829</v>
      </c>
      <c r="AW17" s="33">
        <v>978.0307886442223</v>
      </c>
      <c r="AX17" s="33">
        <v>323.99766403683202</v>
      </c>
      <c r="AY17" s="33">
        <v>259.14332843407209</v>
      </c>
      <c r="AZ17" s="33">
        <v>223.01701681713578</v>
      </c>
      <c r="BA17" s="33">
        <v>85.123831974318009</v>
      </c>
      <c r="BB17" s="33">
        <v>1007.2696092874887</v>
      </c>
      <c r="BC17" s="33">
        <v>79.605233008018487</v>
      </c>
      <c r="BD17" s="33">
        <v>13562.471259299644</v>
      </c>
      <c r="BE17" s="33">
        <v>5951.223616131384</v>
      </c>
      <c r="BF17" s="33">
        <v>212.90622774095411</v>
      </c>
      <c r="BG17" s="33">
        <v>165.23721298000373</v>
      </c>
      <c r="BH17" s="33">
        <v>868.51160504198504</v>
      </c>
      <c r="BI17" s="33">
        <v>301.7643094062073</v>
      </c>
      <c r="BJ17" s="33">
        <v>598.17686585291756</v>
      </c>
      <c r="BK17" s="33">
        <v>647.28699984686841</v>
      </c>
      <c r="BL17" s="33">
        <v>112.82750720840484</v>
      </c>
      <c r="BM17" s="33">
        <v>1176.1267413284204</v>
      </c>
      <c r="BN17" s="33">
        <v>756.55556158207571</v>
      </c>
      <c r="BO17" s="33">
        <v>613.02791255602767</v>
      </c>
      <c r="BP17" s="33">
        <v>483.86473353299249</v>
      </c>
      <c r="BQ17" s="33">
        <v>1765.2548055751095</v>
      </c>
      <c r="BR17" s="33">
        <v>3391.6088336684093</v>
      </c>
      <c r="BS17" s="33">
        <v>1150.2363033844115</v>
      </c>
      <c r="BT17" s="33">
        <v>6149.1153647410647</v>
      </c>
      <c r="BU17" s="33">
        <v>795.18771687638525</v>
      </c>
      <c r="BV17" s="33">
        <v>565.82469438308362</v>
      </c>
      <c r="BW17" s="33">
        <v>651.94327342214592</v>
      </c>
      <c r="BX17" s="33">
        <v>707.60304027541417</v>
      </c>
      <c r="BY17" s="33">
        <v>635.71692642712981</v>
      </c>
      <c r="BZ17" s="33">
        <v>209.21394324791174</v>
      </c>
      <c r="CA17" s="33">
        <v>545.84729657080629</v>
      </c>
      <c r="CB17" s="33">
        <v>13.838712824114662</v>
      </c>
      <c r="CC17" s="33">
        <v>34.286441399612585</v>
      </c>
      <c r="CD17" s="33">
        <v>225.3846951901748</v>
      </c>
      <c r="CE17" s="33">
        <v>707.75364563230437</v>
      </c>
      <c r="CF17" s="33">
        <v>2735.5914188220963</v>
      </c>
      <c r="CG17" s="33">
        <v>3191.721361093742</v>
      </c>
      <c r="CH17" s="33">
        <v>1876.5509556639538</v>
      </c>
      <c r="CI17" s="33">
        <v>8.7519076652562013</v>
      </c>
      <c r="CJ17" s="33">
        <v>1961.9999692598199</v>
      </c>
      <c r="CK17" s="33">
        <v>1677.6844518662194</v>
      </c>
      <c r="CL17" s="33">
        <v>64.71398173047308</v>
      </c>
      <c r="CM17" s="33">
        <v>5817.807147199168</v>
      </c>
      <c r="CN17" s="33">
        <v>494.8499624304448</v>
      </c>
      <c r="CO17" s="33">
        <v>25.205281460558936</v>
      </c>
      <c r="CP17" s="33">
        <v>327.22806588924516</v>
      </c>
      <c r="CQ17" s="33">
        <v>175.86817332655903</v>
      </c>
      <c r="CR17" s="33">
        <v>1854.6252436005116</v>
      </c>
      <c r="CS17" s="33">
        <v>1090.7140956828134</v>
      </c>
      <c r="CT17" s="33">
        <v>1418.8584235121796</v>
      </c>
      <c r="CU17" s="33">
        <v>76.740740182437293</v>
      </c>
      <c r="CV17" s="33">
        <v>629.2657370673387</v>
      </c>
      <c r="CW17" s="33">
        <v>214.1149464458172</v>
      </c>
      <c r="CX17" s="33">
        <v>74.388418163184568</v>
      </c>
      <c r="CY17" s="33">
        <v>25.019539357723023</v>
      </c>
      <c r="CZ17" s="33">
        <v>150.15555050473839</v>
      </c>
      <c r="DA17" s="33">
        <v>955.64083467525029</v>
      </c>
      <c r="DB17" s="33">
        <v>461.42476450867781</v>
      </c>
      <c r="DC17" s="33">
        <v>371.57813089949622</v>
      </c>
      <c r="DD17" s="33">
        <v>685.24741901556365</v>
      </c>
      <c r="DE17" s="33">
        <v>440.4069168454518</v>
      </c>
      <c r="DF17" s="33">
        <v>0</v>
      </c>
      <c r="DG17" s="33">
        <v>1811.7086670195451</v>
      </c>
      <c r="DH17" s="33">
        <v>2854.6561162175667</v>
      </c>
      <c r="DI17" s="33">
        <v>1073.0152319923652</v>
      </c>
      <c r="DJ17" s="33">
        <v>626.68453083132442</v>
      </c>
      <c r="DK17" s="33">
        <v>577.3639727880153</v>
      </c>
      <c r="DL17" s="33">
        <v>4212.7550527566837</v>
      </c>
      <c r="DM17" s="33">
        <v>371.50194600043784</v>
      </c>
      <c r="DN17" s="33">
        <v>565.25048030297569</v>
      </c>
      <c r="DO17" s="33">
        <v>0</v>
      </c>
      <c r="DP17" s="69">
        <f t="shared" si="1"/>
        <v>174691.03376419123</v>
      </c>
      <c r="DQ17" s="33">
        <v>1801637.0616502808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47145.732214185133</v>
      </c>
      <c r="GA17" s="33">
        <v>0</v>
      </c>
      <c r="GB17" s="33">
        <v>491.44645473939363</v>
      </c>
      <c r="GC17" s="33">
        <v>0</v>
      </c>
      <c r="GD17" s="33">
        <v>0</v>
      </c>
      <c r="GE17" s="33">
        <v>-3979.710946931159</v>
      </c>
      <c r="GF17" s="33">
        <v>2191275.4910482839</v>
      </c>
      <c r="GG17" s="44">
        <f t="shared" si="0"/>
        <v>4211261.0541847497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778.20182524562551</v>
      </c>
      <c r="D18" s="33">
        <v>15.905777163806841</v>
      </c>
      <c r="E18" s="33">
        <v>69739.1410949165</v>
      </c>
      <c r="F18" s="33">
        <v>324.19602953081909</v>
      </c>
      <c r="G18" s="33">
        <v>513.95896161768542</v>
      </c>
      <c r="H18" s="33">
        <v>43.411244025611474</v>
      </c>
      <c r="I18" s="33">
        <v>1107.7977951170619</v>
      </c>
      <c r="J18" s="33">
        <v>670.36017804349478</v>
      </c>
      <c r="K18" s="33">
        <v>835.44039991817976</v>
      </c>
      <c r="L18" s="33">
        <v>669.40429590102565</v>
      </c>
      <c r="M18" s="33">
        <v>1579.219373849116</v>
      </c>
      <c r="N18" s="33">
        <v>633.22358137685217</v>
      </c>
      <c r="O18" s="33">
        <v>489.0415603994511</v>
      </c>
      <c r="P18" s="33">
        <v>439044.61833500012</v>
      </c>
      <c r="Q18" s="33">
        <v>621848.19401004142</v>
      </c>
      <c r="R18" s="33">
        <v>2846.6950195140271</v>
      </c>
      <c r="S18" s="33">
        <v>10239.881019945215</v>
      </c>
      <c r="T18" s="33">
        <v>10107.231690328794</v>
      </c>
      <c r="U18" s="33">
        <v>747.16491148091222</v>
      </c>
      <c r="V18" s="33">
        <v>236.85936989352865</v>
      </c>
      <c r="W18" s="33">
        <v>1287.4561169522301</v>
      </c>
      <c r="X18" s="33">
        <v>4277.7817188870322</v>
      </c>
      <c r="Y18" s="33">
        <v>2645.6474704216371</v>
      </c>
      <c r="Z18" s="33">
        <v>27414.516233402072</v>
      </c>
      <c r="AA18" s="33">
        <v>10075.424123479204</v>
      </c>
      <c r="AB18" s="33">
        <v>2415.7733924384224</v>
      </c>
      <c r="AC18" s="33">
        <v>4248.1892938157189</v>
      </c>
      <c r="AD18" s="33">
        <v>33440.490740225483</v>
      </c>
      <c r="AE18" s="33">
        <v>13869.917609942158</v>
      </c>
      <c r="AF18" s="33">
        <v>3985.9397614529785</v>
      </c>
      <c r="AG18" s="33">
        <v>2922.4239564432114</v>
      </c>
      <c r="AH18" s="33">
        <v>1240.2880894470604</v>
      </c>
      <c r="AI18" s="33">
        <v>4745.6742353272202</v>
      </c>
      <c r="AJ18" s="33">
        <v>18241.294972083091</v>
      </c>
      <c r="AK18" s="33">
        <v>16349.007231798561</v>
      </c>
      <c r="AL18" s="33">
        <v>6346.2150686687337</v>
      </c>
      <c r="AM18" s="33">
        <v>19188.018136188697</v>
      </c>
      <c r="AN18" s="33">
        <v>71877.347870589205</v>
      </c>
      <c r="AO18" s="33">
        <v>1342.7861219057766</v>
      </c>
      <c r="AP18" s="33">
        <v>6024.4326310253173</v>
      </c>
      <c r="AQ18" s="33">
        <v>9195.9091572567213</v>
      </c>
      <c r="AR18" s="33">
        <v>810.30228956741735</v>
      </c>
      <c r="AS18" s="33">
        <v>79.189886741054735</v>
      </c>
      <c r="AT18" s="33">
        <v>510.39545561639017</v>
      </c>
      <c r="AU18" s="33">
        <v>86.569802279109609</v>
      </c>
      <c r="AV18" s="33">
        <v>654.46191845612373</v>
      </c>
      <c r="AW18" s="33">
        <v>5594.4582406342679</v>
      </c>
      <c r="AX18" s="33">
        <v>31889.271669856713</v>
      </c>
      <c r="AY18" s="33">
        <v>37010.157279941544</v>
      </c>
      <c r="AZ18" s="33">
        <v>31401.571584830275</v>
      </c>
      <c r="BA18" s="33">
        <v>29452.699513436884</v>
      </c>
      <c r="BB18" s="33">
        <v>851.28754934383107</v>
      </c>
      <c r="BC18" s="33">
        <v>837.41005058403096</v>
      </c>
      <c r="BD18" s="33">
        <v>15309.823982912612</v>
      </c>
      <c r="BE18" s="33">
        <v>2910.3362410990339</v>
      </c>
      <c r="BF18" s="33">
        <v>768.68885829870737</v>
      </c>
      <c r="BG18" s="33">
        <v>439.36702275232864</v>
      </c>
      <c r="BH18" s="33">
        <v>1322.6263977796461</v>
      </c>
      <c r="BI18" s="33">
        <v>2708.1231141380081</v>
      </c>
      <c r="BJ18" s="33">
        <v>3622.7030814663403</v>
      </c>
      <c r="BK18" s="33">
        <v>420.95196438778163</v>
      </c>
      <c r="BL18" s="33">
        <v>3738.8348344609512</v>
      </c>
      <c r="BM18" s="33">
        <v>347.32907797403732</v>
      </c>
      <c r="BN18" s="33">
        <v>505.82634357340584</v>
      </c>
      <c r="BO18" s="33">
        <v>569.39098747988396</v>
      </c>
      <c r="BP18" s="33">
        <v>264.05494481713623</v>
      </c>
      <c r="BQ18" s="33">
        <v>5008.8586407670891</v>
      </c>
      <c r="BR18" s="33">
        <v>3638.9620823444893</v>
      </c>
      <c r="BS18" s="33">
        <v>9750.1817483935374</v>
      </c>
      <c r="BT18" s="33">
        <v>2841.0637947921991</v>
      </c>
      <c r="BU18" s="33">
        <v>188.56990760269875</v>
      </c>
      <c r="BV18" s="33">
        <v>382.91342958411548</v>
      </c>
      <c r="BW18" s="33">
        <v>126.6376386197533</v>
      </c>
      <c r="BX18" s="33">
        <v>502.82065626031925</v>
      </c>
      <c r="BY18" s="33">
        <v>296.19392348673381</v>
      </c>
      <c r="BZ18" s="33">
        <v>102.7902899712398</v>
      </c>
      <c r="CA18" s="33">
        <v>352.24402536432353</v>
      </c>
      <c r="CB18" s="33">
        <v>66.96790824843724</v>
      </c>
      <c r="CC18" s="33">
        <v>123.3783218465995</v>
      </c>
      <c r="CD18" s="33">
        <v>135.38411322974059</v>
      </c>
      <c r="CE18" s="33">
        <v>401.28492867382494</v>
      </c>
      <c r="CF18" s="33">
        <v>408.69792228327651</v>
      </c>
      <c r="CG18" s="33">
        <v>1751.1963950401514</v>
      </c>
      <c r="CH18" s="33">
        <v>1364.2034922792877</v>
      </c>
      <c r="CI18" s="33">
        <v>78.839219250460488</v>
      </c>
      <c r="CJ18" s="33">
        <v>460.03697447438526</v>
      </c>
      <c r="CK18" s="33">
        <v>191.56000229989704</v>
      </c>
      <c r="CL18" s="33">
        <v>394.53713147957575</v>
      </c>
      <c r="CM18" s="33">
        <v>1294.4632870746177</v>
      </c>
      <c r="CN18" s="33">
        <v>73.639191513851387</v>
      </c>
      <c r="CO18" s="33">
        <v>41.568340386532803</v>
      </c>
      <c r="CP18" s="33">
        <v>47.647334818739637</v>
      </c>
      <c r="CQ18" s="33">
        <v>4496.7458536161439</v>
      </c>
      <c r="CR18" s="33">
        <v>270.93460448849231</v>
      </c>
      <c r="CS18" s="33">
        <v>2897.3444426480337</v>
      </c>
      <c r="CT18" s="33">
        <v>809.24399382421893</v>
      </c>
      <c r="CU18" s="33">
        <v>1130.1813462708265</v>
      </c>
      <c r="CV18" s="33">
        <v>8365.1948021058379</v>
      </c>
      <c r="CW18" s="33">
        <v>4883.4314506047076</v>
      </c>
      <c r="CX18" s="33">
        <v>914.62793074598653</v>
      </c>
      <c r="CY18" s="33">
        <v>1747.9640504723893</v>
      </c>
      <c r="CZ18" s="33">
        <v>88.579970006078682</v>
      </c>
      <c r="DA18" s="33">
        <v>3962.3460645655837</v>
      </c>
      <c r="DB18" s="33">
        <v>329.90390898025998</v>
      </c>
      <c r="DC18" s="33">
        <v>6571.6911025427426</v>
      </c>
      <c r="DD18" s="33">
        <v>9577.2091119916477</v>
      </c>
      <c r="DE18" s="33">
        <v>235.12266188678763</v>
      </c>
      <c r="DF18" s="33">
        <v>8.7036091786868681</v>
      </c>
      <c r="DG18" s="33">
        <v>2210.9132496140355</v>
      </c>
      <c r="DH18" s="33">
        <v>150.27237292587813</v>
      </c>
      <c r="DI18" s="33">
        <v>26.373531766323296</v>
      </c>
      <c r="DJ18" s="33">
        <v>2514.7689102344139</v>
      </c>
      <c r="DK18" s="33">
        <v>1783.1056735359264</v>
      </c>
      <c r="DL18" s="33">
        <v>9153.735444851869</v>
      </c>
      <c r="DM18" s="33">
        <v>653.31555102149218</v>
      </c>
      <c r="DN18" s="33">
        <v>1187.3785329039629</v>
      </c>
      <c r="DO18" s="33">
        <v>0</v>
      </c>
      <c r="DP18" s="69">
        <f t="shared" si="1"/>
        <v>1689704.0413683555</v>
      </c>
      <c r="DQ18" s="33">
        <v>530204.27535059641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9.301925792549957</v>
      </c>
      <c r="EH18" s="33">
        <v>23232.028145980948</v>
      </c>
      <c r="EI18" s="33">
        <v>0</v>
      </c>
      <c r="EJ18" s="33">
        <v>18.771130782460542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672.80436590613374</v>
      </c>
      <c r="FV18" s="33">
        <v>1.8269329098938918</v>
      </c>
      <c r="FW18" s="33">
        <v>0</v>
      </c>
      <c r="FX18" s="33">
        <v>470821.86311610916</v>
      </c>
      <c r="FY18" s="33">
        <v>0</v>
      </c>
      <c r="FZ18" s="33">
        <v>28267.90266307972</v>
      </c>
      <c r="GA18" s="33">
        <v>0</v>
      </c>
      <c r="GB18" s="33">
        <v>4683.6917945943624</v>
      </c>
      <c r="GC18" s="33">
        <v>0</v>
      </c>
      <c r="GD18" s="33">
        <v>0</v>
      </c>
      <c r="GE18" s="33">
        <v>-24873.185177492247</v>
      </c>
      <c r="GF18" s="33">
        <v>3826722.260076853</v>
      </c>
      <c r="GG18" s="44">
        <f t="shared" si="0"/>
        <v>6549465.5816934668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498.19401984492742</v>
      </c>
      <c r="D19" s="33">
        <v>31.243508627268891</v>
      </c>
      <c r="E19" s="33">
        <v>33.490259252955511</v>
      </c>
      <c r="F19" s="33">
        <v>200.96042807504006</v>
      </c>
      <c r="G19" s="33">
        <v>83.720286415089163</v>
      </c>
      <c r="H19" s="33">
        <v>26.910356919911163</v>
      </c>
      <c r="I19" s="33">
        <v>782.52348999180253</v>
      </c>
      <c r="J19" s="33">
        <v>710.91941070492828</v>
      </c>
      <c r="K19" s="33">
        <v>513.14137969287538</v>
      </c>
      <c r="L19" s="33">
        <v>1494.0996360920822</v>
      </c>
      <c r="M19" s="33">
        <v>2274.6726756085673</v>
      </c>
      <c r="N19" s="33">
        <v>318.57413136796202</v>
      </c>
      <c r="O19" s="33">
        <v>575.35608696847112</v>
      </c>
      <c r="P19" s="33">
        <v>21157.852822569825</v>
      </c>
      <c r="Q19" s="33">
        <v>47069.345361308922</v>
      </c>
      <c r="R19" s="33">
        <v>14681.855593459453</v>
      </c>
      <c r="S19" s="33">
        <v>2026.0002601648446</v>
      </c>
      <c r="T19" s="33">
        <v>1022.4731374578823</v>
      </c>
      <c r="U19" s="33">
        <v>1704.5505940019705</v>
      </c>
      <c r="V19" s="33">
        <v>127.06357285947995</v>
      </c>
      <c r="W19" s="33">
        <v>823.41789759219739</v>
      </c>
      <c r="X19" s="33">
        <v>1682.1597190737573</v>
      </c>
      <c r="Y19" s="33">
        <v>2321.618260156381</v>
      </c>
      <c r="Z19" s="33">
        <v>6891.1910537761978</v>
      </c>
      <c r="AA19" s="33">
        <v>519.61639849552887</v>
      </c>
      <c r="AB19" s="33">
        <v>1335.83662633667</v>
      </c>
      <c r="AC19" s="33">
        <v>598.86966101971348</v>
      </c>
      <c r="AD19" s="33">
        <v>3449.9954374701729</v>
      </c>
      <c r="AE19" s="33">
        <v>2294.9549893171188</v>
      </c>
      <c r="AF19" s="33">
        <v>775.63541224916946</v>
      </c>
      <c r="AG19" s="33">
        <v>309.84518021196754</v>
      </c>
      <c r="AH19" s="33">
        <v>183.36036769366839</v>
      </c>
      <c r="AI19" s="33">
        <v>562.12607955470219</v>
      </c>
      <c r="AJ19" s="33">
        <v>2284.7765908040833</v>
      </c>
      <c r="AK19" s="33">
        <v>3929.5207994805337</v>
      </c>
      <c r="AL19" s="33">
        <v>1082.5462538062802</v>
      </c>
      <c r="AM19" s="33">
        <v>2699.589808973094</v>
      </c>
      <c r="AN19" s="33">
        <v>14042.355327225301</v>
      </c>
      <c r="AO19" s="33">
        <v>314.77734071043602</v>
      </c>
      <c r="AP19" s="33">
        <v>1327.566182444494</v>
      </c>
      <c r="AQ19" s="33">
        <v>1495.2560187835957</v>
      </c>
      <c r="AR19" s="33">
        <v>340.66979113630566</v>
      </c>
      <c r="AS19" s="33">
        <v>124.29280714991363</v>
      </c>
      <c r="AT19" s="33">
        <v>231.39397631901343</v>
      </c>
      <c r="AU19" s="33">
        <v>97.458616026232008</v>
      </c>
      <c r="AV19" s="33">
        <v>247.52627242912823</v>
      </c>
      <c r="AW19" s="33">
        <v>821.63467122827399</v>
      </c>
      <c r="AX19" s="33">
        <v>1304.7324771299284</v>
      </c>
      <c r="AY19" s="33">
        <v>899.91340375414222</v>
      </c>
      <c r="AZ19" s="33">
        <v>1214.8107537189037</v>
      </c>
      <c r="BA19" s="33">
        <v>1619.4833414775362</v>
      </c>
      <c r="BB19" s="33">
        <v>1281.9483888191037</v>
      </c>
      <c r="BC19" s="33">
        <v>818.99090954757401</v>
      </c>
      <c r="BD19" s="33">
        <v>17138.118326368327</v>
      </c>
      <c r="BE19" s="33">
        <v>4287.3990734068984</v>
      </c>
      <c r="BF19" s="33">
        <v>629.29069181117882</v>
      </c>
      <c r="BG19" s="33">
        <v>659.80813597620704</v>
      </c>
      <c r="BH19" s="33">
        <v>1254.4469117821434</v>
      </c>
      <c r="BI19" s="33">
        <v>391.61123322782527</v>
      </c>
      <c r="BJ19" s="33">
        <v>1897.871395415913</v>
      </c>
      <c r="BK19" s="33">
        <v>510.90064056023999</v>
      </c>
      <c r="BL19" s="33">
        <v>1950.1752344951351</v>
      </c>
      <c r="BM19" s="33">
        <v>319.47022008990302</v>
      </c>
      <c r="BN19" s="33">
        <v>457.09244320134513</v>
      </c>
      <c r="BO19" s="33">
        <v>449.55862192125079</v>
      </c>
      <c r="BP19" s="33">
        <v>277.26569459239602</v>
      </c>
      <c r="BQ19" s="33">
        <v>11546.411305853677</v>
      </c>
      <c r="BR19" s="33">
        <v>8437.284193688407</v>
      </c>
      <c r="BS19" s="33">
        <v>895.13557462013989</v>
      </c>
      <c r="BT19" s="33">
        <v>3036.2808739323186</v>
      </c>
      <c r="BU19" s="33">
        <v>178.96250676099589</v>
      </c>
      <c r="BV19" s="33">
        <v>394.90368792743595</v>
      </c>
      <c r="BW19" s="33">
        <v>130.74070535014178</v>
      </c>
      <c r="BX19" s="33">
        <v>440.17124255582604</v>
      </c>
      <c r="BY19" s="33">
        <v>256.82774470202162</v>
      </c>
      <c r="BZ19" s="33">
        <v>122.42839028693454</v>
      </c>
      <c r="CA19" s="33">
        <v>371.64659245207486</v>
      </c>
      <c r="CB19" s="33">
        <v>130.46997093571767</v>
      </c>
      <c r="CC19" s="33">
        <v>276.30616151770897</v>
      </c>
      <c r="CD19" s="33">
        <v>146.78741790917439</v>
      </c>
      <c r="CE19" s="33">
        <v>477.76435041862624</v>
      </c>
      <c r="CF19" s="33">
        <v>362.34826774715333</v>
      </c>
      <c r="CG19" s="33">
        <v>1878.9865701118049</v>
      </c>
      <c r="CH19" s="33">
        <v>1304.1589453341633</v>
      </c>
      <c r="CI19" s="33">
        <v>18.13212612854938</v>
      </c>
      <c r="CJ19" s="33">
        <v>539.16992558336017</v>
      </c>
      <c r="CK19" s="33">
        <v>241.78664077476222</v>
      </c>
      <c r="CL19" s="33">
        <v>81.440255144989152</v>
      </c>
      <c r="CM19" s="33">
        <v>1666.0240952425568</v>
      </c>
      <c r="CN19" s="33">
        <v>546.69093031714078</v>
      </c>
      <c r="CO19" s="33">
        <v>23.234786480196608</v>
      </c>
      <c r="CP19" s="33">
        <v>42.073503591156964</v>
      </c>
      <c r="CQ19" s="33">
        <v>2653.7911889122029</v>
      </c>
      <c r="CR19" s="33">
        <v>237.06729802828659</v>
      </c>
      <c r="CS19" s="33">
        <v>7468.1208106862059</v>
      </c>
      <c r="CT19" s="33">
        <v>6950.3323325194951</v>
      </c>
      <c r="CU19" s="33">
        <v>782.86128085624011</v>
      </c>
      <c r="CV19" s="33">
        <v>1124.48719013769</v>
      </c>
      <c r="CW19" s="33">
        <v>690.33940219447993</v>
      </c>
      <c r="CX19" s="33">
        <v>166.31061766608892</v>
      </c>
      <c r="CY19" s="33">
        <v>334.65429924932477</v>
      </c>
      <c r="CZ19" s="33">
        <v>99.211718544864709</v>
      </c>
      <c r="DA19" s="33">
        <v>18851.660018165661</v>
      </c>
      <c r="DB19" s="33">
        <v>355.01730941906038</v>
      </c>
      <c r="DC19" s="33">
        <v>7889.8610425906345</v>
      </c>
      <c r="DD19" s="33">
        <v>19878.340362797699</v>
      </c>
      <c r="DE19" s="33">
        <v>25958.67426411646</v>
      </c>
      <c r="DF19" s="33">
        <v>155.43577451667525</v>
      </c>
      <c r="DG19" s="33">
        <v>1194.2744972581195</v>
      </c>
      <c r="DH19" s="33">
        <v>144.461652773721</v>
      </c>
      <c r="DI19" s="33">
        <v>24.570168551613246</v>
      </c>
      <c r="DJ19" s="33">
        <v>917.08590790916594</v>
      </c>
      <c r="DK19" s="33">
        <v>3601.7988599725286</v>
      </c>
      <c r="DL19" s="33">
        <v>2856.9047775411823</v>
      </c>
      <c r="DM19" s="33">
        <v>672.98252934620268</v>
      </c>
      <c r="DN19" s="33">
        <v>31393.49104337308</v>
      </c>
      <c r="DO19" s="33">
        <v>0</v>
      </c>
      <c r="DP19" s="69">
        <f t="shared" si="1"/>
        <v>351431.72756063781</v>
      </c>
      <c r="DQ19" s="33">
        <v>470281.61397530267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1.0419601573592314</v>
      </c>
      <c r="EF19" s="33">
        <v>0</v>
      </c>
      <c r="EG19" s="33">
        <v>0</v>
      </c>
      <c r="EH19" s="33">
        <v>0</v>
      </c>
      <c r="EI19" s="33">
        <v>0</v>
      </c>
      <c r="EJ19" s="33">
        <v>1.9291022206422543</v>
      </c>
      <c r="EK19" s="33">
        <v>6594.51813572438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2.1164339791956541</v>
      </c>
      <c r="FW19" s="33">
        <v>0</v>
      </c>
      <c r="FX19" s="33">
        <v>3523.4511112916857</v>
      </c>
      <c r="FY19" s="33">
        <v>0</v>
      </c>
      <c r="FZ19" s="33">
        <v>27083.975861608211</v>
      </c>
      <c r="GA19" s="33">
        <v>0</v>
      </c>
      <c r="GB19" s="33">
        <v>16519.096046816489</v>
      </c>
      <c r="GC19" s="33">
        <v>0</v>
      </c>
      <c r="GD19" s="33">
        <v>0</v>
      </c>
      <c r="GE19" s="33">
        <v>-28371.406985530568</v>
      </c>
      <c r="GF19" s="33">
        <v>4858091.3513786215</v>
      </c>
      <c r="GG19" s="44">
        <f t="shared" si="0"/>
        <v>5705159.4145808294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362.64071474766155</v>
      </c>
      <c r="D20" s="33">
        <v>0</v>
      </c>
      <c r="E20" s="33">
        <v>12.140289308413818</v>
      </c>
      <c r="F20" s="33">
        <v>22.885995088793759</v>
      </c>
      <c r="G20" s="33">
        <v>0</v>
      </c>
      <c r="H20" s="33">
        <v>11.927036951907615</v>
      </c>
      <c r="I20" s="33">
        <v>60.77897020298014</v>
      </c>
      <c r="J20" s="33">
        <v>60.742127094544905</v>
      </c>
      <c r="K20" s="33">
        <v>28.941096941015193</v>
      </c>
      <c r="L20" s="33">
        <v>107.98096303926397</v>
      </c>
      <c r="M20" s="33">
        <v>199.04718836501632</v>
      </c>
      <c r="N20" s="33">
        <v>35.796671399600143</v>
      </c>
      <c r="O20" s="33">
        <v>67.754771864674098</v>
      </c>
      <c r="P20" s="33">
        <v>106.58649122925958</v>
      </c>
      <c r="Q20" s="33">
        <v>28265.643876391601</v>
      </c>
      <c r="R20" s="33">
        <v>17722.177796591106</v>
      </c>
      <c r="S20" s="33">
        <v>250.91019815697308</v>
      </c>
      <c r="T20" s="33">
        <v>49.407619213373401</v>
      </c>
      <c r="U20" s="33">
        <v>847.82036130805955</v>
      </c>
      <c r="V20" s="33">
        <v>1.833143046909909</v>
      </c>
      <c r="W20" s="33">
        <v>114.08157713142917</v>
      </c>
      <c r="X20" s="33">
        <v>184.18481817587335</v>
      </c>
      <c r="Y20" s="33">
        <v>560.21341896572903</v>
      </c>
      <c r="Z20" s="33">
        <v>122.21977940935307</v>
      </c>
      <c r="AA20" s="33">
        <v>13.760255641343832</v>
      </c>
      <c r="AB20" s="33">
        <v>114.95758060963956</v>
      </c>
      <c r="AC20" s="33">
        <v>1.86509455895485</v>
      </c>
      <c r="AD20" s="33">
        <v>192.64051229324221</v>
      </c>
      <c r="AE20" s="33">
        <v>79.434514511157772</v>
      </c>
      <c r="AF20" s="33">
        <v>16.791393612992817</v>
      </c>
      <c r="AG20" s="33">
        <v>17.880263655425278</v>
      </c>
      <c r="AH20" s="33">
        <v>10.042106472655069</v>
      </c>
      <c r="AI20" s="33">
        <v>30.47465349185288</v>
      </c>
      <c r="AJ20" s="33">
        <v>107.61393261950197</v>
      </c>
      <c r="AK20" s="33">
        <v>1716.412872736734</v>
      </c>
      <c r="AL20" s="33">
        <v>41.058445389629313</v>
      </c>
      <c r="AM20" s="33">
        <v>298.07554567564659</v>
      </c>
      <c r="AN20" s="33">
        <v>28385.245008191436</v>
      </c>
      <c r="AO20" s="33">
        <v>7.3233215944639314</v>
      </c>
      <c r="AP20" s="33">
        <v>358.73198761264428</v>
      </c>
      <c r="AQ20" s="33">
        <v>108.74752348272048</v>
      </c>
      <c r="AR20" s="33">
        <v>36.235904081822646</v>
      </c>
      <c r="AS20" s="33">
        <v>1.6696070830135186</v>
      </c>
      <c r="AT20" s="33">
        <v>23.633057909367597</v>
      </c>
      <c r="AU20" s="33">
        <v>2.0690890533718824</v>
      </c>
      <c r="AV20" s="33">
        <v>42.207126823968821</v>
      </c>
      <c r="AW20" s="33">
        <v>111.00694607855965</v>
      </c>
      <c r="AX20" s="33">
        <v>1267.5575986454407</v>
      </c>
      <c r="AY20" s="33">
        <v>288.05043736127317</v>
      </c>
      <c r="AZ20" s="33">
        <v>537.26605755248931</v>
      </c>
      <c r="BA20" s="33">
        <v>1.366337240464335</v>
      </c>
      <c r="BB20" s="33">
        <v>82.172259479115368</v>
      </c>
      <c r="BC20" s="33">
        <v>17.075274719356322</v>
      </c>
      <c r="BD20" s="33">
        <v>1502.8666897371443</v>
      </c>
      <c r="BE20" s="33">
        <v>478.01824861536244</v>
      </c>
      <c r="BF20" s="33">
        <v>207.70299820249295</v>
      </c>
      <c r="BG20" s="33">
        <v>172.93878880067845</v>
      </c>
      <c r="BH20" s="33">
        <v>78.355982905446538</v>
      </c>
      <c r="BI20" s="33">
        <v>183.75169673248445</v>
      </c>
      <c r="BJ20" s="33">
        <v>301.27177700005751</v>
      </c>
      <c r="BK20" s="33">
        <v>9.0124018064100166</v>
      </c>
      <c r="BL20" s="33">
        <v>637.96699592636605</v>
      </c>
      <c r="BM20" s="33">
        <v>138.64280071457625</v>
      </c>
      <c r="BN20" s="33">
        <v>253.86565821654997</v>
      </c>
      <c r="BO20" s="33">
        <v>16.602243153487045</v>
      </c>
      <c r="BP20" s="33">
        <v>37.567893303210219</v>
      </c>
      <c r="BQ20" s="33">
        <v>126.84529692129549</v>
      </c>
      <c r="BR20" s="33">
        <v>134.80682569835187</v>
      </c>
      <c r="BS20" s="33">
        <v>55.59497345740273</v>
      </c>
      <c r="BT20" s="33">
        <v>459.05096522889903</v>
      </c>
      <c r="BU20" s="33">
        <v>51.307358533466058</v>
      </c>
      <c r="BV20" s="33">
        <v>46.653651793537435</v>
      </c>
      <c r="BW20" s="33">
        <v>41.518288944763725</v>
      </c>
      <c r="BX20" s="33">
        <v>55.986864227863961</v>
      </c>
      <c r="BY20" s="33">
        <v>45.179685570369649</v>
      </c>
      <c r="BZ20" s="33">
        <v>16.354880267707074</v>
      </c>
      <c r="CA20" s="33">
        <v>44.702777909062483</v>
      </c>
      <c r="CB20" s="33">
        <v>23.892543427265686</v>
      </c>
      <c r="CC20" s="33">
        <v>40.925854612064853</v>
      </c>
      <c r="CD20" s="33">
        <v>18.148315251539508</v>
      </c>
      <c r="CE20" s="33">
        <v>57.684594978347754</v>
      </c>
      <c r="CF20" s="33">
        <v>183.47838823338355</v>
      </c>
      <c r="CG20" s="33">
        <v>249.53806233299949</v>
      </c>
      <c r="CH20" s="33">
        <v>153.12214740692841</v>
      </c>
      <c r="CI20" s="33">
        <v>3.492880032089714</v>
      </c>
      <c r="CJ20" s="33">
        <v>130.40342174709454</v>
      </c>
      <c r="CK20" s="33">
        <v>103.43400991078788</v>
      </c>
      <c r="CL20" s="33">
        <v>10.861981759731085</v>
      </c>
      <c r="CM20" s="33">
        <v>389.51011003423832</v>
      </c>
      <c r="CN20" s="33">
        <v>42.186669043511877</v>
      </c>
      <c r="CO20" s="33">
        <v>3.5741947192461159</v>
      </c>
      <c r="CP20" s="33">
        <v>21.912374846844287</v>
      </c>
      <c r="CQ20" s="33">
        <v>324.94910491515401</v>
      </c>
      <c r="CR20" s="33">
        <v>124.06735276934187</v>
      </c>
      <c r="CS20" s="33">
        <v>3580.3054550134884</v>
      </c>
      <c r="CT20" s="33">
        <v>4036.6923950293417</v>
      </c>
      <c r="CU20" s="33">
        <v>307.21465507317163</v>
      </c>
      <c r="CV20" s="33">
        <v>310.42365808293681</v>
      </c>
      <c r="CW20" s="33">
        <v>41.7180489235488</v>
      </c>
      <c r="CX20" s="33">
        <v>19.226868399206158</v>
      </c>
      <c r="CY20" s="33">
        <v>161.99813932318841</v>
      </c>
      <c r="CZ20" s="33">
        <v>12.153967019173475</v>
      </c>
      <c r="DA20" s="33">
        <v>6061.7878500841643</v>
      </c>
      <c r="DB20" s="33">
        <v>93.763940819186431</v>
      </c>
      <c r="DC20" s="33">
        <v>3566.7465193500216</v>
      </c>
      <c r="DD20" s="33">
        <v>8947.3024277882068</v>
      </c>
      <c r="DE20" s="33">
        <v>140.33087725837129</v>
      </c>
      <c r="DF20" s="33">
        <v>0</v>
      </c>
      <c r="DG20" s="33">
        <v>364.49035521695544</v>
      </c>
      <c r="DH20" s="33">
        <v>166.09211135521403</v>
      </c>
      <c r="DI20" s="33">
        <v>18.413959677719575</v>
      </c>
      <c r="DJ20" s="33">
        <v>415.35106177349758</v>
      </c>
      <c r="DK20" s="33">
        <v>146.00951140225931</v>
      </c>
      <c r="DL20" s="33">
        <v>332.5058595602851</v>
      </c>
      <c r="DM20" s="33">
        <v>361.67009279861912</v>
      </c>
      <c r="DN20" s="33">
        <v>514.2892816702456</v>
      </c>
      <c r="DO20" s="33">
        <v>0</v>
      </c>
      <c r="DP20" s="69">
        <f t="shared" si="1"/>
        <v>119683.31439810821</v>
      </c>
      <c r="DQ20" s="33">
        <v>198731.17563755234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2948.286313506364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38.651373714633372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230.34010432040384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170.44749463195319</v>
      </c>
      <c r="FY20" s="33">
        <v>0</v>
      </c>
      <c r="FZ20" s="33">
        <v>13743.114181767145</v>
      </c>
      <c r="GA20" s="33">
        <v>0</v>
      </c>
      <c r="GB20" s="33">
        <v>3082.0369535768386</v>
      </c>
      <c r="GC20" s="33">
        <v>0</v>
      </c>
      <c r="GD20" s="33">
        <v>0</v>
      </c>
      <c r="GE20" s="33">
        <v>-188225.24217245041</v>
      </c>
      <c r="GF20" s="33">
        <v>717389.09520018229</v>
      </c>
      <c r="GG20" s="44">
        <f t="shared" si="0"/>
        <v>867791.21948490967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13787.23514802673</v>
      </c>
      <c r="D21" s="33">
        <v>733.62807904695876</v>
      </c>
      <c r="E21" s="33">
        <v>119.82617775985999</v>
      </c>
      <c r="F21" s="33">
        <v>376.33934139939225</v>
      </c>
      <c r="G21" s="33">
        <v>14179.474613933629</v>
      </c>
      <c r="H21" s="33">
        <v>50.394319681430062</v>
      </c>
      <c r="I21" s="33">
        <v>9454.4847845224976</v>
      </c>
      <c r="J21" s="33">
        <v>3387.8911854429016</v>
      </c>
      <c r="K21" s="33">
        <v>3821.4922633731258</v>
      </c>
      <c r="L21" s="33">
        <v>1792.357829931105</v>
      </c>
      <c r="M21" s="33">
        <v>12169.455710219439</v>
      </c>
      <c r="N21" s="33">
        <v>3467.6650789833511</v>
      </c>
      <c r="O21" s="33">
        <v>572.31853008573944</v>
      </c>
      <c r="P21" s="33">
        <v>2308.9956264254947</v>
      </c>
      <c r="Q21" s="33">
        <v>1240.5676286351131</v>
      </c>
      <c r="R21" s="33">
        <v>1300.6422675970359</v>
      </c>
      <c r="S21" s="33">
        <v>691983.48794124776</v>
      </c>
      <c r="T21" s="33">
        <v>11987.357114013512</v>
      </c>
      <c r="U21" s="33">
        <v>5720.2591848326319</v>
      </c>
      <c r="V21" s="33">
        <v>351.36938546541137</v>
      </c>
      <c r="W21" s="33">
        <v>11544.896634512756</v>
      </c>
      <c r="X21" s="33">
        <v>16348.021130359668</v>
      </c>
      <c r="Y21" s="33">
        <v>3112.5167936939674</v>
      </c>
      <c r="Z21" s="33">
        <v>23111.387445610635</v>
      </c>
      <c r="AA21" s="33">
        <v>2438.9430658066185</v>
      </c>
      <c r="AB21" s="33">
        <v>53305.891896276502</v>
      </c>
      <c r="AC21" s="33">
        <v>13794.318473861767</v>
      </c>
      <c r="AD21" s="33">
        <v>88320.478538631171</v>
      </c>
      <c r="AE21" s="33">
        <v>67369.577472955265</v>
      </c>
      <c r="AF21" s="33">
        <v>19262.52636638769</v>
      </c>
      <c r="AG21" s="33">
        <v>13338.899632831884</v>
      </c>
      <c r="AH21" s="33">
        <v>6823.1445202371306</v>
      </c>
      <c r="AI21" s="33">
        <v>18588.470647613707</v>
      </c>
      <c r="AJ21" s="33">
        <v>71367.073847691834</v>
      </c>
      <c r="AK21" s="33">
        <v>48310.619259160812</v>
      </c>
      <c r="AL21" s="33">
        <v>27076.844500193827</v>
      </c>
      <c r="AM21" s="33">
        <v>85951.385351953257</v>
      </c>
      <c r="AN21" s="33">
        <v>897990.64093311247</v>
      </c>
      <c r="AO21" s="33">
        <v>7955.5878865402137</v>
      </c>
      <c r="AP21" s="33">
        <v>16223.189145489203</v>
      </c>
      <c r="AQ21" s="33">
        <v>36960.193921220321</v>
      </c>
      <c r="AR21" s="33">
        <v>96757.565064531373</v>
      </c>
      <c r="AS21" s="33">
        <v>114.19396882326411</v>
      </c>
      <c r="AT21" s="33">
        <v>16322.733690925481</v>
      </c>
      <c r="AU21" s="33">
        <v>114.57205054884008</v>
      </c>
      <c r="AV21" s="33">
        <v>8678.0868270393003</v>
      </c>
      <c r="AW21" s="33">
        <v>36244.358495942572</v>
      </c>
      <c r="AX21" s="33">
        <v>1407911.9883130493</v>
      </c>
      <c r="AY21" s="33">
        <v>130071.72664742832</v>
      </c>
      <c r="AZ21" s="33">
        <v>1587189.779193291</v>
      </c>
      <c r="BA21" s="33">
        <v>1610809.1667500441</v>
      </c>
      <c r="BB21" s="33">
        <v>6562.3326305317614</v>
      </c>
      <c r="BC21" s="33">
        <v>951.84788240263219</v>
      </c>
      <c r="BD21" s="33">
        <v>243694.77064817294</v>
      </c>
      <c r="BE21" s="33">
        <v>8438.5383340887256</v>
      </c>
      <c r="BF21" s="33">
        <v>2548.2480684644552</v>
      </c>
      <c r="BG21" s="33">
        <v>446.27906572059436</v>
      </c>
      <c r="BH21" s="33">
        <v>36115.848114939276</v>
      </c>
      <c r="BI21" s="33">
        <v>630.34691334840488</v>
      </c>
      <c r="BJ21" s="33">
        <v>8472.8835431922525</v>
      </c>
      <c r="BK21" s="33">
        <v>22250.285117730935</v>
      </c>
      <c r="BL21" s="33">
        <v>729.71142594791684</v>
      </c>
      <c r="BM21" s="33">
        <v>1335.5664312576155</v>
      </c>
      <c r="BN21" s="33">
        <v>7188.7405955294698</v>
      </c>
      <c r="BO21" s="33">
        <v>609.73045934724985</v>
      </c>
      <c r="BP21" s="33">
        <v>338.81344238572854</v>
      </c>
      <c r="BQ21" s="33">
        <v>4231.1949336411853</v>
      </c>
      <c r="BR21" s="33">
        <v>111.45114670975833</v>
      </c>
      <c r="BS21" s="33">
        <v>6848.2007799294997</v>
      </c>
      <c r="BT21" s="33">
        <v>3719.8227293049968</v>
      </c>
      <c r="BU21" s="33">
        <v>241.08196436979264</v>
      </c>
      <c r="BV21" s="33">
        <v>505.64247046046381</v>
      </c>
      <c r="BW21" s="33">
        <v>140.55736735099117</v>
      </c>
      <c r="BX21" s="33">
        <v>656.23993473984012</v>
      </c>
      <c r="BY21" s="33">
        <v>355.04756697707205</v>
      </c>
      <c r="BZ21" s="33">
        <v>137.65661420363131</v>
      </c>
      <c r="CA21" s="33">
        <v>5119.1018198585107</v>
      </c>
      <c r="CB21" s="33">
        <v>5843.3544007809178</v>
      </c>
      <c r="CC21" s="33">
        <v>15101.667266936251</v>
      </c>
      <c r="CD21" s="33">
        <v>174.60084915649966</v>
      </c>
      <c r="CE21" s="33">
        <v>523.89621677544244</v>
      </c>
      <c r="CF21" s="33">
        <v>3125.1691629816178</v>
      </c>
      <c r="CG21" s="33">
        <v>2238.0071994208265</v>
      </c>
      <c r="CH21" s="33">
        <v>1344.8048733735141</v>
      </c>
      <c r="CI21" s="33">
        <v>346.66614506448883</v>
      </c>
      <c r="CJ21" s="33">
        <v>588.37230453501718</v>
      </c>
      <c r="CK21" s="33">
        <v>246.72064997587788</v>
      </c>
      <c r="CL21" s="33">
        <v>69.816213464345395</v>
      </c>
      <c r="CM21" s="33">
        <v>2461.9675075071541</v>
      </c>
      <c r="CN21" s="33">
        <v>690.06829514112928</v>
      </c>
      <c r="CO21" s="33">
        <v>42.978675852035209</v>
      </c>
      <c r="CP21" s="33">
        <v>291.25840655382473</v>
      </c>
      <c r="CQ21" s="33">
        <v>45794.1149132149</v>
      </c>
      <c r="CR21" s="33">
        <v>2020.6532872540213</v>
      </c>
      <c r="CS21" s="33">
        <v>8981.267112890011</v>
      </c>
      <c r="CT21" s="33">
        <v>1454.5629933927896</v>
      </c>
      <c r="CU21" s="33">
        <v>646.94057278509649</v>
      </c>
      <c r="CV21" s="33">
        <v>12946.779870462218</v>
      </c>
      <c r="CW21" s="33">
        <v>2364.3257416745364</v>
      </c>
      <c r="CX21" s="33">
        <v>703.93403279434824</v>
      </c>
      <c r="CY21" s="33">
        <v>617.13336611872683</v>
      </c>
      <c r="CZ21" s="33">
        <v>114.52061749176598</v>
      </c>
      <c r="DA21" s="33">
        <v>3795.767883829888</v>
      </c>
      <c r="DB21" s="33">
        <v>478.11440152178739</v>
      </c>
      <c r="DC21" s="33">
        <v>2083.3869475143401</v>
      </c>
      <c r="DD21" s="33">
        <v>6612.0657816933772</v>
      </c>
      <c r="DE21" s="33">
        <v>3165.8370553841328</v>
      </c>
      <c r="DF21" s="33">
        <v>2.6283938763244472</v>
      </c>
      <c r="DG21" s="33">
        <v>19295.824951056278</v>
      </c>
      <c r="DH21" s="33">
        <v>7826.71445263446</v>
      </c>
      <c r="DI21" s="33">
        <v>32.755551849971063</v>
      </c>
      <c r="DJ21" s="33">
        <v>4787.6401659968897</v>
      </c>
      <c r="DK21" s="33">
        <v>7124.6024975538703</v>
      </c>
      <c r="DL21" s="33">
        <v>7407.3356307396616</v>
      </c>
      <c r="DM21" s="33">
        <v>17016.50250036957</v>
      </c>
      <c r="DN21" s="33">
        <v>2567.6859827063586</v>
      </c>
      <c r="DO21" s="33">
        <v>0</v>
      </c>
      <c r="DP21" s="69">
        <f t="shared" si="1"/>
        <v>7755524.4035493163</v>
      </c>
      <c r="DQ21" s="33">
        <v>489475.51151995535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10.719981582384463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1387.2942723648687</v>
      </c>
      <c r="FV21" s="33">
        <v>0</v>
      </c>
      <c r="FW21" s="33">
        <v>0</v>
      </c>
      <c r="FX21" s="33">
        <v>424357.47359673755</v>
      </c>
      <c r="FY21" s="33">
        <v>0</v>
      </c>
      <c r="FZ21" s="33">
        <v>23717.495887847661</v>
      </c>
      <c r="GA21" s="33">
        <v>0</v>
      </c>
      <c r="GB21" s="33">
        <v>15080.335592725974</v>
      </c>
      <c r="GC21" s="33">
        <v>0</v>
      </c>
      <c r="GD21" s="33">
        <v>0</v>
      </c>
      <c r="GE21" s="33">
        <v>-86902.138622846935</v>
      </c>
      <c r="GF21" s="33">
        <v>4316719.9760495145</v>
      </c>
      <c r="GG21" s="44">
        <f t="shared" si="0"/>
        <v>12939371.071827199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38186.084842823198</v>
      </c>
      <c r="D22" s="33">
        <v>244.79046463720337</v>
      </c>
      <c r="E22" s="33">
        <v>757.73079667349964</v>
      </c>
      <c r="F22" s="33">
        <v>796.48194052162205</v>
      </c>
      <c r="G22" s="33">
        <v>10904.144681636897</v>
      </c>
      <c r="H22" s="33">
        <v>106.66950810311477</v>
      </c>
      <c r="I22" s="33">
        <v>214046.87009666642</v>
      </c>
      <c r="J22" s="33">
        <v>91001.321998936095</v>
      </c>
      <c r="K22" s="33">
        <v>260966.68530797373</v>
      </c>
      <c r="L22" s="33">
        <v>197012.58808920815</v>
      </c>
      <c r="M22" s="33">
        <v>335455.4459713698</v>
      </c>
      <c r="N22" s="33">
        <v>114408.53084614027</v>
      </c>
      <c r="O22" s="33">
        <v>59761.367706114666</v>
      </c>
      <c r="P22" s="33">
        <v>18800.744616812768</v>
      </c>
      <c r="Q22" s="33">
        <v>26620.448365444008</v>
      </c>
      <c r="R22" s="33">
        <v>6626.332643060744</v>
      </c>
      <c r="S22" s="33">
        <v>64164.512180887155</v>
      </c>
      <c r="T22" s="33">
        <v>425975.41117078444</v>
      </c>
      <c r="U22" s="33">
        <v>321517.46816995117</v>
      </c>
      <c r="V22" s="33">
        <v>567.02580727093937</v>
      </c>
      <c r="W22" s="33">
        <v>40348.890126856371</v>
      </c>
      <c r="X22" s="33">
        <v>121931.95979257561</v>
      </c>
      <c r="Y22" s="33">
        <v>175394.68378152963</v>
      </c>
      <c r="Z22" s="33">
        <v>220026.11633062293</v>
      </c>
      <c r="AA22" s="33">
        <v>25134.61247074608</v>
      </c>
      <c r="AB22" s="33">
        <v>78165.166131970938</v>
      </c>
      <c r="AC22" s="33">
        <v>14274.976688013816</v>
      </c>
      <c r="AD22" s="33">
        <v>98565.339286813221</v>
      </c>
      <c r="AE22" s="33">
        <v>51616.288150528599</v>
      </c>
      <c r="AF22" s="33">
        <v>31168.830886833814</v>
      </c>
      <c r="AG22" s="33">
        <v>11222.37503310023</v>
      </c>
      <c r="AH22" s="33">
        <v>6556.0338560867704</v>
      </c>
      <c r="AI22" s="33">
        <v>18830.241323425998</v>
      </c>
      <c r="AJ22" s="33">
        <v>63511.879673131203</v>
      </c>
      <c r="AK22" s="33">
        <v>53802.796645699695</v>
      </c>
      <c r="AL22" s="33">
        <v>23013.907943261478</v>
      </c>
      <c r="AM22" s="33">
        <v>3969.6808266123708</v>
      </c>
      <c r="AN22" s="33">
        <v>98930.173675640501</v>
      </c>
      <c r="AO22" s="33">
        <v>13116.345661496602</v>
      </c>
      <c r="AP22" s="33">
        <v>35486.51860201596</v>
      </c>
      <c r="AQ22" s="33">
        <v>24047.981866858376</v>
      </c>
      <c r="AR22" s="33">
        <v>1576.1213927474039</v>
      </c>
      <c r="AS22" s="33">
        <v>548.34734600941681</v>
      </c>
      <c r="AT22" s="33">
        <v>946.5198224395092</v>
      </c>
      <c r="AU22" s="33">
        <v>429.74979726325842</v>
      </c>
      <c r="AV22" s="33">
        <v>6407.7034116771156</v>
      </c>
      <c r="AW22" s="33">
        <v>77046.572633523378</v>
      </c>
      <c r="AX22" s="33">
        <v>2884.0500177712879</v>
      </c>
      <c r="AY22" s="33">
        <v>1097.1754167909889</v>
      </c>
      <c r="AZ22" s="33">
        <v>5665.4832436090992</v>
      </c>
      <c r="BA22" s="33">
        <v>7638.8853519585782</v>
      </c>
      <c r="BB22" s="33">
        <v>183598.15641218293</v>
      </c>
      <c r="BC22" s="33">
        <v>710.55201048186041</v>
      </c>
      <c r="BD22" s="33">
        <v>1977786.0570009556</v>
      </c>
      <c r="BE22" s="33">
        <v>168041.40501035261</v>
      </c>
      <c r="BF22" s="33">
        <v>2736.9579075842512</v>
      </c>
      <c r="BG22" s="33">
        <v>631.16351436935361</v>
      </c>
      <c r="BH22" s="33">
        <v>64135.478031666171</v>
      </c>
      <c r="BI22" s="33">
        <v>1119.8445410836789</v>
      </c>
      <c r="BJ22" s="33">
        <v>23101.403515155256</v>
      </c>
      <c r="BK22" s="33">
        <v>2123.7465112947734</v>
      </c>
      <c r="BL22" s="33">
        <v>10948.385936221201</v>
      </c>
      <c r="BM22" s="33">
        <v>1093.6988880963559</v>
      </c>
      <c r="BN22" s="33">
        <v>1941.9285339218229</v>
      </c>
      <c r="BO22" s="33">
        <v>125209.5285174024</v>
      </c>
      <c r="BP22" s="33">
        <v>2669.8861104810476</v>
      </c>
      <c r="BQ22" s="33">
        <v>4582.1709786934198</v>
      </c>
      <c r="BR22" s="33">
        <v>827.20521881609397</v>
      </c>
      <c r="BS22" s="33">
        <v>104892.43752064095</v>
      </c>
      <c r="BT22" s="33">
        <v>28159.561247241028</v>
      </c>
      <c r="BU22" s="33">
        <v>1682.6155487949995</v>
      </c>
      <c r="BV22" s="33">
        <v>32821.20566340979</v>
      </c>
      <c r="BW22" s="33">
        <v>3099.8262727892889</v>
      </c>
      <c r="BX22" s="33">
        <v>4021.2376808556764</v>
      </c>
      <c r="BY22" s="33">
        <v>28758.487148206237</v>
      </c>
      <c r="BZ22" s="33">
        <v>4212.3465647476996</v>
      </c>
      <c r="CA22" s="33">
        <v>2529.2373508444216</v>
      </c>
      <c r="CB22" s="33">
        <v>332.02666069388442</v>
      </c>
      <c r="CC22" s="33">
        <v>512.63359262807762</v>
      </c>
      <c r="CD22" s="33">
        <v>2576.3285822720773</v>
      </c>
      <c r="CE22" s="33">
        <v>5315.7473568677888</v>
      </c>
      <c r="CF22" s="33">
        <v>13810.357054327827</v>
      </c>
      <c r="CG22" s="33">
        <v>24902.811839610978</v>
      </c>
      <c r="CH22" s="33">
        <v>5650.0723765487755</v>
      </c>
      <c r="CI22" s="33">
        <v>17035.297194142982</v>
      </c>
      <c r="CJ22" s="33">
        <v>91599.950099812952</v>
      </c>
      <c r="CK22" s="33">
        <v>8575.3959844787241</v>
      </c>
      <c r="CL22" s="33">
        <v>1132.6784264276482</v>
      </c>
      <c r="CM22" s="33">
        <v>8521.9354709571926</v>
      </c>
      <c r="CN22" s="33">
        <v>2992.4755831703865</v>
      </c>
      <c r="CO22" s="33">
        <v>762.69437948790846</v>
      </c>
      <c r="CP22" s="33">
        <v>1593.5047449078572</v>
      </c>
      <c r="CQ22" s="33">
        <v>126303.45028392744</v>
      </c>
      <c r="CR22" s="33">
        <v>9660.1057409159421</v>
      </c>
      <c r="CS22" s="33">
        <v>92074.791057960116</v>
      </c>
      <c r="CT22" s="33">
        <v>23887.180914475579</v>
      </c>
      <c r="CU22" s="33">
        <v>1770.9390034598789</v>
      </c>
      <c r="CV22" s="33">
        <v>28093.069789738271</v>
      </c>
      <c r="CW22" s="33">
        <v>36406.993310752565</v>
      </c>
      <c r="CX22" s="33">
        <v>17122.64901016956</v>
      </c>
      <c r="CY22" s="33">
        <v>14890.417342278715</v>
      </c>
      <c r="CZ22" s="33">
        <v>1932.9579015032091</v>
      </c>
      <c r="DA22" s="33">
        <v>39018.757984811578</v>
      </c>
      <c r="DB22" s="33">
        <v>6529.0162774738465</v>
      </c>
      <c r="DC22" s="33">
        <v>10429.548271911706</v>
      </c>
      <c r="DD22" s="33">
        <v>22924.601251962667</v>
      </c>
      <c r="DE22" s="33">
        <v>1168.5964979200514</v>
      </c>
      <c r="DF22" s="33">
        <v>3.1632065460826961</v>
      </c>
      <c r="DG22" s="33">
        <v>29489.301870288291</v>
      </c>
      <c r="DH22" s="33">
        <v>1627.764049197516</v>
      </c>
      <c r="DI22" s="33">
        <v>191.21538379335328</v>
      </c>
      <c r="DJ22" s="33">
        <v>9926.3083975852824</v>
      </c>
      <c r="DK22" s="33">
        <v>5596.1987215990121</v>
      </c>
      <c r="DL22" s="33">
        <v>24891.301670239649</v>
      </c>
      <c r="DM22" s="33">
        <v>15459.832346513896</v>
      </c>
      <c r="DN22" s="33">
        <v>3053.8047996347941</v>
      </c>
      <c r="DO22" s="33">
        <v>0</v>
      </c>
      <c r="DP22" s="69">
        <f t="shared" si="1"/>
        <v>6990476.4604599085</v>
      </c>
      <c r="DQ22" s="33">
        <v>83375.190004590637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15.387456964049683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3.985770079497696</v>
      </c>
      <c r="FW22" s="33">
        <v>0</v>
      </c>
      <c r="FX22" s="33">
        <v>4590.4636579376293</v>
      </c>
      <c r="FY22" s="33">
        <v>0</v>
      </c>
      <c r="FZ22" s="33">
        <v>29403.719603671027</v>
      </c>
      <c r="GA22" s="33">
        <v>0</v>
      </c>
      <c r="GB22" s="33">
        <v>21451.25638152047</v>
      </c>
      <c r="GC22" s="33">
        <v>0</v>
      </c>
      <c r="GD22" s="33">
        <v>0</v>
      </c>
      <c r="GE22" s="33">
        <v>-72656.076142108475</v>
      </c>
      <c r="GF22" s="33">
        <v>4342773.4103970369</v>
      </c>
      <c r="GG22" s="44">
        <f t="shared" si="0"/>
        <v>11399433.7975896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5501.8257052064973</v>
      </c>
      <c r="D23" s="33">
        <v>495.94355065655373</v>
      </c>
      <c r="E23" s="33">
        <v>314.86062924206516</v>
      </c>
      <c r="F23" s="33">
        <v>2566.6483124160036</v>
      </c>
      <c r="G23" s="33">
        <v>1067.5703297455573</v>
      </c>
      <c r="H23" s="33">
        <v>343.71078648431057</v>
      </c>
      <c r="I23" s="33">
        <v>15477.664595494745</v>
      </c>
      <c r="J23" s="33">
        <v>8404.3317678885142</v>
      </c>
      <c r="K23" s="33">
        <v>7026.454981152483</v>
      </c>
      <c r="L23" s="33">
        <v>12933.811755383991</v>
      </c>
      <c r="M23" s="33">
        <v>25202.86819767519</v>
      </c>
      <c r="N23" s="33">
        <v>7682.8981598052942</v>
      </c>
      <c r="O23" s="33">
        <v>9166.7030185469957</v>
      </c>
      <c r="P23" s="33">
        <v>3498.8378208155209</v>
      </c>
      <c r="Q23" s="33">
        <v>17381.940061489429</v>
      </c>
      <c r="R23" s="33">
        <v>317.19241146184254</v>
      </c>
      <c r="S23" s="33">
        <v>10459.249408689591</v>
      </c>
      <c r="T23" s="33">
        <v>98402.613668885038</v>
      </c>
      <c r="U23" s="33">
        <v>1785189.6771057453</v>
      </c>
      <c r="V23" s="33">
        <v>955.20016137212622</v>
      </c>
      <c r="W23" s="33">
        <v>12395.731459590672</v>
      </c>
      <c r="X23" s="33">
        <v>12642.340935141649</v>
      </c>
      <c r="Y23" s="33">
        <v>57322.565550708292</v>
      </c>
      <c r="Z23" s="33">
        <v>29055.46749001741</v>
      </c>
      <c r="AA23" s="33">
        <v>5324.8215605484875</v>
      </c>
      <c r="AB23" s="33">
        <v>11522.431420308863</v>
      </c>
      <c r="AC23" s="33">
        <v>1919.1898459720883</v>
      </c>
      <c r="AD23" s="33">
        <v>22871.956446547771</v>
      </c>
      <c r="AE23" s="33">
        <v>45762.635042829148</v>
      </c>
      <c r="AF23" s="33">
        <v>16401.21533716649</v>
      </c>
      <c r="AG23" s="33">
        <v>5136.3482792848781</v>
      </c>
      <c r="AH23" s="33">
        <v>1397.2642921902961</v>
      </c>
      <c r="AI23" s="33">
        <v>4767.4280106083852</v>
      </c>
      <c r="AJ23" s="33">
        <v>22524.039399255333</v>
      </c>
      <c r="AK23" s="33">
        <v>36026.773214941291</v>
      </c>
      <c r="AL23" s="33">
        <v>4317.2338612832109</v>
      </c>
      <c r="AM23" s="33">
        <v>2372.3674842970913</v>
      </c>
      <c r="AN23" s="33">
        <v>17738.166911601438</v>
      </c>
      <c r="AO23" s="33">
        <v>7238.0251225090569</v>
      </c>
      <c r="AP23" s="33">
        <v>22187.999274678328</v>
      </c>
      <c r="AQ23" s="33">
        <v>6701.7847106486543</v>
      </c>
      <c r="AR23" s="33">
        <v>4655.9948035639709</v>
      </c>
      <c r="AS23" s="33">
        <v>1946.0212412314829</v>
      </c>
      <c r="AT23" s="33">
        <v>2842.2893061618556</v>
      </c>
      <c r="AU23" s="33">
        <v>1488.6517532223986</v>
      </c>
      <c r="AV23" s="33">
        <v>3415.192961158617</v>
      </c>
      <c r="AW23" s="33">
        <v>13195.083163806556</v>
      </c>
      <c r="AX23" s="33">
        <v>3630.0279783100837</v>
      </c>
      <c r="AY23" s="33">
        <v>3541.0886502310086</v>
      </c>
      <c r="AZ23" s="33">
        <v>2926.3051321492153</v>
      </c>
      <c r="BA23" s="33">
        <v>1575.3757417701429</v>
      </c>
      <c r="BB23" s="33">
        <v>67437.694069328878</v>
      </c>
      <c r="BC23" s="33">
        <v>1129.4823162142588</v>
      </c>
      <c r="BD23" s="33">
        <v>690529.69577167474</v>
      </c>
      <c r="BE23" s="33">
        <v>127353.60280608038</v>
      </c>
      <c r="BF23" s="33">
        <v>46833.549118331423</v>
      </c>
      <c r="BG23" s="33">
        <v>1840.6998365223094</v>
      </c>
      <c r="BH23" s="33">
        <v>16518.388244433427</v>
      </c>
      <c r="BI23" s="33">
        <v>3412.4754969056198</v>
      </c>
      <c r="BJ23" s="33">
        <v>42615.630890757689</v>
      </c>
      <c r="BK23" s="33">
        <v>7687.3835598051628</v>
      </c>
      <c r="BL23" s="33">
        <v>24775.451783356828</v>
      </c>
      <c r="BM23" s="33">
        <v>3666.9396887411913</v>
      </c>
      <c r="BN23" s="33">
        <v>6327.8887853210836</v>
      </c>
      <c r="BO23" s="33">
        <v>3195626.6823305567</v>
      </c>
      <c r="BP23" s="33">
        <v>35865.665373636904</v>
      </c>
      <c r="BQ23" s="33">
        <v>50985.810612920592</v>
      </c>
      <c r="BR23" s="33">
        <v>12771.461465718565</v>
      </c>
      <c r="BS23" s="33">
        <v>235055.42670807886</v>
      </c>
      <c r="BT23" s="33">
        <v>332522.52453884139</v>
      </c>
      <c r="BU23" s="33">
        <v>18583.435320215369</v>
      </c>
      <c r="BV23" s="33">
        <v>152167.64277528148</v>
      </c>
      <c r="BW23" s="33">
        <v>74302.033383854738</v>
      </c>
      <c r="BX23" s="33">
        <v>43388.826437384167</v>
      </c>
      <c r="BY23" s="33">
        <v>436987.1647258625</v>
      </c>
      <c r="BZ23" s="33">
        <v>152484.32937030573</v>
      </c>
      <c r="CA23" s="33">
        <v>5896.5896916026086</v>
      </c>
      <c r="CB23" s="33">
        <v>1150.296010332542</v>
      </c>
      <c r="CC23" s="33">
        <v>419.45778954581988</v>
      </c>
      <c r="CD23" s="33">
        <v>39389.91955123892</v>
      </c>
      <c r="CE23" s="33">
        <v>66266.298946036171</v>
      </c>
      <c r="CF23" s="33">
        <v>183256.9648131365</v>
      </c>
      <c r="CG23" s="33">
        <v>310343.83132712852</v>
      </c>
      <c r="CH23" s="33">
        <v>27717.722071405653</v>
      </c>
      <c r="CI23" s="33">
        <v>36198.17418682744</v>
      </c>
      <c r="CJ23" s="33">
        <v>1614287.3258761382</v>
      </c>
      <c r="CK23" s="33">
        <v>116056.21977782762</v>
      </c>
      <c r="CL23" s="33">
        <v>2415.5258243978674</v>
      </c>
      <c r="CM23" s="33">
        <v>27237.296882818046</v>
      </c>
      <c r="CN23" s="33">
        <v>37902.394495570588</v>
      </c>
      <c r="CO23" s="33">
        <v>3933.1444440740502</v>
      </c>
      <c r="CP23" s="33">
        <v>20444.75099529701</v>
      </c>
      <c r="CQ23" s="33">
        <v>1941.4131600646676</v>
      </c>
      <c r="CR23" s="33">
        <v>130311.01768442948</v>
      </c>
      <c r="CS23" s="33">
        <v>422570.23193763371</v>
      </c>
      <c r="CT23" s="33">
        <v>86396.652306276781</v>
      </c>
      <c r="CU23" s="33">
        <v>6412.6958903593277</v>
      </c>
      <c r="CV23" s="33">
        <v>35670.396216972054</v>
      </c>
      <c r="CW23" s="33">
        <v>83867.081632935457</v>
      </c>
      <c r="CX23" s="33">
        <v>38809.233211778715</v>
      </c>
      <c r="CY23" s="33">
        <v>46697.461221649442</v>
      </c>
      <c r="CZ23" s="33">
        <v>11694.319475720084</v>
      </c>
      <c r="DA23" s="33">
        <v>83133.4430665041</v>
      </c>
      <c r="DB23" s="33">
        <v>14062.166508138605</v>
      </c>
      <c r="DC23" s="33">
        <v>17119.45610076173</v>
      </c>
      <c r="DD23" s="33">
        <v>37517.483597515136</v>
      </c>
      <c r="DE23" s="33">
        <v>9281.9568867958624</v>
      </c>
      <c r="DF23" s="33">
        <v>2.677283592301678</v>
      </c>
      <c r="DG23" s="33">
        <v>87480.096021331599</v>
      </c>
      <c r="DH23" s="33">
        <v>22892.821573590641</v>
      </c>
      <c r="DI23" s="33">
        <v>1946.0944894018801</v>
      </c>
      <c r="DJ23" s="33">
        <v>36709.101983348293</v>
      </c>
      <c r="DK23" s="33">
        <v>16486.016843946032</v>
      </c>
      <c r="DL23" s="33">
        <v>153231.03257849553</v>
      </c>
      <c r="DM23" s="33">
        <v>7227.1861023459878</v>
      </c>
      <c r="DN23" s="33">
        <v>15536.280083767075</v>
      </c>
      <c r="DO23" s="33">
        <v>0</v>
      </c>
      <c r="DP23" s="69">
        <f t="shared" si="1"/>
        <v>12038013.932760756</v>
      </c>
      <c r="DQ23" s="33">
        <v>193282.38834984397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2823.9709096695497</v>
      </c>
      <c r="FW23" s="33">
        <v>0</v>
      </c>
      <c r="FX23" s="33">
        <v>18868.905053797043</v>
      </c>
      <c r="FY23" s="33">
        <v>0</v>
      </c>
      <c r="FZ23" s="33">
        <v>26616.681309365667</v>
      </c>
      <c r="GA23" s="33">
        <v>0</v>
      </c>
      <c r="GB23" s="33">
        <v>120738.16507581891</v>
      </c>
      <c r="GC23" s="33">
        <v>0</v>
      </c>
      <c r="GD23" s="33">
        <v>0</v>
      </c>
      <c r="GE23" s="33">
        <v>-441597.48669816362</v>
      </c>
      <c r="GF23" s="33">
        <v>1293801.814304316</v>
      </c>
      <c r="GG23" s="44">
        <f t="shared" si="0"/>
        <v>13252548.371065402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406763.10062182206</v>
      </c>
      <c r="D24" s="33">
        <v>16672.797364705915</v>
      </c>
      <c r="E24" s="33">
        <v>232447.61869388961</v>
      </c>
      <c r="F24" s="33">
        <v>350.6673460579172</v>
      </c>
      <c r="G24" s="33">
        <v>24520.028671124721</v>
      </c>
      <c r="H24" s="33">
        <v>866.07148751670047</v>
      </c>
      <c r="I24" s="33">
        <v>14230.726697286795</v>
      </c>
      <c r="J24" s="33">
        <v>8147.7690377923309</v>
      </c>
      <c r="K24" s="33">
        <v>14577.835872344624</v>
      </c>
      <c r="L24" s="33">
        <v>17607.755335472586</v>
      </c>
      <c r="M24" s="33">
        <v>36645.810129515732</v>
      </c>
      <c r="N24" s="33">
        <v>12943.512053483884</v>
      </c>
      <c r="O24" s="33">
        <v>931.44318914992232</v>
      </c>
      <c r="P24" s="33">
        <v>5263.4011133790382</v>
      </c>
      <c r="Q24" s="33">
        <v>2173.9731175681745</v>
      </c>
      <c r="R24" s="33">
        <v>457.23432909410639</v>
      </c>
      <c r="S24" s="33">
        <v>13127.446757772954</v>
      </c>
      <c r="T24" s="33">
        <v>5552.3675656887599</v>
      </c>
      <c r="U24" s="33">
        <v>6546.1626533806511</v>
      </c>
      <c r="V24" s="33">
        <v>671432.32338285656</v>
      </c>
      <c r="W24" s="33">
        <v>9046.1347385991558</v>
      </c>
      <c r="X24" s="33">
        <v>9089.9171937506508</v>
      </c>
      <c r="Y24" s="33">
        <v>12868.639628199988</v>
      </c>
      <c r="Z24" s="33">
        <v>13571.914767075858</v>
      </c>
      <c r="AA24" s="33">
        <v>3291.0386064190734</v>
      </c>
      <c r="AB24" s="33">
        <v>64193.071156247584</v>
      </c>
      <c r="AC24" s="33">
        <v>9286.743938492149</v>
      </c>
      <c r="AD24" s="33">
        <v>47009.989496922419</v>
      </c>
      <c r="AE24" s="33">
        <v>2632.072101394127</v>
      </c>
      <c r="AF24" s="33">
        <v>3087.4537475157349</v>
      </c>
      <c r="AG24" s="33">
        <v>1341.2326853668799</v>
      </c>
      <c r="AH24" s="33">
        <v>648.88395919804191</v>
      </c>
      <c r="AI24" s="33">
        <v>2221.5486545323679</v>
      </c>
      <c r="AJ24" s="33">
        <v>12914.818192861601</v>
      </c>
      <c r="AK24" s="33">
        <v>31996.71425522213</v>
      </c>
      <c r="AL24" s="33">
        <v>4944.2081983003109</v>
      </c>
      <c r="AM24" s="33">
        <v>4285.9477610922504</v>
      </c>
      <c r="AN24" s="33">
        <v>13930.832847256679</v>
      </c>
      <c r="AO24" s="33">
        <v>1860.8819624715509</v>
      </c>
      <c r="AP24" s="33">
        <v>3931.1326655310941</v>
      </c>
      <c r="AQ24" s="33">
        <v>11520.241745578111</v>
      </c>
      <c r="AR24" s="33">
        <v>149709.90532932806</v>
      </c>
      <c r="AS24" s="33">
        <v>2508.9866505624018</v>
      </c>
      <c r="AT24" s="33">
        <v>49467.487483816782</v>
      </c>
      <c r="AU24" s="33">
        <v>953.21320344469711</v>
      </c>
      <c r="AV24" s="33">
        <v>8503.4820719091786</v>
      </c>
      <c r="AW24" s="33">
        <v>27414.802346021159</v>
      </c>
      <c r="AX24" s="33">
        <v>174916.73991355897</v>
      </c>
      <c r="AY24" s="33">
        <v>143400.41096186999</v>
      </c>
      <c r="AZ24" s="33">
        <v>234341.41894077091</v>
      </c>
      <c r="BA24" s="33">
        <v>578.1111727183453</v>
      </c>
      <c r="BB24" s="33">
        <v>65949.770215426659</v>
      </c>
      <c r="BC24" s="33">
        <v>32938.120939626249</v>
      </c>
      <c r="BD24" s="33">
        <v>231245.67665711761</v>
      </c>
      <c r="BE24" s="33">
        <v>71505.489321785164</v>
      </c>
      <c r="BF24" s="33">
        <v>122189.39220978372</v>
      </c>
      <c r="BG24" s="33">
        <v>304064.860226291</v>
      </c>
      <c r="BH24" s="33">
        <v>461288.61200878699</v>
      </c>
      <c r="BI24" s="33">
        <v>254934.99729701379</v>
      </c>
      <c r="BJ24" s="33">
        <v>338233.55592088681</v>
      </c>
      <c r="BK24" s="33">
        <v>38649.945992452675</v>
      </c>
      <c r="BL24" s="33">
        <v>21165.027696282563</v>
      </c>
      <c r="BM24" s="33">
        <v>4606.2998787737979</v>
      </c>
      <c r="BN24" s="33">
        <v>18931.106340529346</v>
      </c>
      <c r="BO24" s="33">
        <v>5182.202784801184</v>
      </c>
      <c r="BP24" s="33">
        <v>871.59400303623045</v>
      </c>
      <c r="BQ24" s="33">
        <v>3531.4759549969599</v>
      </c>
      <c r="BR24" s="33">
        <v>2324.5692366876597</v>
      </c>
      <c r="BS24" s="33">
        <v>7528.7286029421812</v>
      </c>
      <c r="BT24" s="33">
        <v>17509.318512522739</v>
      </c>
      <c r="BU24" s="33">
        <v>1190.964190534911</v>
      </c>
      <c r="BV24" s="33">
        <v>2841.9178389018648</v>
      </c>
      <c r="BW24" s="33">
        <v>7155.7184774507632</v>
      </c>
      <c r="BX24" s="33">
        <v>1337.1319963791061</v>
      </c>
      <c r="BY24" s="33">
        <v>1592.5987525082232</v>
      </c>
      <c r="BZ24" s="33">
        <v>10303.943763339423</v>
      </c>
      <c r="CA24" s="33">
        <v>25627.916728797867</v>
      </c>
      <c r="CB24" s="33">
        <v>3436.4845225463646</v>
      </c>
      <c r="CC24" s="33">
        <v>3978.4335162050497</v>
      </c>
      <c r="CD24" s="33">
        <v>1501.9757553837562</v>
      </c>
      <c r="CE24" s="33">
        <v>5330.5524950338677</v>
      </c>
      <c r="CF24" s="33">
        <v>14978.402698414104</v>
      </c>
      <c r="CG24" s="33">
        <v>20881.288488088554</v>
      </c>
      <c r="CH24" s="33">
        <v>1235.3589074378037</v>
      </c>
      <c r="CI24" s="33">
        <v>1819.9503644182378</v>
      </c>
      <c r="CJ24" s="33">
        <v>6928.0129312803138</v>
      </c>
      <c r="CK24" s="33">
        <v>8190.6442304027369</v>
      </c>
      <c r="CL24" s="33">
        <v>3470.0093084148384</v>
      </c>
      <c r="CM24" s="33">
        <v>10941.48126205798</v>
      </c>
      <c r="CN24" s="33">
        <v>1639.6340925679242</v>
      </c>
      <c r="CO24" s="33">
        <v>3724.5354978680507</v>
      </c>
      <c r="CP24" s="33">
        <v>6667.2165135470232</v>
      </c>
      <c r="CQ24" s="33">
        <v>96903.809775343019</v>
      </c>
      <c r="CR24" s="33">
        <v>23128.63455808716</v>
      </c>
      <c r="CS24" s="33">
        <v>47717.468763126017</v>
      </c>
      <c r="CT24" s="33">
        <v>38312.463974746999</v>
      </c>
      <c r="CU24" s="33">
        <v>808.92109027818788</v>
      </c>
      <c r="CV24" s="33">
        <v>9247.7857314310877</v>
      </c>
      <c r="CW24" s="33">
        <v>11034.463060043216</v>
      </c>
      <c r="CX24" s="33">
        <v>4605.7956993311063</v>
      </c>
      <c r="CY24" s="33">
        <v>5109.9141214236324</v>
      </c>
      <c r="CZ24" s="33">
        <v>2074.7889952583701</v>
      </c>
      <c r="DA24" s="33">
        <v>5954.9003650396562</v>
      </c>
      <c r="DB24" s="33">
        <v>9157.2482982377842</v>
      </c>
      <c r="DC24" s="33">
        <v>5752.3600772075379</v>
      </c>
      <c r="DD24" s="33">
        <v>21627.863290152269</v>
      </c>
      <c r="DE24" s="33">
        <v>6413.8455790333537</v>
      </c>
      <c r="DF24" s="33">
        <v>371.78008894908902</v>
      </c>
      <c r="DG24" s="33">
        <v>2186.9898961030922</v>
      </c>
      <c r="DH24" s="33">
        <v>8150.843363127593</v>
      </c>
      <c r="DI24" s="33">
        <v>1203.2323410777599</v>
      </c>
      <c r="DJ24" s="33">
        <v>3138.9670392492549</v>
      </c>
      <c r="DK24" s="33">
        <v>4855.4047183498906</v>
      </c>
      <c r="DL24" s="33">
        <v>4408.0566063914857</v>
      </c>
      <c r="DM24" s="33">
        <v>20559.8400833782</v>
      </c>
      <c r="DN24" s="33">
        <v>18213.485479017199</v>
      </c>
      <c r="DO24" s="33">
        <v>0</v>
      </c>
      <c r="DP24" s="69">
        <f t="shared" si="1"/>
        <v>5045089.8009216376</v>
      </c>
      <c r="DQ24" s="33">
        <v>3329508.437435858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30.137709670290999</v>
      </c>
      <c r="FY24" s="33">
        <v>0</v>
      </c>
      <c r="FZ24" s="33">
        <v>0</v>
      </c>
      <c r="GA24" s="33">
        <v>0</v>
      </c>
      <c r="GB24" s="33">
        <v>2822.4055787197303</v>
      </c>
      <c r="GC24" s="33">
        <v>0</v>
      </c>
      <c r="GD24" s="33">
        <v>0</v>
      </c>
      <c r="GE24" s="33">
        <v>1001415.6780679832</v>
      </c>
      <c r="GF24" s="33">
        <v>5555548.0006786408</v>
      </c>
      <c r="GG24" s="44">
        <f t="shared" si="0"/>
        <v>14934414.460392509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296114.84195784439</v>
      </c>
      <c r="D25" s="33">
        <v>85.248136465304299</v>
      </c>
      <c r="E25" s="33">
        <v>485.39270268894671</v>
      </c>
      <c r="F25" s="33">
        <v>767.12602422629607</v>
      </c>
      <c r="G25" s="33">
        <v>11096.054722625089</v>
      </c>
      <c r="H25" s="33">
        <v>103.35939637797428</v>
      </c>
      <c r="I25" s="33">
        <v>6780.954104129155</v>
      </c>
      <c r="J25" s="33">
        <v>2464.3786075188177</v>
      </c>
      <c r="K25" s="33">
        <v>7195.7755049787711</v>
      </c>
      <c r="L25" s="33">
        <v>6140.4747845326983</v>
      </c>
      <c r="M25" s="33">
        <v>59384.969235149671</v>
      </c>
      <c r="N25" s="33">
        <v>27002.847638603911</v>
      </c>
      <c r="O25" s="33">
        <v>1513.4943801402594</v>
      </c>
      <c r="P25" s="33">
        <v>10172.967476090271</v>
      </c>
      <c r="Q25" s="33">
        <v>126.67398795438244</v>
      </c>
      <c r="R25" s="33">
        <v>2444.1156145693362</v>
      </c>
      <c r="S25" s="33">
        <v>8628.6594098477817</v>
      </c>
      <c r="T25" s="33">
        <v>10714.271608911142</v>
      </c>
      <c r="U25" s="33">
        <v>1267.5150852948086</v>
      </c>
      <c r="V25" s="33">
        <v>47666.711446339679</v>
      </c>
      <c r="W25" s="33">
        <v>372508.56662634551</v>
      </c>
      <c r="X25" s="33">
        <v>418223.64606943697</v>
      </c>
      <c r="Y25" s="33">
        <v>541273.80871352088</v>
      </c>
      <c r="Z25" s="33">
        <v>165454.75915984885</v>
      </c>
      <c r="AA25" s="33">
        <v>20853.362061721633</v>
      </c>
      <c r="AB25" s="33">
        <v>38111.071785273743</v>
      </c>
      <c r="AC25" s="33">
        <v>20060.535053920335</v>
      </c>
      <c r="AD25" s="33">
        <v>26707.01015244377</v>
      </c>
      <c r="AE25" s="33">
        <v>13702.880219116982</v>
      </c>
      <c r="AF25" s="33">
        <v>11304.865452610302</v>
      </c>
      <c r="AG25" s="33">
        <v>2892.4130606081953</v>
      </c>
      <c r="AH25" s="33">
        <v>2714.5693884530879</v>
      </c>
      <c r="AI25" s="33">
        <v>7333.1587131926781</v>
      </c>
      <c r="AJ25" s="33">
        <v>21852.716175550857</v>
      </c>
      <c r="AK25" s="33">
        <v>17114.460062435872</v>
      </c>
      <c r="AL25" s="33">
        <v>9221.3148358649178</v>
      </c>
      <c r="AM25" s="33">
        <v>8435.0665162150908</v>
      </c>
      <c r="AN25" s="33">
        <v>10250.447657900717</v>
      </c>
      <c r="AO25" s="33">
        <v>6158.8964404702001</v>
      </c>
      <c r="AP25" s="33">
        <v>5465.7465405855746</v>
      </c>
      <c r="AQ25" s="33">
        <v>7325.4960048054563</v>
      </c>
      <c r="AR25" s="33">
        <v>2220.7746535609649</v>
      </c>
      <c r="AS25" s="33">
        <v>331.50290526074497</v>
      </c>
      <c r="AT25" s="33">
        <v>1087.765731136227</v>
      </c>
      <c r="AU25" s="33">
        <v>282.72164744214649</v>
      </c>
      <c r="AV25" s="33">
        <v>1374.6220031890016</v>
      </c>
      <c r="AW25" s="33">
        <v>3699.0633501116199</v>
      </c>
      <c r="AX25" s="33">
        <v>24908.877781489391</v>
      </c>
      <c r="AY25" s="33">
        <v>76473.896456037182</v>
      </c>
      <c r="AZ25" s="33">
        <v>9442.1044339680138</v>
      </c>
      <c r="BA25" s="33">
        <v>23977.479453452277</v>
      </c>
      <c r="BB25" s="33">
        <v>2169.9042459208317</v>
      </c>
      <c r="BC25" s="33">
        <v>32016.895947194102</v>
      </c>
      <c r="BD25" s="33">
        <v>64832.227148874299</v>
      </c>
      <c r="BE25" s="33">
        <v>10766.592920196548</v>
      </c>
      <c r="BF25" s="33">
        <v>15931.567104796412</v>
      </c>
      <c r="BG25" s="33">
        <v>5846.3747161385854</v>
      </c>
      <c r="BH25" s="33">
        <v>2858.9128453675298</v>
      </c>
      <c r="BI25" s="33">
        <v>1213.1291278978454</v>
      </c>
      <c r="BJ25" s="33">
        <v>1337.8614588546509</v>
      </c>
      <c r="BK25" s="33">
        <v>3135.9081646530458</v>
      </c>
      <c r="BL25" s="33">
        <v>306.4881233311815</v>
      </c>
      <c r="BM25" s="33">
        <v>895.68460394267822</v>
      </c>
      <c r="BN25" s="33">
        <v>1865.3371365601643</v>
      </c>
      <c r="BO25" s="33">
        <v>974.1699422964648</v>
      </c>
      <c r="BP25" s="33">
        <v>847.49345211291859</v>
      </c>
      <c r="BQ25" s="33">
        <v>706.1874186181326</v>
      </c>
      <c r="BR25" s="33">
        <v>243.85950350039815</v>
      </c>
      <c r="BS25" s="33">
        <v>2928.616221366729</v>
      </c>
      <c r="BT25" s="33">
        <v>9256.7693123831796</v>
      </c>
      <c r="BU25" s="33">
        <v>581.42143234173398</v>
      </c>
      <c r="BV25" s="33">
        <v>1141.0186379883571</v>
      </c>
      <c r="BW25" s="33">
        <v>405.87623748347715</v>
      </c>
      <c r="BX25" s="33">
        <v>1543.3670815644</v>
      </c>
      <c r="BY25" s="33">
        <v>824.95471363161869</v>
      </c>
      <c r="BZ25" s="33">
        <v>344.16448400795201</v>
      </c>
      <c r="CA25" s="33">
        <v>2055.6949879050453</v>
      </c>
      <c r="CB25" s="33">
        <v>1943.9445109440899</v>
      </c>
      <c r="CC25" s="33">
        <v>63.749013089833596</v>
      </c>
      <c r="CD25" s="33">
        <v>445.73870411941226</v>
      </c>
      <c r="CE25" s="33">
        <v>1392.5933036519359</v>
      </c>
      <c r="CF25" s="33">
        <v>988.02349006733596</v>
      </c>
      <c r="CG25" s="33">
        <v>5769.3702912511817</v>
      </c>
      <c r="CH25" s="33">
        <v>3826.324037660585</v>
      </c>
      <c r="CI25" s="33">
        <v>3048.547338021458</v>
      </c>
      <c r="CJ25" s="33">
        <v>1577.237555921176</v>
      </c>
      <c r="CK25" s="33">
        <v>680.04799171178047</v>
      </c>
      <c r="CL25" s="33">
        <v>454.38140076846594</v>
      </c>
      <c r="CM25" s="33">
        <v>4604.4879130588288</v>
      </c>
      <c r="CN25" s="33">
        <v>247.96127936694319</v>
      </c>
      <c r="CO25" s="33">
        <v>89.13231092171128</v>
      </c>
      <c r="CP25" s="33">
        <v>115.5448157683222</v>
      </c>
      <c r="CQ25" s="33">
        <v>8297.2487539862759</v>
      </c>
      <c r="CR25" s="33">
        <v>661.64117688652789</v>
      </c>
      <c r="CS25" s="33">
        <v>9801.4179782548654</v>
      </c>
      <c r="CT25" s="33">
        <v>2744.2446566407339</v>
      </c>
      <c r="CU25" s="33">
        <v>875.24164674366</v>
      </c>
      <c r="CV25" s="33">
        <v>2318.1839804273272</v>
      </c>
      <c r="CW25" s="33">
        <v>3422.3251862163488</v>
      </c>
      <c r="CX25" s="33">
        <v>2617.1925739121557</v>
      </c>
      <c r="CY25" s="33">
        <v>2219.6424569411929</v>
      </c>
      <c r="CZ25" s="33">
        <v>298.55896465058407</v>
      </c>
      <c r="DA25" s="33">
        <v>32695.352015049906</v>
      </c>
      <c r="DB25" s="33">
        <v>2982.6999453861681</v>
      </c>
      <c r="DC25" s="33">
        <v>2213.9350483167041</v>
      </c>
      <c r="DD25" s="33">
        <v>4254.9115820771094</v>
      </c>
      <c r="DE25" s="33">
        <v>195.14802181232778</v>
      </c>
      <c r="DF25" s="33">
        <v>4.8734881769900227</v>
      </c>
      <c r="DG25" s="33">
        <v>1617.0633434064293</v>
      </c>
      <c r="DH25" s="33">
        <v>457.76079547985955</v>
      </c>
      <c r="DI25" s="33">
        <v>114.17945950039518</v>
      </c>
      <c r="DJ25" s="33">
        <v>903.87743958161434</v>
      </c>
      <c r="DK25" s="33">
        <v>436.76569106066592</v>
      </c>
      <c r="DL25" s="33">
        <v>8228.0408900902876</v>
      </c>
      <c r="DM25" s="33">
        <v>901.31024763920277</v>
      </c>
      <c r="DN25" s="33">
        <v>2811.7969574093895</v>
      </c>
      <c r="DO25" s="33">
        <v>0</v>
      </c>
      <c r="DP25" s="69">
        <f t="shared" si="1"/>
        <v>2652270.4041551575</v>
      </c>
      <c r="DQ25" s="33">
        <v>24261.494583595108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47470.316635687515</v>
      </c>
      <c r="FY25" s="33">
        <v>0</v>
      </c>
      <c r="FZ25" s="33">
        <v>1121223.2931230734</v>
      </c>
      <c r="GA25" s="33">
        <v>0</v>
      </c>
      <c r="GB25" s="33">
        <v>13530.744164969687</v>
      </c>
      <c r="GC25" s="33">
        <v>0</v>
      </c>
      <c r="GD25" s="33">
        <v>0</v>
      </c>
      <c r="GE25" s="33">
        <v>-25960.703201151617</v>
      </c>
      <c r="GF25" s="33">
        <v>6805784.7152442746</v>
      </c>
      <c r="GG25" s="44">
        <f t="shared" si="0"/>
        <v>10638580.264705606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39338.430593857251</v>
      </c>
      <c r="D26" s="33">
        <v>293.33600734567557</v>
      </c>
      <c r="E26" s="33">
        <v>554.4775890038436</v>
      </c>
      <c r="F26" s="33">
        <v>1607.249649643253</v>
      </c>
      <c r="G26" s="33">
        <v>4525.2112450719569</v>
      </c>
      <c r="H26" s="33">
        <v>326.30124748287739</v>
      </c>
      <c r="I26" s="33">
        <v>14768.885464594858</v>
      </c>
      <c r="J26" s="33">
        <v>3981.5064335163161</v>
      </c>
      <c r="K26" s="33">
        <v>14345.669036953997</v>
      </c>
      <c r="L26" s="33">
        <v>18430.579300994108</v>
      </c>
      <c r="M26" s="33">
        <v>105028.65518870382</v>
      </c>
      <c r="N26" s="33">
        <v>49736.702050402084</v>
      </c>
      <c r="O26" s="33">
        <v>6138.556997280567</v>
      </c>
      <c r="P26" s="33">
        <v>138467.61110456355</v>
      </c>
      <c r="Q26" s="33">
        <v>6164.6023852208164</v>
      </c>
      <c r="R26" s="33">
        <v>7108.845045417107</v>
      </c>
      <c r="S26" s="33">
        <v>81246.034872274249</v>
      </c>
      <c r="T26" s="33">
        <v>83581.584581459902</v>
      </c>
      <c r="U26" s="33">
        <v>119001.72030113338</v>
      </c>
      <c r="V26" s="33">
        <v>140298.58136322279</v>
      </c>
      <c r="W26" s="33">
        <v>65192.024674237378</v>
      </c>
      <c r="X26" s="33">
        <v>407011.01722287806</v>
      </c>
      <c r="Y26" s="33">
        <v>177959.73026781442</v>
      </c>
      <c r="Z26" s="33">
        <v>218498.86235146684</v>
      </c>
      <c r="AA26" s="33">
        <v>27387.926299272633</v>
      </c>
      <c r="AB26" s="33">
        <v>75526.395707226431</v>
      </c>
      <c r="AC26" s="33">
        <v>56292.274303626793</v>
      </c>
      <c r="AD26" s="33">
        <v>185436.61871463293</v>
      </c>
      <c r="AE26" s="33">
        <v>46658.012093670019</v>
      </c>
      <c r="AF26" s="33">
        <v>15365.297616053278</v>
      </c>
      <c r="AG26" s="33">
        <v>19807.647904100242</v>
      </c>
      <c r="AH26" s="33">
        <v>10358.113637883298</v>
      </c>
      <c r="AI26" s="33">
        <v>39662.32384976191</v>
      </c>
      <c r="AJ26" s="33">
        <v>119408.5656904256</v>
      </c>
      <c r="AK26" s="33">
        <v>71361.999519146906</v>
      </c>
      <c r="AL26" s="33">
        <v>56098.548540493139</v>
      </c>
      <c r="AM26" s="33">
        <v>50221.763816873899</v>
      </c>
      <c r="AN26" s="33">
        <v>112556.09396978733</v>
      </c>
      <c r="AO26" s="33">
        <v>5318.8117203316451</v>
      </c>
      <c r="AP26" s="33">
        <v>9432.611041213624</v>
      </c>
      <c r="AQ26" s="33">
        <v>50794.686934062331</v>
      </c>
      <c r="AR26" s="33">
        <v>4064.8535258185766</v>
      </c>
      <c r="AS26" s="33">
        <v>4179.8680310193777</v>
      </c>
      <c r="AT26" s="33">
        <v>2591.6598689805378</v>
      </c>
      <c r="AU26" s="33">
        <v>445.33820865792723</v>
      </c>
      <c r="AV26" s="33">
        <v>31861.159150581094</v>
      </c>
      <c r="AW26" s="33">
        <v>49115.182024627939</v>
      </c>
      <c r="AX26" s="33">
        <v>98019.108088539986</v>
      </c>
      <c r="AY26" s="33">
        <v>94415.594017112031</v>
      </c>
      <c r="AZ26" s="33">
        <v>142527.71962253161</v>
      </c>
      <c r="BA26" s="33">
        <v>284654.43786448013</v>
      </c>
      <c r="BB26" s="33">
        <v>9042.3203425475713</v>
      </c>
      <c r="BC26" s="33">
        <v>43851.274731291422</v>
      </c>
      <c r="BD26" s="33">
        <v>273626.79380187724</v>
      </c>
      <c r="BE26" s="33">
        <v>27783.214780270013</v>
      </c>
      <c r="BF26" s="33">
        <v>45970.215965846706</v>
      </c>
      <c r="BG26" s="33">
        <v>13332.019353439106</v>
      </c>
      <c r="BH26" s="33">
        <v>6489.6065179983761</v>
      </c>
      <c r="BI26" s="33">
        <v>9570.2306371838404</v>
      </c>
      <c r="BJ26" s="33">
        <v>4899.0012020893382</v>
      </c>
      <c r="BK26" s="33">
        <v>1729.3333044876865</v>
      </c>
      <c r="BL26" s="33">
        <v>614.8393700991312</v>
      </c>
      <c r="BM26" s="33">
        <v>9113.975620473575</v>
      </c>
      <c r="BN26" s="33">
        <v>33249.887219074109</v>
      </c>
      <c r="BO26" s="33">
        <v>30807.016930712169</v>
      </c>
      <c r="BP26" s="33">
        <v>1232.2107322040958</v>
      </c>
      <c r="BQ26" s="33">
        <v>9478.9093510266521</v>
      </c>
      <c r="BR26" s="33">
        <v>3357.7728183936665</v>
      </c>
      <c r="BS26" s="33">
        <v>5168.5729882800833</v>
      </c>
      <c r="BT26" s="33">
        <v>10321.951268618161</v>
      </c>
      <c r="BU26" s="33">
        <v>598.85281756540599</v>
      </c>
      <c r="BV26" s="33">
        <v>5609.8415107640412</v>
      </c>
      <c r="BW26" s="33">
        <v>1458.139137991353</v>
      </c>
      <c r="BX26" s="33">
        <v>2496.8012753832318</v>
      </c>
      <c r="BY26" s="33">
        <v>2745.0995031578791</v>
      </c>
      <c r="BZ26" s="33">
        <v>541.06996039793557</v>
      </c>
      <c r="CA26" s="33">
        <v>1718.2938022419048</v>
      </c>
      <c r="CB26" s="33">
        <v>788.4849228887449</v>
      </c>
      <c r="CC26" s="33">
        <v>338.14040058958864</v>
      </c>
      <c r="CD26" s="33">
        <v>660.66898473471042</v>
      </c>
      <c r="CE26" s="33">
        <v>1756.1291241673387</v>
      </c>
      <c r="CF26" s="33">
        <v>1298.8045345251599</v>
      </c>
      <c r="CG26" s="33">
        <v>6846.0947843494678</v>
      </c>
      <c r="CH26" s="33">
        <v>8179.5970081486939</v>
      </c>
      <c r="CI26" s="33">
        <v>457.06932878488266</v>
      </c>
      <c r="CJ26" s="33">
        <v>2137.9410538228558</v>
      </c>
      <c r="CK26" s="33">
        <v>2387.4399108904986</v>
      </c>
      <c r="CL26" s="33">
        <v>722.88392827544146</v>
      </c>
      <c r="CM26" s="33">
        <v>7775.677996154006</v>
      </c>
      <c r="CN26" s="33">
        <v>2206.9160595112326</v>
      </c>
      <c r="CO26" s="33">
        <v>213.19640270250935</v>
      </c>
      <c r="CP26" s="33">
        <v>465.72488230042728</v>
      </c>
      <c r="CQ26" s="33">
        <v>393009.89758665056</v>
      </c>
      <c r="CR26" s="33">
        <v>2609.201121502264</v>
      </c>
      <c r="CS26" s="33">
        <v>28276.777260269744</v>
      </c>
      <c r="CT26" s="33">
        <v>6062.6746014148675</v>
      </c>
      <c r="CU26" s="33">
        <v>1179.1436383708094</v>
      </c>
      <c r="CV26" s="33">
        <v>6381.3281662746849</v>
      </c>
      <c r="CW26" s="33">
        <v>22908.798069644534</v>
      </c>
      <c r="CX26" s="33">
        <v>14101.923206759546</v>
      </c>
      <c r="CY26" s="33">
        <v>4803.3179097629109</v>
      </c>
      <c r="CZ26" s="33">
        <v>426.49983721158713</v>
      </c>
      <c r="DA26" s="33">
        <v>47051.894777526213</v>
      </c>
      <c r="DB26" s="33">
        <v>5335.7089432264584</v>
      </c>
      <c r="DC26" s="33">
        <v>11159.838738697803</v>
      </c>
      <c r="DD26" s="33">
        <v>28152.805361816114</v>
      </c>
      <c r="DE26" s="33">
        <v>5062.4279724248418</v>
      </c>
      <c r="DF26" s="33">
        <v>1135.8354671731909</v>
      </c>
      <c r="DG26" s="33">
        <v>10371.94459004632</v>
      </c>
      <c r="DH26" s="33">
        <v>2300.6910708203382</v>
      </c>
      <c r="DI26" s="33">
        <v>3877.2156414280012</v>
      </c>
      <c r="DJ26" s="33">
        <v>2004.9408850452246</v>
      </c>
      <c r="DK26" s="33">
        <v>5003.7955964255052</v>
      </c>
      <c r="DL26" s="33">
        <v>10668.068811015333</v>
      </c>
      <c r="DM26" s="33">
        <v>3881.2355137435015</v>
      </c>
      <c r="DN26" s="33">
        <v>125289.17591246794</v>
      </c>
      <c r="DO26" s="33">
        <v>0</v>
      </c>
      <c r="DP26" s="69">
        <f t="shared" si="1"/>
        <v>4699265.9416804286</v>
      </c>
      <c r="DQ26" s="33">
        <v>583080.29067606165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1538.4536768031298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25.314078152840683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19875.729802767546</v>
      </c>
      <c r="FY26" s="33">
        <v>0</v>
      </c>
      <c r="FZ26" s="33">
        <v>624069.9197513999</v>
      </c>
      <c r="GA26" s="33">
        <v>0</v>
      </c>
      <c r="GB26" s="33">
        <v>40478.763870740797</v>
      </c>
      <c r="GC26" s="33">
        <v>0</v>
      </c>
      <c r="GD26" s="33">
        <v>0</v>
      </c>
      <c r="GE26" s="33">
        <v>203849.47522420625</v>
      </c>
      <c r="GF26" s="33">
        <v>7803814.1128767375</v>
      </c>
      <c r="GG26" s="44">
        <f t="shared" si="0"/>
        <v>13975998.001637299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113434.45184968851</v>
      </c>
      <c r="D27" s="33">
        <v>29.135443471118748</v>
      </c>
      <c r="E27" s="33">
        <v>1962.0335384571865</v>
      </c>
      <c r="F27" s="33">
        <v>324.98846777659168</v>
      </c>
      <c r="G27" s="33">
        <v>4002.616592779797</v>
      </c>
      <c r="H27" s="33">
        <v>46.291232509160466</v>
      </c>
      <c r="I27" s="33">
        <v>2357.9605229556205</v>
      </c>
      <c r="J27" s="33">
        <v>852.30613399083211</v>
      </c>
      <c r="K27" s="33">
        <v>6654.5771367413854</v>
      </c>
      <c r="L27" s="33">
        <v>26364.64059303033</v>
      </c>
      <c r="M27" s="33">
        <v>209392.00186259014</v>
      </c>
      <c r="N27" s="33">
        <v>682.84829443661761</v>
      </c>
      <c r="O27" s="33">
        <v>1192.6381220576252</v>
      </c>
      <c r="P27" s="33">
        <v>940.31179750198453</v>
      </c>
      <c r="Q27" s="33">
        <v>76.519484556014518</v>
      </c>
      <c r="R27" s="33">
        <v>17.213864409395555</v>
      </c>
      <c r="S27" s="33">
        <v>492.76487311853566</v>
      </c>
      <c r="T27" s="33">
        <v>511.14125764765726</v>
      </c>
      <c r="U27" s="33">
        <v>381.90066533694755</v>
      </c>
      <c r="V27" s="33">
        <v>360.61387041610595</v>
      </c>
      <c r="W27" s="33">
        <v>113625.74129590322</v>
      </c>
      <c r="X27" s="33">
        <v>27001.895854419803</v>
      </c>
      <c r="Y27" s="33">
        <v>1112931.7819305107</v>
      </c>
      <c r="Z27" s="33">
        <v>95757.855194636388</v>
      </c>
      <c r="AA27" s="33">
        <v>793.42273597779081</v>
      </c>
      <c r="AB27" s="33">
        <v>1022.1845004292553</v>
      </c>
      <c r="AC27" s="33">
        <v>439.87966353486087</v>
      </c>
      <c r="AD27" s="33">
        <v>2718.0013995113459</v>
      </c>
      <c r="AE27" s="33">
        <v>2090.9993500502242</v>
      </c>
      <c r="AF27" s="33">
        <v>21574.840678646106</v>
      </c>
      <c r="AG27" s="33">
        <v>389.21575477484856</v>
      </c>
      <c r="AH27" s="33">
        <v>190.17519724849703</v>
      </c>
      <c r="AI27" s="33">
        <v>558.42010570250477</v>
      </c>
      <c r="AJ27" s="33">
        <v>6685.20002591309</v>
      </c>
      <c r="AK27" s="33">
        <v>3694.8703785693788</v>
      </c>
      <c r="AL27" s="33">
        <v>610.51276010235972</v>
      </c>
      <c r="AM27" s="33">
        <v>441.1609453897384</v>
      </c>
      <c r="AN27" s="33">
        <v>3175.8715330145237</v>
      </c>
      <c r="AO27" s="33">
        <v>9649.1062723193427</v>
      </c>
      <c r="AP27" s="33">
        <v>3635.9883777012055</v>
      </c>
      <c r="AQ27" s="33">
        <v>1108.564689251456</v>
      </c>
      <c r="AR27" s="33">
        <v>313.57013000601597</v>
      </c>
      <c r="AS27" s="33">
        <v>111.37898901268703</v>
      </c>
      <c r="AT27" s="33">
        <v>256.4782761834403</v>
      </c>
      <c r="AU27" s="33">
        <v>176.12735183806424</v>
      </c>
      <c r="AV27" s="33">
        <v>188.93186878459761</v>
      </c>
      <c r="AW27" s="33">
        <v>485.38271497199179</v>
      </c>
      <c r="AX27" s="33">
        <v>433.79559615380703</v>
      </c>
      <c r="AY27" s="33">
        <v>242.16412865807163</v>
      </c>
      <c r="AZ27" s="33">
        <v>215.93240629017288</v>
      </c>
      <c r="BA27" s="33">
        <v>87.283974114548073</v>
      </c>
      <c r="BB27" s="33">
        <v>637.19389552910036</v>
      </c>
      <c r="BC27" s="33">
        <v>38.788617427455911</v>
      </c>
      <c r="BD27" s="33">
        <v>29446.211377948624</v>
      </c>
      <c r="BE27" s="33">
        <v>7036.3721853347288</v>
      </c>
      <c r="BF27" s="33">
        <v>245.74876004166063</v>
      </c>
      <c r="BG27" s="33">
        <v>106.61148103608485</v>
      </c>
      <c r="BH27" s="33">
        <v>1198.4985487707304</v>
      </c>
      <c r="BI27" s="33">
        <v>201.04558478442218</v>
      </c>
      <c r="BJ27" s="33">
        <v>2116.3934767623196</v>
      </c>
      <c r="BK27" s="33">
        <v>451.58383123167596</v>
      </c>
      <c r="BL27" s="33">
        <v>228.15763314554403</v>
      </c>
      <c r="BM27" s="33">
        <v>4531.6975256454489</v>
      </c>
      <c r="BN27" s="33">
        <v>7808.8798038822524</v>
      </c>
      <c r="BO27" s="33">
        <v>1351.4447533706275</v>
      </c>
      <c r="BP27" s="33">
        <v>853.65107400375859</v>
      </c>
      <c r="BQ27" s="33">
        <v>3232.3209788022177</v>
      </c>
      <c r="BR27" s="33">
        <v>4906.2061511047295</v>
      </c>
      <c r="BS27" s="33">
        <v>1734.7182163773659</v>
      </c>
      <c r="BT27" s="33">
        <v>14943.277560573533</v>
      </c>
      <c r="BU27" s="33">
        <v>3787.500296261363</v>
      </c>
      <c r="BV27" s="33">
        <v>467.21440002728565</v>
      </c>
      <c r="BW27" s="33">
        <v>3285.4803111723004</v>
      </c>
      <c r="BX27" s="33">
        <v>902.47487012561021</v>
      </c>
      <c r="BY27" s="33">
        <v>2050.2977251286311</v>
      </c>
      <c r="BZ27" s="33">
        <v>323.7341591219639</v>
      </c>
      <c r="CA27" s="33">
        <v>349.14403754668393</v>
      </c>
      <c r="CB27" s="33">
        <v>1.0834532976054188</v>
      </c>
      <c r="CC27" s="33">
        <v>16.715582864427027</v>
      </c>
      <c r="CD27" s="33">
        <v>210.63791276428702</v>
      </c>
      <c r="CE27" s="33">
        <v>438.95005373568256</v>
      </c>
      <c r="CF27" s="33">
        <v>14855.027813023122</v>
      </c>
      <c r="CG27" s="33">
        <v>4674.4701671263201</v>
      </c>
      <c r="CH27" s="33">
        <v>18274.804094159452</v>
      </c>
      <c r="CI27" s="33">
        <v>4301.7961765955342</v>
      </c>
      <c r="CJ27" s="33">
        <v>8368.9037834628507</v>
      </c>
      <c r="CK27" s="33">
        <v>8945.3414793325755</v>
      </c>
      <c r="CL27" s="33">
        <v>5636.8152709086999</v>
      </c>
      <c r="CM27" s="33">
        <v>24156.834128447419</v>
      </c>
      <c r="CN27" s="33">
        <v>1028.8978300891138</v>
      </c>
      <c r="CO27" s="33">
        <v>31.604049050661835</v>
      </c>
      <c r="CP27" s="33">
        <v>1782.5077126003757</v>
      </c>
      <c r="CQ27" s="33">
        <v>120.84288563285115</v>
      </c>
      <c r="CR27" s="33">
        <v>4820.0156199298508</v>
      </c>
      <c r="CS27" s="33">
        <v>4961.7531917144643</v>
      </c>
      <c r="CT27" s="33">
        <v>3703.285238950295</v>
      </c>
      <c r="CU27" s="33">
        <v>799.79890915396493</v>
      </c>
      <c r="CV27" s="33">
        <v>1041.251479387015</v>
      </c>
      <c r="CW27" s="33">
        <v>3210.2100249864052</v>
      </c>
      <c r="CX27" s="33">
        <v>4457.3355412608698</v>
      </c>
      <c r="CY27" s="33">
        <v>614.11886585120283</v>
      </c>
      <c r="CZ27" s="33">
        <v>117.06021772599115</v>
      </c>
      <c r="DA27" s="33">
        <v>141852.78265332049</v>
      </c>
      <c r="DB27" s="33">
        <v>39286.201574917221</v>
      </c>
      <c r="DC27" s="33">
        <v>19896.709698045408</v>
      </c>
      <c r="DD27" s="33">
        <v>4764.9405208142198</v>
      </c>
      <c r="DE27" s="33">
        <v>1855.5979887948131</v>
      </c>
      <c r="DF27" s="33">
        <v>3.4789793725553775</v>
      </c>
      <c r="DG27" s="33">
        <v>290.44529028688288</v>
      </c>
      <c r="DH27" s="33">
        <v>3376.8192021590085</v>
      </c>
      <c r="DI27" s="33">
        <v>6650.8068382084994</v>
      </c>
      <c r="DJ27" s="33">
        <v>233.12975155976739</v>
      </c>
      <c r="DK27" s="33">
        <v>3777.4252429164467</v>
      </c>
      <c r="DL27" s="33">
        <v>2473.9739703204327</v>
      </c>
      <c r="DM27" s="33">
        <v>275.77801634324237</v>
      </c>
      <c r="DN27" s="33">
        <v>280.09139024800328</v>
      </c>
      <c r="DO27" s="33">
        <v>0</v>
      </c>
      <c r="DP27" s="69">
        <f t="shared" si="1"/>
        <v>2214506.5795376049</v>
      </c>
      <c r="DQ27" s="33">
        <v>191705.00420456313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475.96791925363618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127646.05528421488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71181.258622716981</v>
      </c>
      <c r="FY27" s="33">
        <v>0</v>
      </c>
      <c r="FZ27" s="33">
        <v>-939497.05690293864</v>
      </c>
      <c r="GA27" s="33">
        <v>0</v>
      </c>
      <c r="GB27" s="33">
        <v>115689.12888276778</v>
      </c>
      <c r="GC27" s="33">
        <v>0</v>
      </c>
      <c r="GD27" s="33">
        <v>0</v>
      </c>
      <c r="GE27" s="33">
        <v>1006083.4430624875</v>
      </c>
      <c r="GF27" s="33">
        <v>34187095.835829742</v>
      </c>
      <c r="GG27" s="44">
        <f t="shared" si="0"/>
        <v>36974886.216440409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48071.582314790619</v>
      </c>
      <c r="D28" s="33">
        <v>3344.2629669982921</v>
      </c>
      <c r="E28" s="33">
        <v>34660.128550651098</v>
      </c>
      <c r="F28" s="33">
        <v>6107.4440524202782</v>
      </c>
      <c r="G28" s="33">
        <v>19132.268734563557</v>
      </c>
      <c r="H28" s="33">
        <v>818.61996235710285</v>
      </c>
      <c r="I28" s="33">
        <v>80001.211328056539</v>
      </c>
      <c r="J28" s="33">
        <v>36794.417326533323</v>
      </c>
      <c r="K28" s="33">
        <v>139652.17396567087</v>
      </c>
      <c r="L28" s="33">
        <v>78828.241159014418</v>
      </c>
      <c r="M28" s="33">
        <v>196637.75877792106</v>
      </c>
      <c r="N28" s="33">
        <v>109751.2715433252</v>
      </c>
      <c r="O28" s="33">
        <v>12188.427946160287</v>
      </c>
      <c r="P28" s="33">
        <v>63593.510604536423</v>
      </c>
      <c r="Q28" s="33">
        <v>26731.479172296051</v>
      </c>
      <c r="R28" s="33">
        <v>9253.8694580483607</v>
      </c>
      <c r="S28" s="33">
        <v>50779.373123502563</v>
      </c>
      <c r="T28" s="33">
        <v>93856.267926728018</v>
      </c>
      <c r="U28" s="33">
        <v>92595.775911958131</v>
      </c>
      <c r="V28" s="33">
        <v>17997.581262732769</v>
      </c>
      <c r="W28" s="33">
        <v>43225.631904770962</v>
      </c>
      <c r="X28" s="33">
        <v>120845.39476975668</v>
      </c>
      <c r="Y28" s="33">
        <v>323975.16444867168</v>
      </c>
      <c r="Z28" s="33">
        <v>859151.05318477936</v>
      </c>
      <c r="AA28" s="33">
        <v>29528.379476889382</v>
      </c>
      <c r="AB28" s="33">
        <v>75392.459455502147</v>
      </c>
      <c r="AC28" s="33">
        <v>65551.209516413612</v>
      </c>
      <c r="AD28" s="33">
        <v>272615.8538992306</v>
      </c>
      <c r="AE28" s="33">
        <v>344493.51259333419</v>
      </c>
      <c r="AF28" s="33">
        <v>195282.63533962678</v>
      </c>
      <c r="AG28" s="33">
        <v>40337.568081097263</v>
      </c>
      <c r="AH28" s="33">
        <v>18953.988926136244</v>
      </c>
      <c r="AI28" s="33">
        <v>133617.42425053069</v>
      </c>
      <c r="AJ28" s="33">
        <v>213197.26953209541</v>
      </c>
      <c r="AK28" s="33">
        <v>176555.90488588746</v>
      </c>
      <c r="AL28" s="33">
        <v>31516.38879586753</v>
      </c>
      <c r="AM28" s="33">
        <v>55146.734001100616</v>
      </c>
      <c r="AN28" s="33">
        <v>340634.6204391357</v>
      </c>
      <c r="AO28" s="33">
        <v>73402.962806086696</v>
      </c>
      <c r="AP28" s="33">
        <v>41214.030763368726</v>
      </c>
      <c r="AQ28" s="33">
        <v>62570.691490935489</v>
      </c>
      <c r="AR28" s="33">
        <v>14477.831435676673</v>
      </c>
      <c r="AS28" s="33">
        <v>651.89975976843516</v>
      </c>
      <c r="AT28" s="33">
        <v>9662.7212892111111</v>
      </c>
      <c r="AU28" s="33">
        <v>1405.4561213445747</v>
      </c>
      <c r="AV28" s="33">
        <v>5321.5432644148095</v>
      </c>
      <c r="AW28" s="33">
        <v>20612.389797864165</v>
      </c>
      <c r="AX28" s="33">
        <v>519623.39306978631</v>
      </c>
      <c r="AY28" s="33">
        <v>278333.78375213372</v>
      </c>
      <c r="AZ28" s="33">
        <v>693997.32607384096</v>
      </c>
      <c r="BA28" s="33">
        <v>506113.4771454006</v>
      </c>
      <c r="BB28" s="33">
        <v>72041.16524392413</v>
      </c>
      <c r="BC28" s="33">
        <v>488222.82650249504</v>
      </c>
      <c r="BD28" s="33">
        <v>1416419.5483966274</v>
      </c>
      <c r="BE28" s="33">
        <v>153238.19965166866</v>
      </c>
      <c r="BF28" s="33">
        <v>49008.571272124726</v>
      </c>
      <c r="BG28" s="33">
        <v>16426.794704224299</v>
      </c>
      <c r="BH28" s="33">
        <v>30001.355267675026</v>
      </c>
      <c r="BI28" s="33">
        <v>11233.905886904407</v>
      </c>
      <c r="BJ28" s="33">
        <v>84316.26959315878</v>
      </c>
      <c r="BK28" s="33">
        <v>7309.2289364743547</v>
      </c>
      <c r="BL28" s="33">
        <v>4227.5309356990892</v>
      </c>
      <c r="BM28" s="33">
        <v>10351.344267164463</v>
      </c>
      <c r="BN28" s="33">
        <v>38762.617346240826</v>
      </c>
      <c r="BO28" s="33">
        <v>20514.859915111971</v>
      </c>
      <c r="BP28" s="33">
        <v>3132.2465387548</v>
      </c>
      <c r="BQ28" s="33">
        <v>22606.237504569192</v>
      </c>
      <c r="BR28" s="33">
        <v>1402.3347628178562</v>
      </c>
      <c r="BS28" s="33">
        <v>30139.013251373653</v>
      </c>
      <c r="BT28" s="33">
        <v>32958.130803866035</v>
      </c>
      <c r="BU28" s="33">
        <v>2424.0892117055341</v>
      </c>
      <c r="BV28" s="33">
        <v>5351.389805978466</v>
      </c>
      <c r="BW28" s="33">
        <v>1584.8333230622188</v>
      </c>
      <c r="BX28" s="33">
        <v>6038.5935404659676</v>
      </c>
      <c r="BY28" s="33">
        <v>21401.574047603426</v>
      </c>
      <c r="BZ28" s="33">
        <v>1200.6915489982987</v>
      </c>
      <c r="CA28" s="33">
        <v>3605.3335075230843</v>
      </c>
      <c r="CB28" s="33">
        <v>6209.0816240200593</v>
      </c>
      <c r="CC28" s="33">
        <v>8297.3091374528449</v>
      </c>
      <c r="CD28" s="33">
        <v>1472.8911606558386</v>
      </c>
      <c r="CE28" s="33">
        <v>3723.1146826724339</v>
      </c>
      <c r="CF28" s="33">
        <v>4303.8141464823357</v>
      </c>
      <c r="CG28" s="33">
        <v>18388.216638338989</v>
      </c>
      <c r="CH28" s="33">
        <v>23603.01989245099</v>
      </c>
      <c r="CI28" s="33">
        <v>13023.34976978642</v>
      </c>
      <c r="CJ28" s="33">
        <v>4566.0294236467116</v>
      </c>
      <c r="CK28" s="33">
        <v>3745.7256224283892</v>
      </c>
      <c r="CL28" s="33">
        <v>4432.5121723648854</v>
      </c>
      <c r="CM28" s="33">
        <v>9341.2164454256636</v>
      </c>
      <c r="CN28" s="33">
        <v>491.09468014830043</v>
      </c>
      <c r="CO28" s="33">
        <v>1659.4886390881111</v>
      </c>
      <c r="CP28" s="33">
        <v>239.4890979339267</v>
      </c>
      <c r="CQ28" s="33">
        <v>13400.880446976407</v>
      </c>
      <c r="CR28" s="33">
        <v>3169.4174827586771</v>
      </c>
      <c r="CS28" s="33">
        <v>237610.15514306602</v>
      </c>
      <c r="CT28" s="33">
        <v>43749.332585709511</v>
      </c>
      <c r="CU28" s="33">
        <v>20452.664622260789</v>
      </c>
      <c r="CV28" s="33">
        <v>74334.519613713011</v>
      </c>
      <c r="CW28" s="33">
        <v>62375.611108132965</v>
      </c>
      <c r="CX28" s="33">
        <v>21052.614689514201</v>
      </c>
      <c r="CY28" s="33">
        <v>26252.853400801778</v>
      </c>
      <c r="CZ28" s="33">
        <v>1612.2636400748329</v>
      </c>
      <c r="DA28" s="33">
        <v>259313.79151438773</v>
      </c>
      <c r="DB28" s="33">
        <v>19124.753888964497</v>
      </c>
      <c r="DC28" s="33">
        <v>78907.698228573456</v>
      </c>
      <c r="DD28" s="33">
        <v>161576.2897804942</v>
      </c>
      <c r="DE28" s="33">
        <v>4504.8103325028515</v>
      </c>
      <c r="DF28" s="33">
        <v>152.32969001697919</v>
      </c>
      <c r="DG28" s="33">
        <v>37576.864900108092</v>
      </c>
      <c r="DH28" s="33">
        <v>6120.3700749735053</v>
      </c>
      <c r="DI28" s="33">
        <v>904.42552760125375</v>
      </c>
      <c r="DJ28" s="33">
        <v>12145.87848978496</v>
      </c>
      <c r="DK28" s="33">
        <v>14458.893900205183</v>
      </c>
      <c r="DL28" s="33">
        <v>31059.185145086638</v>
      </c>
      <c r="DM28" s="33">
        <v>24516.948248729976</v>
      </c>
      <c r="DN28" s="33">
        <v>4128.3172249901409</v>
      </c>
      <c r="DO28" s="33">
        <v>0</v>
      </c>
      <c r="DP28" s="69">
        <f t="shared" si="1"/>
        <v>10484120.274937456</v>
      </c>
      <c r="DQ28" s="33">
        <v>533882.86610383843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37.660666723021627</v>
      </c>
      <c r="EH28" s="33">
        <v>0</v>
      </c>
      <c r="EI28" s="33">
        <v>0</v>
      </c>
      <c r="EJ28" s="33">
        <v>3712.724227776996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351.17130516200262</v>
      </c>
      <c r="FW28" s="33">
        <v>514.52183048778488</v>
      </c>
      <c r="FX28" s="33">
        <v>183135.5072931762</v>
      </c>
      <c r="FY28" s="33">
        <v>0</v>
      </c>
      <c r="FZ28" s="33">
        <v>302201.81849289616</v>
      </c>
      <c r="GA28" s="33">
        <v>0</v>
      </c>
      <c r="GB28" s="33">
        <v>36049.474049025375</v>
      </c>
      <c r="GC28" s="33">
        <v>0</v>
      </c>
      <c r="GD28" s="33">
        <v>0</v>
      </c>
      <c r="GE28" s="33">
        <v>82490.780583265849</v>
      </c>
      <c r="GF28" s="33">
        <v>9892715.5855530072</v>
      </c>
      <c r="GG28" s="44">
        <f t="shared" si="0"/>
        <v>21519212.385042816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878.63996716760721</v>
      </c>
      <c r="D29" s="33">
        <v>3.92498687005761</v>
      </c>
      <c r="E29" s="33">
        <v>116.81487723625325</v>
      </c>
      <c r="F29" s="33">
        <v>176.83913197738303</v>
      </c>
      <c r="G29" s="33">
        <v>71.109678193656663</v>
      </c>
      <c r="H29" s="33">
        <v>23.679529464050887</v>
      </c>
      <c r="I29" s="33">
        <v>439.78911214757079</v>
      </c>
      <c r="J29" s="33">
        <v>2595.9117007716068</v>
      </c>
      <c r="K29" s="33">
        <v>4126.6855086565374</v>
      </c>
      <c r="L29" s="33">
        <v>254.82879808301925</v>
      </c>
      <c r="M29" s="33">
        <v>14686.216458530673</v>
      </c>
      <c r="N29" s="33">
        <v>48294.690704746521</v>
      </c>
      <c r="O29" s="33">
        <v>167.71227472840502</v>
      </c>
      <c r="P29" s="33">
        <v>1168.6662823047798</v>
      </c>
      <c r="Q29" s="33">
        <v>107.51791782169556</v>
      </c>
      <c r="R29" s="33">
        <v>9.2328871416473639</v>
      </c>
      <c r="S29" s="33">
        <v>203953.26357756287</v>
      </c>
      <c r="T29" s="33">
        <v>3472.1949589356036</v>
      </c>
      <c r="U29" s="33">
        <v>135.84094398425577</v>
      </c>
      <c r="V29" s="33">
        <v>164.27039924937137</v>
      </c>
      <c r="W29" s="33">
        <v>511.29698414472932</v>
      </c>
      <c r="X29" s="33">
        <v>6198.7211421419379</v>
      </c>
      <c r="Y29" s="33">
        <v>38462.17402385833</v>
      </c>
      <c r="Z29" s="33">
        <v>52303.894050038485</v>
      </c>
      <c r="AA29" s="33">
        <v>48845.279817594055</v>
      </c>
      <c r="AB29" s="33">
        <v>7397.4687329736689</v>
      </c>
      <c r="AC29" s="33">
        <v>6286.5946672972841</v>
      </c>
      <c r="AD29" s="33">
        <v>73031.213503121646</v>
      </c>
      <c r="AE29" s="33">
        <v>27690.082524902406</v>
      </c>
      <c r="AF29" s="33">
        <v>3603.8523776568622</v>
      </c>
      <c r="AG29" s="33">
        <v>695.64810807843116</v>
      </c>
      <c r="AH29" s="33">
        <v>702.65938013253208</v>
      </c>
      <c r="AI29" s="33">
        <v>21146.744681005497</v>
      </c>
      <c r="AJ29" s="33">
        <v>146522.41106856719</v>
      </c>
      <c r="AK29" s="33">
        <v>8353.3755628380695</v>
      </c>
      <c r="AL29" s="33">
        <v>17775.452867185802</v>
      </c>
      <c r="AM29" s="33">
        <v>10685.678981327696</v>
      </c>
      <c r="AN29" s="33">
        <v>4387.0834051210668</v>
      </c>
      <c r="AO29" s="33">
        <v>641.03512904386264</v>
      </c>
      <c r="AP29" s="33">
        <v>5375.9033305583043</v>
      </c>
      <c r="AQ29" s="33">
        <v>19385.189826705664</v>
      </c>
      <c r="AR29" s="33">
        <v>414.07959094148021</v>
      </c>
      <c r="AS29" s="33">
        <v>11.502842103619555</v>
      </c>
      <c r="AT29" s="33">
        <v>283.55632926111855</v>
      </c>
      <c r="AU29" s="33">
        <v>25.827519691105344</v>
      </c>
      <c r="AV29" s="33">
        <v>154.92433841837067</v>
      </c>
      <c r="AW29" s="33">
        <v>455.21839398551975</v>
      </c>
      <c r="AX29" s="33">
        <v>173665.19472225313</v>
      </c>
      <c r="AY29" s="33">
        <v>9583.7654173796454</v>
      </c>
      <c r="AZ29" s="33">
        <v>241456.8003378438</v>
      </c>
      <c r="BA29" s="33">
        <v>170536.06502323714</v>
      </c>
      <c r="BB29" s="33">
        <v>82.941181478725781</v>
      </c>
      <c r="BC29" s="33">
        <v>13790.921057723073</v>
      </c>
      <c r="BD29" s="33">
        <v>90325.3968188164</v>
      </c>
      <c r="BE29" s="33">
        <v>6791.6446196159195</v>
      </c>
      <c r="BF29" s="33">
        <v>2969.2798330193432</v>
      </c>
      <c r="BG29" s="33">
        <v>1139.9724401321257</v>
      </c>
      <c r="BH29" s="33">
        <v>665.22508633894313</v>
      </c>
      <c r="BI29" s="33">
        <v>331.25143954631056</v>
      </c>
      <c r="BJ29" s="33">
        <v>5928.2855415237245</v>
      </c>
      <c r="BK29" s="33">
        <v>180.23611419356718</v>
      </c>
      <c r="BL29" s="33">
        <v>64.168795639659351</v>
      </c>
      <c r="BM29" s="33">
        <v>357.17942678770811</v>
      </c>
      <c r="BN29" s="33">
        <v>1151.0510576703805</v>
      </c>
      <c r="BO29" s="33">
        <v>190.85097061788008</v>
      </c>
      <c r="BP29" s="33">
        <v>79.461580943492692</v>
      </c>
      <c r="BQ29" s="33">
        <v>194.61794487566351</v>
      </c>
      <c r="BR29" s="33">
        <v>285.31861751063514</v>
      </c>
      <c r="BS29" s="33">
        <v>448.75431624520803</v>
      </c>
      <c r="BT29" s="33">
        <v>865.68719014596672</v>
      </c>
      <c r="BU29" s="33">
        <v>92.374406513229516</v>
      </c>
      <c r="BV29" s="33">
        <v>140.88987059631299</v>
      </c>
      <c r="BW29" s="33">
        <v>97.026564466282267</v>
      </c>
      <c r="BX29" s="33">
        <v>150.31675626324025</v>
      </c>
      <c r="BY29" s="33">
        <v>125.17291088303652</v>
      </c>
      <c r="BZ29" s="33">
        <v>30.52130464599928</v>
      </c>
      <c r="CA29" s="33">
        <v>102.94334180982828</v>
      </c>
      <c r="CB29" s="33">
        <v>6.1267703769494393</v>
      </c>
      <c r="CC29" s="33">
        <v>14.225708836325916</v>
      </c>
      <c r="CD29" s="33">
        <v>35.936841557600324</v>
      </c>
      <c r="CE29" s="33">
        <v>80.332064437691557</v>
      </c>
      <c r="CF29" s="33">
        <v>279.73337684159395</v>
      </c>
      <c r="CG29" s="33">
        <v>456.53760409479798</v>
      </c>
      <c r="CH29" s="33">
        <v>545.75347723705499</v>
      </c>
      <c r="CI29" s="33">
        <v>55.525764603991405</v>
      </c>
      <c r="CJ29" s="33">
        <v>205.47337920466418</v>
      </c>
      <c r="CK29" s="33">
        <v>163.86071125849872</v>
      </c>
      <c r="CL29" s="33">
        <v>67.077764794706695</v>
      </c>
      <c r="CM29" s="33">
        <v>734.8125186815297</v>
      </c>
      <c r="CN29" s="33">
        <v>41.067609276905451</v>
      </c>
      <c r="CO29" s="33">
        <v>20.727060623682757</v>
      </c>
      <c r="CP29" s="33">
        <v>34.877922178734977</v>
      </c>
      <c r="CQ29" s="33">
        <v>38.939228354963262</v>
      </c>
      <c r="CR29" s="33">
        <v>199.25184436478307</v>
      </c>
      <c r="CS29" s="33">
        <v>436.95753851006697</v>
      </c>
      <c r="CT29" s="33">
        <v>440.40705798508407</v>
      </c>
      <c r="CU29" s="33">
        <v>11.598263954272234</v>
      </c>
      <c r="CV29" s="33">
        <v>275.72775426048497</v>
      </c>
      <c r="CW29" s="33">
        <v>365.19179681177144</v>
      </c>
      <c r="CX29" s="33">
        <v>204.62996143099369</v>
      </c>
      <c r="CY29" s="33">
        <v>45.453213885744383</v>
      </c>
      <c r="CZ29" s="33">
        <v>19.831925990519181</v>
      </c>
      <c r="DA29" s="33">
        <v>330.3429479768235</v>
      </c>
      <c r="DB29" s="33">
        <v>471.57812003482081</v>
      </c>
      <c r="DC29" s="33">
        <v>3026.5320953895653</v>
      </c>
      <c r="DD29" s="33">
        <v>6210.3722531562171</v>
      </c>
      <c r="DE29" s="33">
        <v>142.00147975415302</v>
      </c>
      <c r="DF29" s="33">
        <v>10.446015378419137</v>
      </c>
      <c r="DG29" s="33">
        <v>135.84945477516789</v>
      </c>
      <c r="DH29" s="33">
        <v>313.47866050700344</v>
      </c>
      <c r="DI29" s="33">
        <v>91.096838896183058</v>
      </c>
      <c r="DJ29" s="33">
        <v>69.304001050574954</v>
      </c>
      <c r="DK29" s="33">
        <v>113.28742648409327</v>
      </c>
      <c r="DL29" s="33">
        <v>442.38568696856822</v>
      </c>
      <c r="DM29" s="33">
        <v>428.36729782023679</v>
      </c>
      <c r="DN29" s="33">
        <v>75.290528404623487</v>
      </c>
      <c r="DO29" s="33">
        <v>0</v>
      </c>
      <c r="DP29" s="69">
        <f t="shared" si="1"/>
        <v>1520658.4035291341</v>
      </c>
      <c r="DQ29" s="33">
        <v>140961.61773328765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4.8706288300571448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41288.647718590721</v>
      </c>
      <c r="FY29" s="33">
        <v>0</v>
      </c>
      <c r="FZ29" s="33">
        <v>10469.549372799589</v>
      </c>
      <c r="GA29" s="33">
        <v>0</v>
      </c>
      <c r="GB29" s="33">
        <v>9196.2298577947204</v>
      </c>
      <c r="GC29" s="33">
        <v>0</v>
      </c>
      <c r="GD29" s="33">
        <v>33.247913618405377</v>
      </c>
      <c r="GE29" s="33">
        <v>-20001.237998585686</v>
      </c>
      <c r="GF29" s="33">
        <v>1487474.2724341198</v>
      </c>
      <c r="GG29" s="44">
        <f t="shared" si="0"/>
        <v>3190085.6011895891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22423.756967997888</v>
      </c>
      <c r="D30" s="33">
        <v>42.895417799660713</v>
      </c>
      <c r="E30" s="33">
        <v>166.2883424252968</v>
      </c>
      <c r="F30" s="33">
        <v>4236.2536617646083</v>
      </c>
      <c r="G30" s="33">
        <v>41416.944673563499</v>
      </c>
      <c r="H30" s="33">
        <v>568.36858141218306</v>
      </c>
      <c r="I30" s="33">
        <v>979.67224406373612</v>
      </c>
      <c r="J30" s="33">
        <v>628.93625276276293</v>
      </c>
      <c r="K30" s="33">
        <v>729.01929889119424</v>
      </c>
      <c r="L30" s="33">
        <v>881.2876429149868</v>
      </c>
      <c r="M30" s="33">
        <v>17998.001755596375</v>
      </c>
      <c r="N30" s="33">
        <v>567.41294500179345</v>
      </c>
      <c r="O30" s="33">
        <v>660.95094291504131</v>
      </c>
      <c r="P30" s="33">
        <v>864.12016295287765</v>
      </c>
      <c r="Q30" s="33">
        <v>343.53609483518056</v>
      </c>
      <c r="R30" s="33">
        <v>104.98653478374656</v>
      </c>
      <c r="S30" s="33">
        <v>28037.241899540364</v>
      </c>
      <c r="T30" s="33">
        <v>1097.1027117202407</v>
      </c>
      <c r="U30" s="33">
        <v>372.06196255599735</v>
      </c>
      <c r="V30" s="33">
        <v>18902.87145854309</v>
      </c>
      <c r="W30" s="33">
        <v>62470.708246858601</v>
      </c>
      <c r="X30" s="33">
        <v>21136.721659937335</v>
      </c>
      <c r="Y30" s="33">
        <v>8220.7635926738421</v>
      </c>
      <c r="Z30" s="33">
        <v>11418.874348215792</v>
      </c>
      <c r="AA30" s="33">
        <v>14262.249028672839</v>
      </c>
      <c r="AB30" s="33">
        <v>1290147.9744040007</v>
      </c>
      <c r="AC30" s="33">
        <v>13566.031639399023</v>
      </c>
      <c r="AD30" s="33">
        <v>20842.244490517445</v>
      </c>
      <c r="AE30" s="33">
        <v>5401.0625508875246</v>
      </c>
      <c r="AF30" s="33">
        <v>1745.7140186623244</v>
      </c>
      <c r="AG30" s="33">
        <v>383.30239246385241</v>
      </c>
      <c r="AH30" s="33">
        <v>1457.5023458672172</v>
      </c>
      <c r="AI30" s="33">
        <v>6252.1447336311148</v>
      </c>
      <c r="AJ30" s="33">
        <v>30983.331125180997</v>
      </c>
      <c r="AK30" s="33">
        <v>5676.6597888362967</v>
      </c>
      <c r="AL30" s="33">
        <v>5345.9525823022741</v>
      </c>
      <c r="AM30" s="33">
        <v>21424.35401734176</v>
      </c>
      <c r="AN30" s="33">
        <v>16616.59121639809</v>
      </c>
      <c r="AO30" s="33">
        <v>265.6792475163233</v>
      </c>
      <c r="AP30" s="33">
        <v>846.16545869892479</v>
      </c>
      <c r="AQ30" s="33">
        <v>8462.1735215857771</v>
      </c>
      <c r="AR30" s="33">
        <v>979.82434733872026</v>
      </c>
      <c r="AS30" s="33">
        <v>220.67705790070616</v>
      </c>
      <c r="AT30" s="33">
        <v>622.38019660515181</v>
      </c>
      <c r="AU30" s="33">
        <v>126.11283246300735</v>
      </c>
      <c r="AV30" s="33">
        <v>441.00432025009371</v>
      </c>
      <c r="AW30" s="33">
        <v>6903.0573708301572</v>
      </c>
      <c r="AX30" s="33">
        <v>3685740.5986342048</v>
      </c>
      <c r="AY30" s="33">
        <v>3219594.2200994985</v>
      </c>
      <c r="AZ30" s="33">
        <v>1671574.009089119</v>
      </c>
      <c r="BA30" s="33">
        <v>1801281.8199584531</v>
      </c>
      <c r="BB30" s="33">
        <v>853.54464767286686</v>
      </c>
      <c r="BC30" s="33">
        <v>296.33757584102483</v>
      </c>
      <c r="BD30" s="33">
        <v>20574.864074541543</v>
      </c>
      <c r="BE30" s="33">
        <v>4454.6495042780452</v>
      </c>
      <c r="BF30" s="33">
        <v>295.51021116462823</v>
      </c>
      <c r="BG30" s="33">
        <v>386.75590616553859</v>
      </c>
      <c r="BH30" s="33">
        <v>1508.752738553193</v>
      </c>
      <c r="BI30" s="33">
        <v>716.61526205339646</v>
      </c>
      <c r="BJ30" s="33">
        <v>553.66414119656531</v>
      </c>
      <c r="BK30" s="33">
        <v>838.99733747213929</v>
      </c>
      <c r="BL30" s="33">
        <v>157.95258403813676</v>
      </c>
      <c r="BM30" s="33">
        <v>517.72926046606483</v>
      </c>
      <c r="BN30" s="33">
        <v>758.29335299162688</v>
      </c>
      <c r="BO30" s="33">
        <v>545.44127363566395</v>
      </c>
      <c r="BP30" s="33">
        <v>395.44129511096043</v>
      </c>
      <c r="BQ30" s="33">
        <v>1154.0805188653137</v>
      </c>
      <c r="BR30" s="33">
        <v>882.67213391465998</v>
      </c>
      <c r="BS30" s="33">
        <v>1361.7073971141467</v>
      </c>
      <c r="BT30" s="33">
        <v>4214.7439501114213</v>
      </c>
      <c r="BU30" s="33">
        <v>341.42309181188267</v>
      </c>
      <c r="BV30" s="33">
        <v>504.69660064629704</v>
      </c>
      <c r="BW30" s="33">
        <v>482.4015914761813</v>
      </c>
      <c r="BX30" s="33">
        <v>614.37251105551229</v>
      </c>
      <c r="BY30" s="33">
        <v>466.58901960293883</v>
      </c>
      <c r="BZ30" s="33">
        <v>153.8036969286008</v>
      </c>
      <c r="CA30" s="33">
        <v>578.83365081930538</v>
      </c>
      <c r="CB30" s="33">
        <v>364.26516642806848</v>
      </c>
      <c r="CC30" s="33">
        <v>888.88270449945333</v>
      </c>
      <c r="CD30" s="33">
        <v>202.98431313526467</v>
      </c>
      <c r="CE30" s="33">
        <v>633.62892526700693</v>
      </c>
      <c r="CF30" s="33">
        <v>1264.8601935567649</v>
      </c>
      <c r="CG30" s="33">
        <v>2714.1047432949085</v>
      </c>
      <c r="CH30" s="33">
        <v>1594.5371825487409</v>
      </c>
      <c r="CI30" s="33">
        <v>94.609150957172872</v>
      </c>
      <c r="CJ30" s="33">
        <v>1109.4167466342535</v>
      </c>
      <c r="CK30" s="33">
        <v>748.72115996731361</v>
      </c>
      <c r="CL30" s="33">
        <v>63.070764948128542</v>
      </c>
      <c r="CM30" s="33">
        <v>3431.031956788825</v>
      </c>
      <c r="CN30" s="33">
        <v>186.04268253639185</v>
      </c>
      <c r="CO30" s="33">
        <v>49.805595231945375</v>
      </c>
      <c r="CP30" s="33">
        <v>152.67420904075203</v>
      </c>
      <c r="CQ30" s="33">
        <v>6209.7351461548851</v>
      </c>
      <c r="CR30" s="33">
        <v>861.82199338261614</v>
      </c>
      <c r="CS30" s="33">
        <v>37354.841828558609</v>
      </c>
      <c r="CT30" s="33">
        <v>870.84761452158591</v>
      </c>
      <c r="CU30" s="33">
        <v>68.135279677332775</v>
      </c>
      <c r="CV30" s="33">
        <v>405.91435220418731</v>
      </c>
      <c r="CW30" s="33">
        <v>874.11744623253185</v>
      </c>
      <c r="CX30" s="33">
        <v>388.37438088313917</v>
      </c>
      <c r="CY30" s="33">
        <v>930.82400887098038</v>
      </c>
      <c r="CZ30" s="33">
        <v>134.42561762917305</v>
      </c>
      <c r="DA30" s="33">
        <v>780.27928457518647</v>
      </c>
      <c r="DB30" s="33">
        <v>457.34938134445207</v>
      </c>
      <c r="DC30" s="33">
        <v>1712.9368338262459</v>
      </c>
      <c r="DD30" s="33">
        <v>2475.3272789950252</v>
      </c>
      <c r="DE30" s="33">
        <v>862.62100156362214</v>
      </c>
      <c r="DF30" s="33">
        <v>62.724865891979938</v>
      </c>
      <c r="DG30" s="33">
        <v>1151.254544967403</v>
      </c>
      <c r="DH30" s="33">
        <v>1926.4081377677846</v>
      </c>
      <c r="DI30" s="33">
        <v>290.65165270088318</v>
      </c>
      <c r="DJ30" s="33">
        <v>871.34967914029187</v>
      </c>
      <c r="DK30" s="33">
        <v>769.51293485578412</v>
      </c>
      <c r="DL30" s="33">
        <v>2468.1075477656364</v>
      </c>
      <c r="DM30" s="33">
        <v>636.19525526390123</v>
      </c>
      <c r="DN30" s="33">
        <v>636.40939236359759</v>
      </c>
      <c r="DO30" s="33">
        <v>0</v>
      </c>
      <c r="DP30" s="69">
        <f t="shared" si="1"/>
        <v>12195740.288149862</v>
      </c>
      <c r="DQ30" s="33">
        <v>104859.75055162655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9.5302681322089082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15114.318229124727</v>
      </c>
      <c r="FY30" s="33">
        <v>0</v>
      </c>
      <c r="FZ30" s="33">
        <v>40931.739352984594</v>
      </c>
      <c r="GA30" s="33">
        <v>0</v>
      </c>
      <c r="GB30" s="33">
        <v>18677.549841151191</v>
      </c>
      <c r="GC30" s="33">
        <v>0</v>
      </c>
      <c r="GD30" s="33">
        <v>0</v>
      </c>
      <c r="GE30" s="33">
        <v>79912.644662758437</v>
      </c>
      <c r="GF30" s="33">
        <v>2663302.5402794797</v>
      </c>
      <c r="GG30" s="44">
        <f t="shared" si="0"/>
        <v>15118548.361335117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25638.631712561491</v>
      </c>
      <c r="D31" s="33">
        <v>21.209585096639099</v>
      </c>
      <c r="E31" s="33">
        <v>358.37710199570472</v>
      </c>
      <c r="F31" s="33">
        <v>611.72838584049009</v>
      </c>
      <c r="G31" s="33">
        <v>267.34176890652725</v>
      </c>
      <c r="H31" s="33">
        <v>81.922348660179352</v>
      </c>
      <c r="I31" s="33">
        <v>2702.4013599467462</v>
      </c>
      <c r="J31" s="33">
        <v>3344.6440420809963</v>
      </c>
      <c r="K31" s="33">
        <v>22289.806261666952</v>
      </c>
      <c r="L31" s="33">
        <v>7228.178630429099</v>
      </c>
      <c r="M31" s="33">
        <v>21808.224844845179</v>
      </c>
      <c r="N31" s="33">
        <v>5411.3420542137592</v>
      </c>
      <c r="O31" s="33">
        <v>8117.8516035522662</v>
      </c>
      <c r="P31" s="33">
        <v>14429.702667771237</v>
      </c>
      <c r="Q31" s="33">
        <v>773.98667527222892</v>
      </c>
      <c r="R31" s="33">
        <v>118.14139871276896</v>
      </c>
      <c r="S31" s="33">
        <v>22789.363905467351</v>
      </c>
      <c r="T31" s="33">
        <v>23644.092967157707</v>
      </c>
      <c r="U31" s="33">
        <v>2218.6752070693356</v>
      </c>
      <c r="V31" s="33">
        <v>3181.6527089718302</v>
      </c>
      <c r="W31" s="33">
        <v>2649.0527390075999</v>
      </c>
      <c r="X31" s="33">
        <v>9984.9110089246642</v>
      </c>
      <c r="Y31" s="33">
        <v>10420.130299291252</v>
      </c>
      <c r="Z31" s="33">
        <v>94892.104182726485</v>
      </c>
      <c r="AA31" s="33">
        <v>6327.3157577739721</v>
      </c>
      <c r="AB31" s="33">
        <v>20032.060304464165</v>
      </c>
      <c r="AC31" s="33">
        <v>526584.06636644294</v>
      </c>
      <c r="AD31" s="33">
        <v>708574.71747600206</v>
      </c>
      <c r="AE31" s="33">
        <v>104082.65653100461</v>
      </c>
      <c r="AF31" s="33">
        <v>51422.685137579378</v>
      </c>
      <c r="AG31" s="33">
        <v>36701.201982157996</v>
      </c>
      <c r="AH31" s="33">
        <v>11949.189548629434</v>
      </c>
      <c r="AI31" s="33">
        <v>114580.7756474568</v>
      </c>
      <c r="AJ31" s="33">
        <v>442293.46620121796</v>
      </c>
      <c r="AK31" s="33">
        <v>436774.97440748941</v>
      </c>
      <c r="AL31" s="33">
        <v>191116.06131444674</v>
      </c>
      <c r="AM31" s="33">
        <v>214743.55831931232</v>
      </c>
      <c r="AN31" s="33">
        <v>39598.035142598354</v>
      </c>
      <c r="AO31" s="33">
        <v>18738.146356227029</v>
      </c>
      <c r="AP31" s="33">
        <v>17376.619403027194</v>
      </c>
      <c r="AQ31" s="33">
        <v>120501.35849211484</v>
      </c>
      <c r="AR31" s="33">
        <v>1515.2493610412766</v>
      </c>
      <c r="AS31" s="33">
        <v>36.984228483132341</v>
      </c>
      <c r="AT31" s="33">
        <v>970.5303179691806</v>
      </c>
      <c r="AU31" s="33">
        <v>411.60249347014633</v>
      </c>
      <c r="AV31" s="33">
        <v>543.25677801201095</v>
      </c>
      <c r="AW31" s="33">
        <v>37948.16297971012</v>
      </c>
      <c r="AX31" s="33">
        <v>166775.28686711608</v>
      </c>
      <c r="AY31" s="33">
        <v>216797.95079148447</v>
      </c>
      <c r="AZ31" s="33">
        <v>112768.8720193089</v>
      </c>
      <c r="BA31" s="33">
        <v>91747.86961975864</v>
      </c>
      <c r="BB31" s="33">
        <v>3132.435169598733</v>
      </c>
      <c r="BC31" s="33">
        <v>20682.114600476845</v>
      </c>
      <c r="BD31" s="33">
        <v>98778.962540668988</v>
      </c>
      <c r="BE31" s="33">
        <v>11261.332916005898</v>
      </c>
      <c r="BF31" s="33">
        <v>6457.5866682469177</v>
      </c>
      <c r="BG31" s="33">
        <v>999.64933578683258</v>
      </c>
      <c r="BH31" s="33">
        <v>3355.8787257190729</v>
      </c>
      <c r="BI31" s="33">
        <v>1132.9573706327976</v>
      </c>
      <c r="BJ31" s="33">
        <v>95201.53243471263</v>
      </c>
      <c r="BK31" s="33">
        <v>561.31779744176208</v>
      </c>
      <c r="BL31" s="33">
        <v>228.60804378363926</v>
      </c>
      <c r="BM31" s="33">
        <v>347.02242133333544</v>
      </c>
      <c r="BN31" s="33">
        <v>636.24052532716325</v>
      </c>
      <c r="BO31" s="33">
        <v>1295.8634997538984</v>
      </c>
      <c r="BP31" s="33">
        <v>282.332004247518</v>
      </c>
      <c r="BQ31" s="33">
        <v>231.21241860880383</v>
      </c>
      <c r="BR31" s="33">
        <v>81.710710840435283</v>
      </c>
      <c r="BS31" s="33">
        <v>1784.4873544695527</v>
      </c>
      <c r="BT31" s="33">
        <v>2994.3333608970083</v>
      </c>
      <c r="BU31" s="33">
        <v>229.51031791664059</v>
      </c>
      <c r="BV31" s="33">
        <v>550.77543856260525</v>
      </c>
      <c r="BW31" s="33">
        <v>74.581408683525424</v>
      </c>
      <c r="BX31" s="33">
        <v>616.59068657331943</v>
      </c>
      <c r="BY31" s="33">
        <v>1138.5261304600722</v>
      </c>
      <c r="BZ31" s="33">
        <v>99.303187796369869</v>
      </c>
      <c r="CA31" s="33">
        <v>298.89342298035666</v>
      </c>
      <c r="CB31" s="33">
        <v>13.478420266950115</v>
      </c>
      <c r="CC31" s="33">
        <v>22.217366761284062</v>
      </c>
      <c r="CD31" s="33">
        <v>131.93383713294313</v>
      </c>
      <c r="CE31" s="33">
        <v>317.45917882439079</v>
      </c>
      <c r="CF31" s="33">
        <v>115.81155483786601</v>
      </c>
      <c r="CG31" s="33">
        <v>1759.8856697907022</v>
      </c>
      <c r="CH31" s="33">
        <v>735.94406846629727</v>
      </c>
      <c r="CI31" s="33">
        <v>214.40827194305652</v>
      </c>
      <c r="CJ31" s="33">
        <v>6619.0372523843671</v>
      </c>
      <c r="CK31" s="33">
        <v>117.12272496268984</v>
      </c>
      <c r="CL31" s="33">
        <v>53.447482725464816</v>
      </c>
      <c r="CM31" s="33">
        <v>663.65997434221856</v>
      </c>
      <c r="CN31" s="33">
        <v>28.374668547708708</v>
      </c>
      <c r="CO31" s="33">
        <v>71.832091642937016</v>
      </c>
      <c r="CP31" s="33">
        <v>13.354760334598222</v>
      </c>
      <c r="CQ31" s="33">
        <v>1356.0836625830136</v>
      </c>
      <c r="CR31" s="33">
        <v>78.170569723862869</v>
      </c>
      <c r="CS31" s="33">
        <v>7022.7082172083537</v>
      </c>
      <c r="CT31" s="33">
        <v>1734.7705450012272</v>
      </c>
      <c r="CU31" s="33">
        <v>147.00375185719454</v>
      </c>
      <c r="CV31" s="33">
        <v>1757.7902813400478</v>
      </c>
      <c r="CW31" s="33">
        <v>3931.4737783617074</v>
      </c>
      <c r="CX31" s="33">
        <v>2067.9288170949258</v>
      </c>
      <c r="CY31" s="33">
        <v>1618.6091369031662</v>
      </c>
      <c r="CZ31" s="33">
        <v>80.171928851750479</v>
      </c>
      <c r="DA31" s="33">
        <v>3974.4108932079075</v>
      </c>
      <c r="DB31" s="33">
        <v>379.73929100937318</v>
      </c>
      <c r="DC31" s="33">
        <v>994.83962120445426</v>
      </c>
      <c r="DD31" s="33">
        <v>1835.53917660314</v>
      </c>
      <c r="DE31" s="33">
        <v>147.85162680906396</v>
      </c>
      <c r="DF31" s="33">
        <v>7.1106298011103286</v>
      </c>
      <c r="DG31" s="33">
        <v>1488.4466633794291</v>
      </c>
      <c r="DH31" s="33">
        <v>168.42910778078286</v>
      </c>
      <c r="DI31" s="33">
        <v>41.710399947337393</v>
      </c>
      <c r="DJ31" s="33">
        <v>628.71507623921093</v>
      </c>
      <c r="DK31" s="33">
        <v>340.71143559522704</v>
      </c>
      <c r="DL31" s="33">
        <v>2473.9559315811439</v>
      </c>
      <c r="DM31" s="33">
        <v>1742.7994535509256</v>
      </c>
      <c r="DN31" s="33">
        <v>295.97920796314361</v>
      </c>
      <c r="DO31" s="33">
        <v>0</v>
      </c>
      <c r="DP31" s="69">
        <f t="shared" si="1"/>
        <v>4271542.8023225525</v>
      </c>
      <c r="DQ31" s="33">
        <v>34736.043649652791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32.729430991299367</v>
      </c>
      <c r="EI31" s="33">
        <v>0</v>
      </c>
      <c r="EJ31" s="33">
        <v>4.508404225389179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12318.277580689419</v>
      </c>
      <c r="FV31" s="33">
        <v>29.808244818051737</v>
      </c>
      <c r="FW31" s="33">
        <v>1.2058516651802909</v>
      </c>
      <c r="FX31" s="33">
        <v>43474.495811920649</v>
      </c>
      <c r="FY31" s="33">
        <v>0</v>
      </c>
      <c r="FZ31" s="33">
        <v>61219.462373317343</v>
      </c>
      <c r="GA31" s="33">
        <v>0</v>
      </c>
      <c r="GB31" s="33">
        <v>9529.7676188457535</v>
      </c>
      <c r="GC31" s="33">
        <v>0</v>
      </c>
      <c r="GD31" s="33">
        <v>0</v>
      </c>
      <c r="GE31" s="33">
        <v>-13731.926376785854</v>
      </c>
      <c r="GF31" s="33">
        <v>4210759.6386652812</v>
      </c>
      <c r="GG31" s="44">
        <f t="shared" si="0"/>
        <v>8629916.8135771733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769406.60689666553</v>
      </c>
      <c r="D32" s="33">
        <v>9748.292843213776</v>
      </c>
      <c r="E32" s="33">
        <v>31032.868697959082</v>
      </c>
      <c r="F32" s="33">
        <v>22729.477783459999</v>
      </c>
      <c r="G32" s="33">
        <v>9174.8691086296985</v>
      </c>
      <c r="H32" s="33">
        <v>3043.4946537062283</v>
      </c>
      <c r="I32" s="33">
        <v>104894.64158244971</v>
      </c>
      <c r="J32" s="33">
        <v>60748.743533720255</v>
      </c>
      <c r="K32" s="33">
        <v>102516.37238313799</v>
      </c>
      <c r="L32" s="33">
        <v>89653.128819321137</v>
      </c>
      <c r="M32" s="33">
        <v>170656.30568999177</v>
      </c>
      <c r="N32" s="33">
        <v>215728.35567124822</v>
      </c>
      <c r="O32" s="33">
        <v>20720.154870359889</v>
      </c>
      <c r="P32" s="33">
        <v>32541.429713103673</v>
      </c>
      <c r="Q32" s="33">
        <v>13833.12242903496</v>
      </c>
      <c r="R32" s="33">
        <v>3894.4447879747122</v>
      </c>
      <c r="S32" s="33">
        <v>335696.0151008133</v>
      </c>
      <c r="T32" s="33">
        <v>24346.554806770208</v>
      </c>
      <c r="U32" s="33">
        <v>17381.532212751492</v>
      </c>
      <c r="V32" s="33">
        <v>28919.877602440447</v>
      </c>
      <c r="W32" s="33">
        <v>82433.013645899991</v>
      </c>
      <c r="X32" s="33">
        <v>143941.26548823854</v>
      </c>
      <c r="Y32" s="33">
        <v>105154.04964019937</v>
      </c>
      <c r="Z32" s="33">
        <v>273151.5229061452</v>
      </c>
      <c r="AA32" s="33">
        <v>39252.248266808609</v>
      </c>
      <c r="AB32" s="33">
        <v>184711.17490984726</v>
      </c>
      <c r="AC32" s="33">
        <v>297709.97902689187</v>
      </c>
      <c r="AD32" s="33">
        <v>3412764.0856744498</v>
      </c>
      <c r="AE32" s="33">
        <v>391954.55282349768</v>
      </c>
      <c r="AF32" s="33">
        <v>151500.99869722288</v>
      </c>
      <c r="AG32" s="33">
        <v>84486.186938319894</v>
      </c>
      <c r="AH32" s="33">
        <v>37561.013961339391</v>
      </c>
      <c r="AI32" s="33">
        <v>365252.47643664462</v>
      </c>
      <c r="AJ32" s="33">
        <v>2112517.7978010601</v>
      </c>
      <c r="AK32" s="33">
        <v>1740378.7233755579</v>
      </c>
      <c r="AL32" s="33">
        <v>163617.63748875537</v>
      </c>
      <c r="AM32" s="33">
        <v>566546.33760462189</v>
      </c>
      <c r="AN32" s="33">
        <v>340826.53222408937</v>
      </c>
      <c r="AO32" s="33">
        <v>56574.176779926136</v>
      </c>
      <c r="AP32" s="33">
        <v>64205.413373416181</v>
      </c>
      <c r="AQ32" s="33">
        <v>457110.37806535757</v>
      </c>
      <c r="AR32" s="33">
        <v>53146.643176440812</v>
      </c>
      <c r="AS32" s="33">
        <v>846.63529028663731</v>
      </c>
      <c r="AT32" s="33">
        <v>37029.057686930253</v>
      </c>
      <c r="AU32" s="33">
        <v>43036.639359170345</v>
      </c>
      <c r="AV32" s="33">
        <v>20584.261175079628</v>
      </c>
      <c r="AW32" s="33">
        <v>84176.762237275281</v>
      </c>
      <c r="AX32" s="33">
        <v>2483191.6804190502</v>
      </c>
      <c r="AY32" s="33">
        <v>2798917.9098027484</v>
      </c>
      <c r="AZ32" s="33">
        <v>1281167.6554232482</v>
      </c>
      <c r="BA32" s="33">
        <v>531361.65915528836</v>
      </c>
      <c r="BB32" s="33">
        <v>5539.6495837002167</v>
      </c>
      <c r="BC32" s="33">
        <v>177380.82855261175</v>
      </c>
      <c r="BD32" s="33">
        <v>981917.37608506647</v>
      </c>
      <c r="BE32" s="33">
        <v>54941.512705715912</v>
      </c>
      <c r="BF32" s="33">
        <v>201511.88679039097</v>
      </c>
      <c r="BG32" s="33">
        <v>22458.759699768962</v>
      </c>
      <c r="BH32" s="33">
        <v>91642.694475721903</v>
      </c>
      <c r="BI32" s="33">
        <v>47094.519290458687</v>
      </c>
      <c r="BJ32" s="33">
        <v>42963.852354052418</v>
      </c>
      <c r="BK32" s="33">
        <v>12899.948749600328</v>
      </c>
      <c r="BL32" s="33">
        <v>7711.0093229249851</v>
      </c>
      <c r="BM32" s="33">
        <v>11537.509294501331</v>
      </c>
      <c r="BN32" s="33">
        <v>20509.927607578891</v>
      </c>
      <c r="BO32" s="33">
        <v>16096.32873850278</v>
      </c>
      <c r="BP32" s="33">
        <v>8043.0852858435583</v>
      </c>
      <c r="BQ32" s="33">
        <v>5028.7632511910451</v>
      </c>
      <c r="BR32" s="33">
        <v>2436.1846257192287</v>
      </c>
      <c r="BS32" s="33">
        <v>56142.189270380259</v>
      </c>
      <c r="BT32" s="33">
        <v>83909.295313989249</v>
      </c>
      <c r="BU32" s="33">
        <v>6821.3234754387613</v>
      </c>
      <c r="BV32" s="33">
        <v>18725.34837582933</v>
      </c>
      <c r="BW32" s="33">
        <v>1862.6914430844859</v>
      </c>
      <c r="BX32" s="33">
        <v>16864.255998116267</v>
      </c>
      <c r="BY32" s="33">
        <v>14154.702130182084</v>
      </c>
      <c r="BZ32" s="33">
        <v>3120.157423680093</v>
      </c>
      <c r="CA32" s="33">
        <v>7855.4808136755883</v>
      </c>
      <c r="CB32" s="33">
        <v>1082.6233789943865</v>
      </c>
      <c r="CC32" s="33">
        <v>1625.0025309667428</v>
      </c>
      <c r="CD32" s="33">
        <v>3563.7029118538753</v>
      </c>
      <c r="CE32" s="33">
        <v>6897.6633034143397</v>
      </c>
      <c r="CF32" s="33">
        <v>1566.0693220422777</v>
      </c>
      <c r="CG32" s="33">
        <v>40542.684816510126</v>
      </c>
      <c r="CH32" s="33">
        <v>18657.108407949432</v>
      </c>
      <c r="CI32" s="33">
        <v>7233.6333740421405</v>
      </c>
      <c r="CJ32" s="33">
        <v>8937.4812978915197</v>
      </c>
      <c r="CK32" s="33">
        <v>2100.967515165913</v>
      </c>
      <c r="CL32" s="33">
        <v>1577.2353854822479</v>
      </c>
      <c r="CM32" s="33">
        <v>6242.0899125431888</v>
      </c>
      <c r="CN32" s="33">
        <v>405.07961452207002</v>
      </c>
      <c r="CO32" s="33">
        <v>2573.3156602535969</v>
      </c>
      <c r="CP32" s="33">
        <v>165.95632022650932</v>
      </c>
      <c r="CQ32" s="33">
        <v>154300.24262923055</v>
      </c>
      <c r="CR32" s="33">
        <v>1078.6709432184057</v>
      </c>
      <c r="CS32" s="33">
        <v>56266.557333464094</v>
      </c>
      <c r="CT32" s="33">
        <v>256450.13594369442</v>
      </c>
      <c r="CU32" s="33">
        <v>2596.4127355217779</v>
      </c>
      <c r="CV32" s="33">
        <v>10754.835994050192</v>
      </c>
      <c r="CW32" s="33">
        <v>14801.74944863384</v>
      </c>
      <c r="CX32" s="33">
        <v>22410.344827874476</v>
      </c>
      <c r="CY32" s="33">
        <v>5627.8032975518727</v>
      </c>
      <c r="CZ32" s="33">
        <v>1813.1604338107152</v>
      </c>
      <c r="DA32" s="33">
        <v>18306.486339315295</v>
      </c>
      <c r="DB32" s="33">
        <v>11083.788787711228</v>
      </c>
      <c r="DC32" s="33">
        <v>15920.222282387804</v>
      </c>
      <c r="DD32" s="33">
        <v>21406.601259345396</v>
      </c>
      <c r="DE32" s="33">
        <v>5295.4597122052264</v>
      </c>
      <c r="DF32" s="33">
        <v>729.61368437739031</v>
      </c>
      <c r="DG32" s="33">
        <v>6511.7176788520483</v>
      </c>
      <c r="DH32" s="33">
        <v>5123.9653734017375</v>
      </c>
      <c r="DI32" s="33">
        <v>1498.02295719058</v>
      </c>
      <c r="DJ32" s="33">
        <v>3591.1837361547528</v>
      </c>
      <c r="DK32" s="33">
        <v>3296.3261484715899</v>
      </c>
      <c r="DL32" s="33">
        <v>30597.314006120385</v>
      </c>
      <c r="DM32" s="33">
        <v>10826.673171041381</v>
      </c>
      <c r="DN32" s="33">
        <v>7087.1982219347765</v>
      </c>
      <c r="DO32" s="33">
        <v>0</v>
      </c>
      <c r="DP32" s="69">
        <f t="shared" si="1"/>
        <v>23161489.139395706</v>
      </c>
      <c r="DQ32" s="33">
        <v>372631.69991261285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10.861725253215198</v>
      </c>
      <c r="EH32" s="33">
        <v>4865.1725333211753</v>
      </c>
      <c r="EI32" s="33">
        <v>0</v>
      </c>
      <c r="EJ32" s="33">
        <v>512.5298429867081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30600.085840011448</v>
      </c>
      <c r="FV32" s="33">
        <v>11587.373861786729</v>
      </c>
      <c r="FW32" s="33">
        <v>161.82201904331333</v>
      </c>
      <c r="FX32" s="33">
        <v>1046143.4173418707</v>
      </c>
      <c r="FY32" s="33">
        <v>0</v>
      </c>
      <c r="FZ32" s="33">
        <v>227365.84361145439</v>
      </c>
      <c r="GA32" s="33">
        <v>0</v>
      </c>
      <c r="GB32" s="33">
        <v>49309.591583841211</v>
      </c>
      <c r="GC32" s="33">
        <v>0</v>
      </c>
      <c r="GD32" s="33">
        <v>0</v>
      </c>
      <c r="GE32" s="33">
        <v>110717.71591217043</v>
      </c>
      <c r="GF32" s="33">
        <v>10915544.103869149</v>
      </c>
      <c r="GG32" s="44">
        <f t="shared" si="0"/>
        <v>35930939.357449204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10929.306866157694</v>
      </c>
      <c r="D33" s="33">
        <v>99.616186020373149</v>
      </c>
      <c r="E33" s="33">
        <v>1919.4395802813513</v>
      </c>
      <c r="F33" s="33">
        <v>4896.8977003659456</v>
      </c>
      <c r="G33" s="33">
        <v>1937.5321027149184</v>
      </c>
      <c r="H33" s="33">
        <v>655.69612155010191</v>
      </c>
      <c r="I33" s="33">
        <v>10964.928748775646</v>
      </c>
      <c r="J33" s="33">
        <v>3641.2864790971316</v>
      </c>
      <c r="K33" s="33">
        <v>9081.8568345784588</v>
      </c>
      <c r="L33" s="33">
        <v>5348.2427960433097</v>
      </c>
      <c r="M33" s="33">
        <v>14720.721367013362</v>
      </c>
      <c r="N33" s="33">
        <v>5632.3547412964299</v>
      </c>
      <c r="O33" s="33">
        <v>2655.6291344361193</v>
      </c>
      <c r="P33" s="33">
        <v>2840.2268141379382</v>
      </c>
      <c r="Q33" s="33">
        <v>2526.9606080673011</v>
      </c>
      <c r="R33" s="33">
        <v>195.50508445706603</v>
      </c>
      <c r="S33" s="33">
        <v>10125.431256387021</v>
      </c>
      <c r="T33" s="33">
        <v>6852.4806648757976</v>
      </c>
      <c r="U33" s="33">
        <v>12725.534391693562</v>
      </c>
      <c r="V33" s="33">
        <v>4157.055405501942</v>
      </c>
      <c r="W33" s="33">
        <v>7871.2964248231292</v>
      </c>
      <c r="X33" s="33">
        <v>5561.8894594271842</v>
      </c>
      <c r="Y33" s="33">
        <v>26840.425062839517</v>
      </c>
      <c r="Z33" s="33">
        <v>18264.639679313168</v>
      </c>
      <c r="AA33" s="33">
        <v>1489.6660920807999</v>
      </c>
      <c r="AB33" s="33">
        <v>11086.822436715855</v>
      </c>
      <c r="AC33" s="33">
        <v>9679.5469461954981</v>
      </c>
      <c r="AD33" s="33">
        <v>50065.481985043545</v>
      </c>
      <c r="AE33" s="33">
        <v>1095307.2630939269</v>
      </c>
      <c r="AF33" s="33">
        <v>207632.03873209882</v>
      </c>
      <c r="AG33" s="33">
        <v>108502.26033107509</v>
      </c>
      <c r="AH33" s="33">
        <v>48578.343790323888</v>
      </c>
      <c r="AI33" s="33">
        <v>56266.794268322228</v>
      </c>
      <c r="AJ33" s="33">
        <v>398856.5359276731</v>
      </c>
      <c r="AK33" s="33">
        <v>218282.85070645675</v>
      </c>
      <c r="AL33" s="33">
        <v>23459.906290923831</v>
      </c>
      <c r="AM33" s="33">
        <v>32725.88028591757</v>
      </c>
      <c r="AN33" s="33">
        <v>26563.916226485373</v>
      </c>
      <c r="AO33" s="33">
        <v>32528.768795832955</v>
      </c>
      <c r="AP33" s="33">
        <v>4936.7380006835283</v>
      </c>
      <c r="AQ33" s="33">
        <v>89333.458567759342</v>
      </c>
      <c r="AR33" s="33">
        <v>11225.278703632695</v>
      </c>
      <c r="AS33" s="33">
        <v>397.92800116023363</v>
      </c>
      <c r="AT33" s="33">
        <v>7819.6732896237263</v>
      </c>
      <c r="AU33" s="33">
        <v>743.97714860241274</v>
      </c>
      <c r="AV33" s="33">
        <v>24513.315422788244</v>
      </c>
      <c r="AW33" s="33">
        <v>38002.918004511492</v>
      </c>
      <c r="AX33" s="33">
        <v>35082.472984999731</v>
      </c>
      <c r="AY33" s="33">
        <v>241682.36231066193</v>
      </c>
      <c r="AZ33" s="33">
        <v>34785.154534692178</v>
      </c>
      <c r="BA33" s="33">
        <v>24643.091650784514</v>
      </c>
      <c r="BB33" s="33">
        <v>3256.3061294239628</v>
      </c>
      <c r="BC33" s="33">
        <v>29078.761011543058</v>
      </c>
      <c r="BD33" s="33">
        <v>41660.438697727761</v>
      </c>
      <c r="BE33" s="33">
        <v>16018.628388147868</v>
      </c>
      <c r="BF33" s="33">
        <v>5552.853452860787</v>
      </c>
      <c r="BG33" s="33">
        <v>5051.9419614891713</v>
      </c>
      <c r="BH33" s="33">
        <v>18736.90768267724</v>
      </c>
      <c r="BI33" s="33">
        <v>9624.1255298435826</v>
      </c>
      <c r="BJ33" s="33">
        <v>33868.8082831555</v>
      </c>
      <c r="BK33" s="33">
        <v>5202.5754096961873</v>
      </c>
      <c r="BL33" s="33">
        <v>8272.898349913843</v>
      </c>
      <c r="BM33" s="33">
        <v>2869.8357760850695</v>
      </c>
      <c r="BN33" s="33">
        <v>5761.8551144583926</v>
      </c>
      <c r="BO33" s="33">
        <v>5685.5562496548546</v>
      </c>
      <c r="BP33" s="33">
        <v>2537.021415042771</v>
      </c>
      <c r="BQ33" s="33">
        <v>2230.0890344817094</v>
      </c>
      <c r="BR33" s="33">
        <v>2692.6498601829717</v>
      </c>
      <c r="BS33" s="33">
        <v>73048.905614267773</v>
      </c>
      <c r="BT33" s="33">
        <v>27679.737142976501</v>
      </c>
      <c r="BU33" s="33">
        <v>2384.8880325702526</v>
      </c>
      <c r="BV33" s="33">
        <v>3915.2790378109348</v>
      </c>
      <c r="BW33" s="33">
        <v>2300.7428922962008</v>
      </c>
      <c r="BX33" s="33">
        <v>3881.1149570501348</v>
      </c>
      <c r="BY33" s="33">
        <v>7740.075918316973</v>
      </c>
      <c r="BZ33" s="33">
        <v>838.87252158238527</v>
      </c>
      <c r="CA33" s="33">
        <v>2361.1761488996535</v>
      </c>
      <c r="CB33" s="33">
        <v>52.293207443874259</v>
      </c>
      <c r="CC33" s="33">
        <v>97.72242750094253</v>
      </c>
      <c r="CD33" s="33">
        <v>980.96534520934949</v>
      </c>
      <c r="CE33" s="33">
        <v>2238.3248113985064</v>
      </c>
      <c r="CF33" s="33">
        <v>1718.0738116003386</v>
      </c>
      <c r="CG33" s="33">
        <v>9923.4319890528859</v>
      </c>
      <c r="CH33" s="33">
        <v>7124.0420624558465</v>
      </c>
      <c r="CI33" s="33">
        <v>1522.6838137404575</v>
      </c>
      <c r="CJ33" s="33">
        <v>3159.5491914482936</v>
      </c>
      <c r="CK33" s="33">
        <v>1262.5902936265068</v>
      </c>
      <c r="CL33" s="33">
        <v>453.57096448359636</v>
      </c>
      <c r="CM33" s="33">
        <v>6976.3833930610981</v>
      </c>
      <c r="CN33" s="33">
        <v>376.69234981753476</v>
      </c>
      <c r="CO33" s="33">
        <v>585.8788374280374</v>
      </c>
      <c r="CP33" s="33">
        <v>553.44223723691516</v>
      </c>
      <c r="CQ33" s="33">
        <v>1351.9458140234003</v>
      </c>
      <c r="CR33" s="33">
        <v>1057.5323305382419</v>
      </c>
      <c r="CS33" s="33">
        <v>23818.689228382318</v>
      </c>
      <c r="CT33" s="33">
        <v>69766.216423533304</v>
      </c>
      <c r="CU33" s="33">
        <v>1634.2522167384961</v>
      </c>
      <c r="CV33" s="33">
        <v>2083.9136856814393</v>
      </c>
      <c r="CW33" s="33">
        <v>2109.9958425641853</v>
      </c>
      <c r="CX33" s="33">
        <v>4936.4835472790828</v>
      </c>
      <c r="CY33" s="33">
        <v>526.38659811406944</v>
      </c>
      <c r="CZ33" s="33">
        <v>526.25143885624652</v>
      </c>
      <c r="DA33" s="33">
        <v>4695.3679392660561</v>
      </c>
      <c r="DB33" s="33">
        <v>3135.082392952686</v>
      </c>
      <c r="DC33" s="33">
        <v>2564.8977607039355</v>
      </c>
      <c r="DD33" s="33">
        <v>4097.3294818751419</v>
      </c>
      <c r="DE33" s="33">
        <v>4086.8236856978747</v>
      </c>
      <c r="DF33" s="33">
        <v>161.35874259069288</v>
      </c>
      <c r="DG33" s="33">
        <v>1564.7894889264651</v>
      </c>
      <c r="DH33" s="33">
        <v>2140.0015536687506</v>
      </c>
      <c r="DI33" s="33">
        <v>706.14729501982015</v>
      </c>
      <c r="DJ33" s="33">
        <v>894.6737831932179</v>
      </c>
      <c r="DK33" s="33">
        <v>9972.6991883959145</v>
      </c>
      <c r="DL33" s="33">
        <v>7539.53099338437</v>
      </c>
      <c r="DM33" s="33">
        <v>38035.840005488317</v>
      </c>
      <c r="DN33" s="33">
        <v>2158.0551224265796</v>
      </c>
      <c r="DO33" s="33">
        <v>0</v>
      </c>
      <c r="DP33" s="69">
        <f t="shared" si="1"/>
        <v>3553479.3519457863</v>
      </c>
      <c r="DQ33" s="33">
        <v>207600.61307391286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98.915620552014332</v>
      </c>
      <c r="EK33" s="33">
        <v>1.9686961115935084</v>
      </c>
      <c r="EL33" s="33">
        <v>0</v>
      </c>
      <c r="EM33" s="33">
        <v>0</v>
      </c>
      <c r="EN33" s="33">
        <v>0</v>
      </c>
      <c r="EO33" s="33">
        <v>65.341615837952148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23.6582252791641</v>
      </c>
      <c r="FV33" s="33">
        <v>374855.65462341491</v>
      </c>
      <c r="FW33" s="33">
        <v>130754.12635645729</v>
      </c>
      <c r="FX33" s="33">
        <v>582508.85795964196</v>
      </c>
      <c r="FY33" s="33">
        <v>0</v>
      </c>
      <c r="FZ33" s="33">
        <v>684351.04489832849</v>
      </c>
      <c r="GA33" s="33">
        <v>0</v>
      </c>
      <c r="GB33" s="33">
        <v>71801.266944900359</v>
      </c>
      <c r="GC33" s="33">
        <v>0</v>
      </c>
      <c r="GD33" s="33">
        <v>0</v>
      </c>
      <c r="GE33" s="33">
        <v>520177.47651950648</v>
      </c>
      <c r="GF33" s="33">
        <v>13240012.021229669</v>
      </c>
      <c r="GG33" s="44">
        <f t="shared" si="0"/>
        <v>19365730.297709398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3368.0819041198133</v>
      </c>
      <c r="D34" s="33">
        <v>35.397149115190544</v>
      </c>
      <c r="E34" s="33">
        <v>571.85922878070494</v>
      </c>
      <c r="F34" s="33">
        <v>1334.2153693990829</v>
      </c>
      <c r="G34" s="33">
        <v>537.48754500802306</v>
      </c>
      <c r="H34" s="33">
        <v>178.66032486939056</v>
      </c>
      <c r="I34" s="33">
        <v>3003.8650535735887</v>
      </c>
      <c r="J34" s="33">
        <v>1117.5338861529494</v>
      </c>
      <c r="K34" s="33">
        <v>2440.5331307116517</v>
      </c>
      <c r="L34" s="33">
        <v>1609.5022233312072</v>
      </c>
      <c r="M34" s="33">
        <v>4321.7105795895477</v>
      </c>
      <c r="N34" s="33">
        <v>1835.8768585982552</v>
      </c>
      <c r="O34" s="33">
        <v>915.26106355117906</v>
      </c>
      <c r="P34" s="33">
        <v>617.7049710182971</v>
      </c>
      <c r="Q34" s="33">
        <v>699.16622559986877</v>
      </c>
      <c r="R34" s="33">
        <v>192.77404631480559</v>
      </c>
      <c r="S34" s="33">
        <v>2968.4662613674491</v>
      </c>
      <c r="T34" s="33">
        <v>3823.5396349796792</v>
      </c>
      <c r="U34" s="33">
        <v>12614.993107233997</v>
      </c>
      <c r="V34" s="33">
        <v>1114.6279871351746</v>
      </c>
      <c r="W34" s="33">
        <v>2338.8361842690747</v>
      </c>
      <c r="X34" s="33">
        <v>1835.9386359699238</v>
      </c>
      <c r="Y34" s="33">
        <v>193407.84241194747</v>
      </c>
      <c r="Z34" s="33">
        <v>10006.838099153583</v>
      </c>
      <c r="AA34" s="33">
        <v>1638.8853646446321</v>
      </c>
      <c r="AB34" s="33">
        <v>3702.515163741466</v>
      </c>
      <c r="AC34" s="33">
        <v>9172.2090659321439</v>
      </c>
      <c r="AD34" s="33">
        <v>44606.852833871366</v>
      </c>
      <c r="AE34" s="33">
        <v>128701.1422653382</v>
      </c>
      <c r="AF34" s="33">
        <v>399735.88217688567</v>
      </c>
      <c r="AG34" s="33">
        <v>25812.372748793914</v>
      </c>
      <c r="AH34" s="33">
        <v>7682.7192664297099</v>
      </c>
      <c r="AI34" s="33">
        <v>33337.54978712312</v>
      </c>
      <c r="AJ34" s="33">
        <v>141312.17827529067</v>
      </c>
      <c r="AK34" s="33">
        <v>109800.81733230663</v>
      </c>
      <c r="AL34" s="33">
        <v>3200.9049825691986</v>
      </c>
      <c r="AM34" s="33">
        <v>95119.140085794192</v>
      </c>
      <c r="AN34" s="33">
        <v>2579.072231962662</v>
      </c>
      <c r="AO34" s="33">
        <v>184336.90923789213</v>
      </c>
      <c r="AP34" s="33">
        <v>2187.4549737269522</v>
      </c>
      <c r="AQ34" s="33">
        <v>39338.733931122966</v>
      </c>
      <c r="AR34" s="33">
        <v>3052.7553079394415</v>
      </c>
      <c r="AS34" s="33">
        <v>143.82233354380557</v>
      </c>
      <c r="AT34" s="33">
        <v>2106.5401006250358</v>
      </c>
      <c r="AU34" s="33">
        <v>231.02105422288298</v>
      </c>
      <c r="AV34" s="33">
        <v>5833.5216642108571</v>
      </c>
      <c r="AW34" s="33">
        <v>8237.8374051526662</v>
      </c>
      <c r="AX34" s="33">
        <v>62661.191741159178</v>
      </c>
      <c r="AY34" s="33">
        <v>106252.53076330578</v>
      </c>
      <c r="AZ34" s="33">
        <v>86960.461274162182</v>
      </c>
      <c r="BA34" s="33">
        <v>21328.148000143097</v>
      </c>
      <c r="BB34" s="33">
        <v>750.23017051281226</v>
      </c>
      <c r="BC34" s="33">
        <v>60966.786577286264</v>
      </c>
      <c r="BD34" s="33">
        <v>17935.466472752491</v>
      </c>
      <c r="BE34" s="33">
        <v>29039.061613041009</v>
      </c>
      <c r="BF34" s="33">
        <v>1916.3401868168382</v>
      </c>
      <c r="BG34" s="33">
        <v>2152.4448070578919</v>
      </c>
      <c r="BH34" s="33">
        <v>18909.385797687886</v>
      </c>
      <c r="BI34" s="33">
        <v>9235.4198275884464</v>
      </c>
      <c r="BJ34" s="33">
        <v>26208.488998302961</v>
      </c>
      <c r="BK34" s="33">
        <v>2206.5409090571602</v>
      </c>
      <c r="BL34" s="33">
        <v>3139.1726867102948</v>
      </c>
      <c r="BM34" s="33">
        <v>838.97308401214161</v>
      </c>
      <c r="BN34" s="33">
        <v>1360.1797214590749</v>
      </c>
      <c r="BO34" s="33">
        <v>2109.4209323949108</v>
      </c>
      <c r="BP34" s="33">
        <v>931.31875581896725</v>
      </c>
      <c r="BQ34" s="33">
        <v>14484.573452407853</v>
      </c>
      <c r="BR34" s="33">
        <v>10605.299328771463</v>
      </c>
      <c r="BS34" s="33">
        <v>29752.981695026152</v>
      </c>
      <c r="BT34" s="33">
        <v>9071.5902202298093</v>
      </c>
      <c r="BU34" s="33">
        <v>641.73781230213251</v>
      </c>
      <c r="BV34" s="33">
        <v>1161.7885707888529</v>
      </c>
      <c r="BW34" s="33">
        <v>486.12079016099392</v>
      </c>
      <c r="BX34" s="33">
        <v>1208.0571459087123</v>
      </c>
      <c r="BY34" s="33">
        <v>1065.2896947489439</v>
      </c>
      <c r="BZ34" s="33">
        <v>265.78159801614709</v>
      </c>
      <c r="CA34" s="33">
        <v>740.82546219208427</v>
      </c>
      <c r="CB34" s="33">
        <v>39.550339541136026</v>
      </c>
      <c r="CC34" s="33">
        <v>76.76144510231245</v>
      </c>
      <c r="CD34" s="33">
        <v>317.32357593613835</v>
      </c>
      <c r="CE34" s="33">
        <v>795.64277739764498</v>
      </c>
      <c r="CF34" s="33">
        <v>862.46669867657147</v>
      </c>
      <c r="CG34" s="33">
        <v>33779.529989479706</v>
      </c>
      <c r="CH34" s="33">
        <v>28978.227986517453</v>
      </c>
      <c r="CI34" s="33">
        <v>6379.7785225549405</v>
      </c>
      <c r="CJ34" s="33">
        <v>1207.4199031322048</v>
      </c>
      <c r="CK34" s="33">
        <v>497.02518342019675</v>
      </c>
      <c r="CL34" s="33">
        <v>6192.5815637730866</v>
      </c>
      <c r="CM34" s="33">
        <v>2693.1869355782519</v>
      </c>
      <c r="CN34" s="33">
        <v>123.02013219268781</v>
      </c>
      <c r="CO34" s="33">
        <v>161.33069857303286</v>
      </c>
      <c r="CP34" s="33">
        <v>93.2757157711617</v>
      </c>
      <c r="CQ34" s="33">
        <v>382.31899447242262</v>
      </c>
      <c r="CR34" s="33">
        <v>426.37815999319753</v>
      </c>
      <c r="CS34" s="33">
        <v>17025.05067949634</v>
      </c>
      <c r="CT34" s="33">
        <v>24459.13233465443</v>
      </c>
      <c r="CU34" s="33">
        <v>712.75855428492184</v>
      </c>
      <c r="CV34" s="33">
        <v>843.05873402382826</v>
      </c>
      <c r="CW34" s="33">
        <v>6918.6538744957643</v>
      </c>
      <c r="CX34" s="33">
        <v>11574.761985875009</v>
      </c>
      <c r="CY34" s="33">
        <v>850.29449301793295</v>
      </c>
      <c r="CZ34" s="33">
        <v>181.20558927994091</v>
      </c>
      <c r="DA34" s="33">
        <v>127109.43753890076</v>
      </c>
      <c r="DB34" s="33">
        <v>46165.598508129202</v>
      </c>
      <c r="DC34" s="33">
        <v>7567.9892147079063</v>
      </c>
      <c r="DD34" s="33">
        <v>3564.8824961475898</v>
      </c>
      <c r="DE34" s="33">
        <v>718.03590331531643</v>
      </c>
      <c r="DF34" s="33">
        <v>55.826366368680596</v>
      </c>
      <c r="DG34" s="33">
        <v>2585.4859775427362</v>
      </c>
      <c r="DH34" s="33">
        <v>995.14463120282699</v>
      </c>
      <c r="DI34" s="33">
        <v>195.2396464102826</v>
      </c>
      <c r="DJ34" s="33">
        <v>1111.618988431964</v>
      </c>
      <c r="DK34" s="33">
        <v>1997.3045939252618</v>
      </c>
      <c r="DL34" s="33">
        <v>3392.2909558772635</v>
      </c>
      <c r="DM34" s="33">
        <v>9890.9006084137254</v>
      </c>
      <c r="DN34" s="33">
        <v>695.04902955985574</v>
      </c>
      <c r="DO34" s="33">
        <v>0</v>
      </c>
      <c r="DP34" s="69">
        <f t="shared" si="1"/>
        <v>2378762.6968869064</v>
      </c>
      <c r="DQ34" s="33">
        <v>248276.6257922349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8.2321221808247405</v>
      </c>
      <c r="EK34" s="33">
        <v>114155.24636382067</v>
      </c>
      <c r="EL34" s="33">
        <v>0</v>
      </c>
      <c r="EM34" s="33">
        <v>0</v>
      </c>
      <c r="EN34" s="33">
        <v>0</v>
      </c>
      <c r="EO34" s="33">
        <v>1.0447993049262678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1855.0094681637133</v>
      </c>
      <c r="FV34" s="33">
        <v>29255.164267889395</v>
      </c>
      <c r="FW34" s="33">
        <v>2721.509912175336</v>
      </c>
      <c r="FX34" s="33">
        <v>1737215.8997295534</v>
      </c>
      <c r="FY34" s="33">
        <v>0</v>
      </c>
      <c r="FZ34" s="33">
        <v>1273916.3099801727</v>
      </c>
      <c r="GA34" s="33">
        <v>0</v>
      </c>
      <c r="GB34" s="33">
        <v>79023.866391573945</v>
      </c>
      <c r="GC34" s="33">
        <v>0</v>
      </c>
      <c r="GD34" s="33">
        <v>0</v>
      </c>
      <c r="GE34" s="33">
        <v>300884.0685670895</v>
      </c>
      <c r="GF34" s="33">
        <v>7403485.4893148346</v>
      </c>
      <c r="GG34" s="44">
        <f t="shared" si="0"/>
        <v>13569561.1635959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5882.0164860742889</v>
      </c>
      <c r="D35" s="33">
        <v>29.637456997263641</v>
      </c>
      <c r="E35" s="33">
        <v>1020.4745930845493</v>
      </c>
      <c r="F35" s="33">
        <v>2613.3348301197411</v>
      </c>
      <c r="G35" s="33">
        <v>1034.7592438773067</v>
      </c>
      <c r="H35" s="33">
        <v>349.92609270978789</v>
      </c>
      <c r="I35" s="33">
        <v>5825.3999693440646</v>
      </c>
      <c r="J35" s="33">
        <v>1681.9296221243469</v>
      </c>
      <c r="K35" s="33">
        <v>4932.1194868642624</v>
      </c>
      <c r="L35" s="33">
        <v>2536.4664815310234</v>
      </c>
      <c r="M35" s="33">
        <v>7378.0943271413835</v>
      </c>
      <c r="N35" s="33">
        <v>2963.0565268365722</v>
      </c>
      <c r="O35" s="33">
        <v>1132.4721720944133</v>
      </c>
      <c r="P35" s="33">
        <v>1086.1865655564218</v>
      </c>
      <c r="Q35" s="33">
        <v>1206.3477080020923</v>
      </c>
      <c r="R35" s="33">
        <v>43.784454911388387</v>
      </c>
      <c r="S35" s="33">
        <v>4587.8807546597554</v>
      </c>
      <c r="T35" s="33">
        <v>1657.5860972865346</v>
      </c>
      <c r="U35" s="33">
        <v>1952.1260677544769</v>
      </c>
      <c r="V35" s="33">
        <v>2278.3610693473956</v>
      </c>
      <c r="W35" s="33">
        <v>3874.1448083548735</v>
      </c>
      <c r="X35" s="33">
        <v>2189.913723811876</v>
      </c>
      <c r="Y35" s="33">
        <v>11422.037688016228</v>
      </c>
      <c r="Z35" s="33">
        <v>5938.7656318481486</v>
      </c>
      <c r="AA35" s="33">
        <v>758.94552220504727</v>
      </c>
      <c r="AB35" s="33">
        <v>5731.9965741256374</v>
      </c>
      <c r="AC35" s="33">
        <v>8571.6092280644789</v>
      </c>
      <c r="AD35" s="33">
        <v>66361.193582958382</v>
      </c>
      <c r="AE35" s="33">
        <v>97044.282465745797</v>
      </c>
      <c r="AF35" s="33">
        <v>70026.535867517508</v>
      </c>
      <c r="AG35" s="33">
        <v>88558.007616041461</v>
      </c>
      <c r="AH35" s="33">
        <v>28231.153568712631</v>
      </c>
      <c r="AI35" s="33">
        <v>25866.842400453759</v>
      </c>
      <c r="AJ35" s="33">
        <v>363399.29285609821</v>
      </c>
      <c r="AK35" s="33">
        <v>368057.87374895369</v>
      </c>
      <c r="AL35" s="33">
        <v>63184.976281978357</v>
      </c>
      <c r="AM35" s="33">
        <v>54823.250926696011</v>
      </c>
      <c r="AN35" s="33">
        <v>3439.5862506884678</v>
      </c>
      <c r="AO35" s="33">
        <v>7679.150910305545</v>
      </c>
      <c r="AP35" s="33">
        <v>1810.6986095949571</v>
      </c>
      <c r="AQ35" s="33">
        <v>35755.054818987075</v>
      </c>
      <c r="AR35" s="33">
        <v>6053.4225408592138</v>
      </c>
      <c r="AS35" s="33">
        <v>137.22128033917622</v>
      </c>
      <c r="AT35" s="33">
        <v>4228.6215179363726</v>
      </c>
      <c r="AU35" s="33">
        <v>349.59969742085235</v>
      </c>
      <c r="AV35" s="33">
        <v>7608.1755639052617</v>
      </c>
      <c r="AW35" s="33">
        <v>13003.440696236465</v>
      </c>
      <c r="AX35" s="33">
        <v>22102.137170774342</v>
      </c>
      <c r="AY35" s="33">
        <v>102372.90100579138</v>
      </c>
      <c r="AZ35" s="33">
        <v>29578.93335620041</v>
      </c>
      <c r="BA35" s="33">
        <v>19946.440196929441</v>
      </c>
      <c r="BB35" s="33">
        <v>510.82261136149867</v>
      </c>
      <c r="BC35" s="33">
        <v>8954.630335506572</v>
      </c>
      <c r="BD35" s="33">
        <v>17975.431365988745</v>
      </c>
      <c r="BE35" s="33">
        <v>13557.581478524866</v>
      </c>
      <c r="BF35" s="33">
        <v>9110.192843257988</v>
      </c>
      <c r="BG35" s="33">
        <v>2615.929602247083</v>
      </c>
      <c r="BH35" s="33">
        <v>10202.883261825707</v>
      </c>
      <c r="BI35" s="33">
        <v>5262.5948812110046</v>
      </c>
      <c r="BJ35" s="33">
        <v>13243.776334145172</v>
      </c>
      <c r="BK35" s="33">
        <v>2034.6178642651537</v>
      </c>
      <c r="BL35" s="33">
        <v>1722.7542457806344</v>
      </c>
      <c r="BM35" s="33">
        <v>1333.704183606277</v>
      </c>
      <c r="BN35" s="33">
        <v>2281.3563339286279</v>
      </c>
      <c r="BO35" s="33">
        <v>1903.8487717995881</v>
      </c>
      <c r="BP35" s="33">
        <v>983.040992871247</v>
      </c>
      <c r="BQ35" s="33">
        <v>2376.1562557409238</v>
      </c>
      <c r="BR35" s="33">
        <v>2504.1947718398551</v>
      </c>
      <c r="BS35" s="33">
        <v>16461.22653353474</v>
      </c>
      <c r="BT35" s="33">
        <v>10196.824514885402</v>
      </c>
      <c r="BU35" s="33">
        <v>812.85017693184932</v>
      </c>
      <c r="BV35" s="33">
        <v>1975.8097840368762</v>
      </c>
      <c r="BW35" s="33">
        <v>506.86748808749621</v>
      </c>
      <c r="BX35" s="33">
        <v>1970.2301637687215</v>
      </c>
      <c r="BY35" s="33">
        <v>1459.1285798833737</v>
      </c>
      <c r="BZ35" s="33">
        <v>384.73105989651873</v>
      </c>
      <c r="CA35" s="33">
        <v>1014.5807691997754</v>
      </c>
      <c r="CB35" s="33">
        <v>14.03074040369526</v>
      </c>
      <c r="CC35" s="33">
        <v>24.975618517263126</v>
      </c>
      <c r="CD35" s="33">
        <v>442.00119443105126</v>
      </c>
      <c r="CE35" s="33">
        <v>909.79628011369118</v>
      </c>
      <c r="CF35" s="33">
        <v>298.90852931873815</v>
      </c>
      <c r="CG35" s="33">
        <v>5059.1315853633387</v>
      </c>
      <c r="CH35" s="33">
        <v>2531.0394007681502</v>
      </c>
      <c r="CI35" s="33">
        <v>812.81927547615578</v>
      </c>
      <c r="CJ35" s="33">
        <v>1023.2899677244404</v>
      </c>
      <c r="CK35" s="33">
        <v>298.73254102904406</v>
      </c>
      <c r="CL35" s="33">
        <v>185.27450439775723</v>
      </c>
      <c r="CM35" s="33">
        <v>1363.3888448733749</v>
      </c>
      <c r="CN35" s="33">
        <v>69.113959959489293</v>
      </c>
      <c r="CO35" s="33">
        <v>292.61068137551661</v>
      </c>
      <c r="CP35" s="33">
        <v>34.788777929917352</v>
      </c>
      <c r="CQ35" s="33">
        <v>467.22284294053856</v>
      </c>
      <c r="CR35" s="33">
        <v>201.61449631912072</v>
      </c>
      <c r="CS35" s="33">
        <v>8196.2963587127924</v>
      </c>
      <c r="CT35" s="33">
        <v>12403.832560612385</v>
      </c>
      <c r="CU35" s="33">
        <v>321.7359730546587</v>
      </c>
      <c r="CV35" s="33">
        <v>951.86870705322633</v>
      </c>
      <c r="CW35" s="33">
        <v>914.94867853001426</v>
      </c>
      <c r="CX35" s="33">
        <v>2287.5107818513793</v>
      </c>
      <c r="CY35" s="33">
        <v>200.38561055573558</v>
      </c>
      <c r="CZ35" s="33">
        <v>228.88342559129754</v>
      </c>
      <c r="DA35" s="33">
        <v>1579.908943536615</v>
      </c>
      <c r="DB35" s="33">
        <v>1296.0812832685044</v>
      </c>
      <c r="DC35" s="33">
        <v>1154.7339012815487</v>
      </c>
      <c r="DD35" s="33">
        <v>1702.8264792106136</v>
      </c>
      <c r="DE35" s="33">
        <v>3462.5157728911518</v>
      </c>
      <c r="DF35" s="33">
        <v>104.11227835032059</v>
      </c>
      <c r="DG35" s="33">
        <v>716.97539004979888</v>
      </c>
      <c r="DH35" s="33">
        <v>592.89005500030078</v>
      </c>
      <c r="DI35" s="33">
        <v>192.41080881534782</v>
      </c>
      <c r="DJ35" s="33">
        <v>433.30488190129086</v>
      </c>
      <c r="DK35" s="33">
        <v>1380.3169756556508</v>
      </c>
      <c r="DL35" s="33">
        <v>3596.6687521051545</v>
      </c>
      <c r="DM35" s="33">
        <v>3720.9374604246141</v>
      </c>
      <c r="DN35" s="33">
        <v>913.75358730323444</v>
      </c>
      <c r="DO35" s="33">
        <v>0</v>
      </c>
      <c r="DP35" s="69">
        <f t="shared" si="1"/>
        <v>1760035.5692246906</v>
      </c>
      <c r="DQ35" s="33">
        <v>11259.618237512874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5.5066318448500313</v>
      </c>
      <c r="EK35" s="33">
        <v>4.0546896614584149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12.530445442225908</v>
      </c>
      <c r="FV35" s="33">
        <v>701.87458282388911</v>
      </c>
      <c r="FW35" s="33">
        <v>28.827586602641212</v>
      </c>
      <c r="FX35" s="33">
        <v>168769.46937617031</v>
      </c>
      <c r="FY35" s="33">
        <v>0</v>
      </c>
      <c r="FZ35" s="33">
        <v>303266.41888925136</v>
      </c>
      <c r="GA35" s="33">
        <v>0</v>
      </c>
      <c r="GB35" s="33">
        <v>41239.465745259709</v>
      </c>
      <c r="GC35" s="33">
        <v>0</v>
      </c>
      <c r="GD35" s="33">
        <v>0</v>
      </c>
      <c r="GE35" s="33">
        <v>215793.3090325841</v>
      </c>
      <c r="GF35" s="33">
        <v>2459875.7738675876</v>
      </c>
      <c r="GG35" s="44">
        <f t="shared" si="0"/>
        <v>4960992.4183094315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2392.216136025148</v>
      </c>
      <c r="D36" s="33">
        <v>22.911655015139377</v>
      </c>
      <c r="E36" s="33">
        <v>408.46305082686638</v>
      </c>
      <c r="F36" s="33">
        <v>1063.9050055406367</v>
      </c>
      <c r="G36" s="33">
        <v>420.70910755616137</v>
      </c>
      <c r="H36" s="33">
        <v>142.45797279706005</v>
      </c>
      <c r="I36" s="33">
        <v>2395.2681970258868</v>
      </c>
      <c r="J36" s="33">
        <v>785.49439663627925</v>
      </c>
      <c r="K36" s="33">
        <v>2004.671456817118</v>
      </c>
      <c r="L36" s="33">
        <v>1218.0935932491795</v>
      </c>
      <c r="M36" s="33">
        <v>3340.7109151214672</v>
      </c>
      <c r="N36" s="33">
        <v>1243.5825044188514</v>
      </c>
      <c r="O36" s="33">
        <v>627.76543953464079</v>
      </c>
      <c r="P36" s="33">
        <v>1011.1997359592589</v>
      </c>
      <c r="Q36" s="33">
        <v>541.69882130966687</v>
      </c>
      <c r="R36" s="33">
        <v>21.948995887376146</v>
      </c>
      <c r="S36" s="33">
        <v>1944.3804311007418</v>
      </c>
      <c r="T36" s="33">
        <v>827.31554470475771</v>
      </c>
      <c r="U36" s="33">
        <v>663.9687838306927</v>
      </c>
      <c r="V36" s="33">
        <v>905.84656266376498</v>
      </c>
      <c r="W36" s="33">
        <v>1779.7978680763524</v>
      </c>
      <c r="X36" s="33">
        <v>1340.0139716855867</v>
      </c>
      <c r="Y36" s="33">
        <v>5266.947987067133</v>
      </c>
      <c r="Z36" s="33">
        <v>23572.281959381489</v>
      </c>
      <c r="AA36" s="33">
        <v>333.14005889697808</v>
      </c>
      <c r="AB36" s="33">
        <v>2479.6356444748153</v>
      </c>
      <c r="AC36" s="33">
        <v>3398.78746775729</v>
      </c>
      <c r="AD36" s="33">
        <v>11600.443454157366</v>
      </c>
      <c r="AE36" s="33">
        <v>97407.409683988022</v>
      </c>
      <c r="AF36" s="33">
        <v>40217.111417508808</v>
      </c>
      <c r="AG36" s="33">
        <v>16569.752503012878</v>
      </c>
      <c r="AH36" s="33">
        <v>16262.926753027239</v>
      </c>
      <c r="AI36" s="33">
        <v>18379.105432420041</v>
      </c>
      <c r="AJ36" s="33">
        <v>76676.547437166009</v>
      </c>
      <c r="AK36" s="33">
        <v>94581.577290799818</v>
      </c>
      <c r="AL36" s="33">
        <v>2247.1874065829847</v>
      </c>
      <c r="AM36" s="33">
        <v>9037.1105728965322</v>
      </c>
      <c r="AN36" s="33">
        <v>3755.2482235109073</v>
      </c>
      <c r="AO36" s="33">
        <v>3866.2647080736638</v>
      </c>
      <c r="AP36" s="33">
        <v>828.31112219349893</v>
      </c>
      <c r="AQ36" s="33">
        <v>9329.1635477319924</v>
      </c>
      <c r="AR36" s="33">
        <v>2564.7187208076466</v>
      </c>
      <c r="AS36" s="33">
        <v>79.680227309217187</v>
      </c>
      <c r="AT36" s="33">
        <v>1710.260311861563</v>
      </c>
      <c r="AU36" s="33">
        <v>163.49153554240598</v>
      </c>
      <c r="AV36" s="33">
        <v>2807.9069512145716</v>
      </c>
      <c r="AW36" s="33">
        <v>5401.4271088405121</v>
      </c>
      <c r="AX36" s="33">
        <v>30489.147577087937</v>
      </c>
      <c r="AY36" s="33">
        <v>118888.1424829063</v>
      </c>
      <c r="AZ36" s="33">
        <v>15354.131680660563</v>
      </c>
      <c r="BA36" s="33">
        <v>24295.085036053792</v>
      </c>
      <c r="BB36" s="33">
        <v>538.17180381338164</v>
      </c>
      <c r="BC36" s="33">
        <v>4308.4153781935993</v>
      </c>
      <c r="BD36" s="33">
        <v>16072.493860214752</v>
      </c>
      <c r="BE36" s="33">
        <v>4480.6517091691821</v>
      </c>
      <c r="BF36" s="33">
        <v>4570.1441796194513</v>
      </c>
      <c r="BG36" s="33">
        <v>1014.0866230543063</v>
      </c>
      <c r="BH36" s="33">
        <v>4133.6630173059884</v>
      </c>
      <c r="BI36" s="33">
        <v>2172.228399817569</v>
      </c>
      <c r="BJ36" s="33">
        <v>3432.83789120144</v>
      </c>
      <c r="BK36" s="33">
        <v>1350.9596976422695</v>
      </c>
      <c r="BL36" s="33">
        <v>4319.0230527919348</v>
      </c>
      <c r="BM36" s="33">
        <v>608.5576271341381</v>
      </c>
      <c r="BN36" s="33">
        <v>1064.5581689433845</v>
      </c>
      <c r="BO36" s="33">
        <v>856.3273191822866</v>
      </c>
      <c r="BP36" s="33">
        <v>485.13631530680732</v>
      </c>
      <c r="BQ36" s="33">
        <v>285.687563820013</v>
      </c>
      <c r="BR36" s="33">
        <v>161.61711937818268</v>
      </c>
      <c r="BS36" s="33">
        <v>40600.246006479618</v>
      </c>
      <c r="BT36" s="33">
        <v>5118.516425489659</v>
      </c>
      <c r="BU36" s="33">
        <v>390.24859804555172</v>
      </c>
      <c r="BV36" s="33">
        <v>874.41070316167452</v>
      </c>
      <c r="BW36" s="33">
        <v>197.58734681123855</v>
      </c>
      <c r="BX36" s="33">
        <v>1008.9224169893456</v>
      </c>
      <c r="BY36" s="33">
        <v>673.93558670364644</v>
      </c>
      <c r="BZ36" s="33">
        <v>182.38558349955397</v>
      </c>
      <c r="CA36" s="33">
        <v>2179.0012511466834</v>
      </c>
      <c r="CB36" s="33">
        <v>1050.8310165931009</v>
      </c>
      <c r="CC36" s="33">
        <v>2584.7331443730404</v>
      </c>
      <c r="CD36" s="33">
        <v>228.1109494298604</v>
      </c>
      <c r="CE36" s="33">
        <v>547.77666366436586</v>
      </c>
      <c r="CF36" s="33">
        <v>253.80629863489324</v>
      </c>
      <c r="CG36" s="33">
        <v>3516.2411996623755</v>
      </c>
      <c r="CH36" s="33">
        <v>1378.0899741793501</v>
      </c>
      <c r="CI36" s="33">
        <v>318.51320948587397</v>
      </c>
      <c r="CJ36" s="33">
        <v>646.14952012420372</v>
      </c>
      <c r="CK36" s="33">
        <v>219.12977006960912</v>
      </c>
      <c r="CL36" s="33">
        <v>87.819402359746803</v>
      </c>
      <c r="CM36" s="33">
        <v>989.40893725655803</v>
      </c>
      <c r="CN36" s="33">
        <v>58.901640174847266</v>
      </c>
      <c r="CO36" s="33">
        <v>163.09951919633966</v>
      </c>
      <c r="CP36" s="33">
        <v>30.676513979698871</v>
      </c>
      <c r="CQ36" s="33">
        <v>214.03076693486625</v>
      </c>
      <c r="CR36" s="33">
        <v>169.99988874368094</v>
      </c>
      <c r="CS36" s="33">
        <v>11111.916172342995</v>
      </c>
      <c r="CT36" s="33">
        <v>3484.3249699873913</v>
      </c>
      <c r="CU36" s="33">
        <v>197.81450979004418</v>
      </c>
      <c r="CV36" s="33">
        <v>1130.0681101137693</v>
      </c>
      <c r="CW36" s="33">
        <v>1243.0178706467627</v>
      </c>
      <c r="CX36" s="33">
        <v>1004.2182442930414</v>
      </c>
      <c r="CY36" s="33">
        <v>229.252018085277</v>
      </c>
      <c r="CZ36" s="33">
        <v>133.82187083772629</v>
      </c>
      <c r="DA36" s="33">
        <v>1685.9010671508854</v>
      </c>
      <c r="DB36" s="33">
        <v>624.76210755436614</v>
      </c>
      <c r="DC36" s="33">
        <v>646.56608333530403</v>
      </c>
      <c r="DD36" s="33">
        <v>1006.9071835999723</v>
      </c>
      <c r="DE36" s="33">
        <v>187.95558839855428</v>
      </c>
      <c r="DF36" s="33">
        <v>34.617274352667614</v>
      </c>
      <c r="DG36" s="33">
        <v>395.55522185817028</v>
      </c>
      <c r="DH36" s="33">
        <v>298.9334691382299</v>
      </c>
      <c r="DI36" s="33">
        <v>82.611177265459432</v>
      </c>
      <c r="DJ36" s="33">
        <v>225.0796722176573</v>
      </c>
      <c r="DK36" s="33">
        <v>592.22350464835483</v>
      </c>
      <c r="DL36" s="33">
        <v>2765.7407585902488</v>
      </c>
      <c r="DM36" s="33">
        <v>1786.5731109358298</v>
      </c>
      <c r="DN36" s="33">
        <v>509.70120696875165</v>
      </c>
      <c r="DO36" s="33">
        <v>0</v>
      </c>
      <c r="DP36" s="69">
        <f t="shared" si="1"/>
        <v>805580.0577006042</v>
      </c>
      <c r="DQ36" s="33">
        <v>108972.66996813657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989.4579881052764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1512.841662855468</v>
      </c>
      <c r="FW36" s="33">
        <v>303.76221132695844</v>
      </c>
      <c r="FX36" s="33">
        <v>79563.491069908239</v>
      </c>
      <c r="FY36" s="33">
        <v>0</v>
      </c>
      <c r="FZ36" s="33">
        <v>192077.08023948464</v>
      </c>
      <c r="GA36" s="33">
        <v>0</v>
      </c>
      <c r="GB36" s="33">
        <v>23529.210749034897</v>
      </c>
      <c r="GC36" s="33">
        <v>0</v>
      </c>
      <c r="GD36" s="33">
        <v>0</v>
      </c>
      <c r="GE36" s="33">
        <v>279245.48275771888</v>
      </c>
      <c r="GF36" s="33">
        <v>1037587.7520656963</v>
      </c>
      <c r="GG36" s="44">
        <f t="shared" si="0"/>
        <v>2529361.8064128715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8647.892920059885</v>
      </c>
      <c r="D37" s="33">
        <v>37.023304096515041</v>
      </c>
      <c r="E37" s="33">
        <v>873.19366777546793</v>
      </c>
      <c r="F37" s="33">
        <v>4674.8742867031187</v>
      </c>
      <c r="G37" s="33">
        <v>1859.3449460407207</v>
      </c>
      <c r="H37" s="33">
        <v>625.9689633682267</v>
      </c>
      <c r="I37" s="33">
        <v>10495.880995045087</v>
      </c>
      <c r="J37" s="33">
        <v>3206.6222964773688</v>
      </c>
      <c r="K37" s="33">
        <v>8873.717199806375</v>
      </c>
      <c r="L37" s="33">
        <v>4809.0968406469819</v>
      </c>
      <c r="M37" s="33">
        <v>14039.487911939288</v>
      </c>
      <c r="N37" s="33">
        <v>5610.9973624725117</v>
      </c>
      <c r="O37" s="33">
        <v>2301.1887831965537</v>
      </c>
      <c r="P37" s="33">
        <v>6333.2511435354227</v>
      </c>
      <c r="Q37" s="33">
        <v>2243.850619360303</v>
      </c>
      <c r="R37" s="33">
        <v>188.72700321855535</v>
      </c>
      <c r="S37" s="33">
        <v>6900.221053168998</v>
      </c>
      <c r="T37" s="33">
        <v>3597.9095798986327</v>
      </c>
      <c r="U37" s="33">
        <v>10461.959815517885</v>
      </c>
      <c r="V37" s="33">
        <v>4114.9833645259987</v>
      </c>
      <c r="W37" s="33">
        <v>7297.0326786734586</v>
      </c>
      <c r="X37" s="33">
        <v>4830.3453185906556</v>
      </c>
      <c r="Y37" s="33">
        <v>21469.109064708158</v>
      </c>
      <c r="Z37" s="33">
        <v>7481.2498475218563</v>
      </c>
      <c r="AA37" s="33">
        <v>1436.9887709544671</v>
      </c>
      <c r="AB37" s="33">
        <v>9292.7407989726526</v>
      </c>
      <c r="AC37" s="33">
        <v>23997.207132488129</v>
      </c>
      <c r="AD37" s="33">
        <v>41323.224342275622</v>
      </c>
      <c r="AE37" s="33">
        <v>149171.30064735134</v>
      </c>
      <c r="AF37" s="33">
        <v>49949.468667246671</v>
      </c>
      <c r="AG37" s="33">
        <v>36263.778540780731</v>
      </c>
      <c r="AH37" s="33">
        <v>10972.675676944609</v>
      </c>
      <c r="AI37" s="33">
        <v>193199.06248099977</v>
      </c>
      <c r="AJ37" s="33">
        <v>151562.72930155968</v>
      </c>
      <c r="AK37" s="33">
        <v>321928.73803034204</v>
      </c>
      <c r="AL37" s="33">
        <v>37216.212246371171</v>
      </c>
      <c r="AM37" s="33">
        <v>40410.885567754776</v>
      </c>
      <c r="AN37" s="33">
        <v>16294.178457675453</v>
      </c>
      <c r="AO37" s="33">
        <v>11297.020324994213</v>
      </c>
      <c r="AP37" s="33">
        <v>3926.0972667509286</v>
      </c>
      <c r="AQ37" s="33">
        <v>35076.16803521986</v>
      </c>
      <c r="AR37" s="33">
        <v>10948.821744209026</v>
      </c>
      <c r="AS37" s="33">
        <v>293.00150817781707</v>
      </c>
      <c r="AT37" s="33">
        <v>7537.6845222910906</v>
      </c>
      <c r="AU37" s="33">
        <v>651.66848793322788</v>
      </c>
      <c r="AV37" s="33">
        <v>10625.052007666971</v>
      </c>
      <c r="AW37" s="33">
        <v>20038.143927906673</v>
      </c>
      <c r="AX37" s="33">
        <v>106995.06110336893</v>
      </c>
      <c r="AY37" s="33">
        <v>89097.389934049381</v>
      </c>
      <c r="AZ37" s="33">
        <v>89715.775864826865</v>
      </c>
      <c r="BA37" s="33">
        <v>52275.547525980488</v>
      </c>
      <c r="BB37" s="33">
        <v>1419.2884100892852</v>
      </c>
      <c r="BC37" s="33">
        <v>12431.793249799533</v>
      </c>
      <c r="BD37" s="33">
        <v>39366.481471986415</v>
      </c>
      <c r="BE37" s="33">
        <v>16105.451113026031</v>
      </c>
      <c r="BF37" s="33">
        <v>2053.921246829751</v>
      </c>
      <c r="BG37" s="33">
        <v>4798.8395421116984</v>
      </c>
      <c r="BH37" s="33">
        <v>18341.618820312327</v>
      </c>
      <c r="BI37" s="33">
        <v>9380.8563631047145</v>
      </c>
      <c r="BJ37" s="33">
        <v>20702.108222789931</v>
      </c>
      <c r="BK37" s="33">
        <v>3262.7384254288836</v>
      </c>
      <c r="BL37" s="33">
        <v>4702.3897033421526</v>
      </c>
      <c r="BM37" s="33">
        <v>14217.656241384107</v>
      </c>
      <c r="BN37" s="33">
        <v>4217.805760278764</v>
      </c>
      <c r="BO37" s="33">
        <v>4321.5748091891237</v>
      </c>
      <c r="BP37" s="33">
        <v>2578.0553514746525</v>
      </c>
      <c r="BQ37" s="33">
        <v>1462.4515631174313</v>
      </c>
      <c r="BR37" s="33">
        <v>978.66124517725063</v>
      </c>
      <c r="BS37" s="33">
        <v>43041.648342824075</v>
      </c>
      <c r="BT37" s="33">
        <v>27072.778098603845</v>
      </c>
      <c r="BU37" s="33">
        <v>2121.2612976087303</v>
      </c>
      <c r="BV37" s="33">
        <v>3670.8524207306127</v>
      </c>
      <c r="BW37" s="33">
        <v>721.53134854684299</v>
      </c>
      <c r="BX37" s="33">
        <v>3931.776654216872</v>
      </c>
      <c r="BY37" s="33">
        <v>3432.7646169847321</v>
      </c>
      <c r="BZ37" s="33">
        <v>735.47878377237907</v>
      </c>
      <c r="CA37" s="33">
        <v>5708.5680751544587</v>
      </c>
      <c r="CB37" s="33">
        <v>1859.8221927027951</v>
      </c>
      <c r="CC37" s="33">
        <v>4571.2138301242267</v>
      </c>
      <c r="CD37" s="33">
        <v>872.9937009028647</v>
      </c>
      <c r="CE37" s="33">
        <v>1943.4181133534064</v>
      </c>
      <c r="CF37" s="33">
        <v>821.83655220720755</v>
      </c>
      <c r="CG37" s="33">
        <v>11298.942474154766</v>
      </c>
      <c r="CH37" s="33">
        <v>5385.0219007784417</v>
      </c>
      <c r="CI37" s="33">
        <v>1661.1609262198608</v>
      </c>
      <c r="CJ37" s="33">
        <v>2249.7411818939308</v>
      </c>
      <c r="CK37" s="33">
        <v>697.36942202452826</v>
      </c>
      <c r="CL37" s="33">
        <v>344.43441643194103</v>
      </c>
      <c r="CM37" s="33">
        <v>26839.54625337146</v>
      </c>
      <c r="CN37" s="33">
        <v>522.83866709566882</v>
      </c>
      <c r="CO37" s="33">
        <v>523.30421887249906</v>
      </c>
      <c r="CP37" s="33">
        <v>83.927775171971334</v>
      </c>
      <c r="CQ37" s="33">
        <v>44371.627818228713</v>
      </c>
      <c r="CR37" s="33">
        <v>464.5998532973062</v>
      </c>
      <c r="CS37" s="33">
        <v>24979.741541434007</v>
      </c>
      <c r="CT37" s="33">
        <v>10484.050359222398</v>
      </c>
      <c r="CU37" s="33">
        <v>1508.7391963499322</v>
      </c>
      <c r="CV37" s="33">
        <v>1952.2776771540368</v>
      </c>
      <c r="CW37" s="33">
        <v>1790.1891717170447</v>
      </c>
      <c r="CX37" s="33">
        <v>3345.5946833380553</v>
      </c>
      <c r="CY37" s="33">
        <v>531.63517943713657</v>
      </c>
      <c r="CZ37" s="33">
        <v>481.83001716688818</v>
      </c>
      <c r="DA37" s="33">
        <v>5363.2381510298283</v>
      </c>
      <c r="DB37" s="33">
        <v>2689.3276516445017</v>
      </c>
      <c r="DC37" s="33">
        <v>3216.5168219390866</v>
      </c>
      <c r="DD37" s="33">
        <v>5064.4387770546127</v>
      </c>
      <c r="DE37" s="33">
        <v>1234.2482114599889</v>
      </c>
      <c r="DF37" s="33">
        <v>174.99911931157976</v>
      </c>
      <c r="DG37" s="33">
        <v>1751.3966295684613</v>
      </c>
      <c r="DH37" s="33">
        <v>1550.647927935976</v>
      </c>
      <c r="DI37" s="33">
        <v>322.91815678142586</v>
      </c>
      <c r="DJ37" s="33">
        <v>1015.0077505014511</v>
      </c>
      <c r="DK37" s="33">
        <v>1340.3315223513951</v>
      </c>
      <c r="DL37" s="33">
        <v>8704.5208637549804</v>
      </c>
      <c r="DM37" s="33">
        <v>54784.979975184338</v>
      </c>
      <c r="DN37" s="33">
        <v>24127.35441460523</v>
      </c>
      <c r="DO37" s="33">
        <v>0</v>
      </c>
      <c r="DP37" s="69">
        <f t="shared" si="1"/>
        <v>2174174.6861550985</v>
      </c>
      <c r="DQ37" s="33">
        <v>785333.45606246323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12.581111740195208</v>
      </c>
      <c r="EK37" s="33">
        <v>3.5774482238373291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64.066044771143666</v>
      </c>
      <c r="FV37" s="33">
        <v>14125.802412699164</v>
      </c>
      <c r="FW37" s="33">
        <v>886.00525819867721</v>
      </c>
      <c r="FX37" s="33">
        <v>740018.50017444429</v>
      </c>
      <c r="FY37" s="33">
        <v>0</v>
      </c>
      <c r="FZ37" s="33">
        <v>321312.78965704289</v>
      </c>
      <c r="GA37" s="33">
        <v>0</v>
      </c>
      <c r="GB37" s="33">
        <v>25647.218832316172</v>
      </c>
      <c r="GC37" s="33">
        <v>0</v>
      </c>
      <c r="GD37" s="33">
        <v>0</v>
      </c>
      <c r="GE37" s="33">
        <v>512868.06509632792</v>
      </c>
      <c r="GF37" s="33">
        <v>3354681.6677827816</v>
      </c>
      <c r="GG37" s="44">
        <f t="shared" si="0"/>
        <v>7929128.4160361076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27319.129667623351</v>
      </c>
      <c r="D38" s="33">
        <v>190.64159166467672</v>
      </c>
      <c r="E38" s="33">
        <v>1915.6890975297804</v>
      </c>
      <c r="F38" s="33">
        <v>12200.325507293745</v>
      </c>
      <c r="G38" s="33">
        <v>4817.3934107075638</v>
      </c>
      <c r="H38" s="33">
        <v>1633.6584883161206</v>
      </c>
      <c r="I38" s="33">
        <v>27245.654784584305</v>
      </c>
      <c r="J38" s="33">
        <v>8610.6402745695486</v>
      </c>
      <c r="K38" s="33">
        <v>22815.378446752427</v>
      </c>
      <c r="L38" s="33">
        <v>13884.448322850571</v>
      </c>
      <c r="M38" s="33">
        <v>37467.972480870332</v>
      </c>
      <c r="N38" s="33">
        <v>14030.244541907576</v>
      </c>
      <c r="O38" s="33">
        <v>5442.51211412053</v>
      </c>
      <c r="P38" s="33">
        <v>7131.575237042096</v>
      </c>
      <c r="Q38" s="33">
        <v>5841.4075865843961</v>
      </c>
      <c r="R38" s="33">
        <v>199.65841584960404</v>
      </c>
      <c r="S38" s="33">
        <v>24652.059753878453</v>
      </c>
      <c r="T38" s="33">
        <v>19365.349738451565</v>
      </c>
      <c r="U38" s="33">
        <v>7279.6082208266471</v>
      </c>
      <c r="V38" s="33">
        <v>48104.742010329042</v>
      </c>
      <c r="W38" s="33">
        <v>19897.935366857742</v>
      </c>
      <c r="X38" s="33">
        <v>17364.922173105391</v>
      </c>
      <c r="Y38" s="33">
        <v>64931.564810262229</v>
      </c>
      <c r="Z38" s="33">
        <v>29469.571634937784</v>
      </c>
      <c r="AA38" s="33">
        <v>17869.540369015253</v>
      </c>
      <c r="AB38" s="33">
        <v>29604.050615908069</v>
      </c>
      <c r="AC38" s="33">
        <v>61229.027781417011</v>
      </c>
      <c r="AD38" s="33">
        <v>448297.75693455787</v>
      </c>
      <c r="AE38" s="33">
        <v>425368.07781037793</v>
      </c>
      <c r="AF38" s="33">
        <v>136059.00031333946</v>
      </c>
      <c r="AG38" s="33">
        <v>324999.52831185918</v>
      </c>
      <c r="AH38" s="33">
        <v>114244.1212324962</v>
      </c>
      <c r="AI38" s="33">
        <v>149872.2928749308</v>
      </c>
      <c r="AJ38" s="33">
        <v>2616757.0218611243</v>
      </c>
      <c r="AK38" s="33">
        <v>1615825.7526261949</v>
      </c>
      <c r="AL38" s="33">
        <v>307432.1532500516</v>
      </c>
      <c r="AM38" s="33">
        <v>522700.59802698175</v>
      </c>
      <c r="AN38" s="33">
        <v>19649.522548057212</v>
      </c>
      <c r="AO38" s="33">
        <v>41284.376397821376</v>
      </c>
      <c r="AP38" s="33">
        <v>10390.641570120495</v>
      </c>
      <c r="AQ38" s="33">
        <v>280827.99266974087</v>
      </c>
      <c r="AR38" s="33">
        <v>27985.009560081784</v>
      </c>
      <c r="AS38" s="33">
        <v>862.65159847315647</v>
      </c>
      <c r="AT38" s="33">
        <v>19534.369776008774</v>
      </c>
      <c r="AU38" s="33">
        <v>8864.2976407100377</v>
      </c>
      <c r="AV38" s="33">
        <v>56413.399966951831</v>
      </c>
      <c r="AW38" s="33">
        <v>73854.977851738498</v>
      </c>
      <c r="AX38" s="33">
        <v>476505.65452320274</v>
      </c>
      <c r="AY38" s="33">
        <v>541851.44484068907</v>
      </c>
      <c r="AZ38" s="33">
        <v>463126.42992066656</v>
      </c>
      <c r="BA38" s="33">
        <v>612083.81710080814</v>
      </c>
      <c r="BB38" s="33">
        <v>4531.3116121761059</v>
      </c>
      <c r="BC38" s="33">
        <v>176521.84403219473</v>
      </c>
      <c r="BD38" s="33">
        <v>134722.08266318004</v>
      </c>
      <c r="BE38" s="33">
        <v>45067.386156612505</v>
      </c>
      <c r="BF38" s="33">
        <v>6574.1361272601498</v>
      </c>
      <c r="BG38" s="33">
        <v>13162.641319031742</v>
      </c>
      <c r="BH38" s="33">
        <v>50826.725812952463</v>
      </c>
      <c r="BI38" s="33">
        <v>160059.88168553278</v>
      </c>
      <c r="BJ38" s="33">
        <v>107262.78261777895</v>
      </c>
      <c r="BK38" s="33">
        <v>13454.292875935036</v>
      </c>
      <c r="BL38" s="33">
        <v>6868.7572342858466</v>
      </c>
      <c r="BM38" s="33">
        <v>8113.8318123896734</v>
      </c>
      <c r="BN38" s="33">
        <v>11596.965300847616</v>
      </c>
      <c r="BO38" s="33">
        <v>9471.5344955719575</v>
      </c>
      <c r="BP38" s="33">
        <v>5174.3735126266092</v>
      </c>
      <c r="BQ38" s="33">
        <v>19636.56594467453</v>
      </c>
      <c r="BR38" s="33">
        <v>36499.967750887925</v>
      </c>
      <c r="BS38" s="33">
        <v>63926.210982255267</v>
      </c>
      <c r="BT38" s="33">
        <v>55440.752520251612</v>
      </c>
      <c r="BU38" s="33">
        <v>5179.8851314471267</v>
      </c>
      <c r="BV38" s="33">
        <v>9385.1216418112217</v>
      </c>
      <c r="BW38" s="33">
        <v>4032.0889776426629</v>
      </c>
      <c r="BX38" s="33">
        <v>9885.0637282886091</v>
      </c>
      <c r="BY38" s="33">
        <v>6611.5777096797719</v>
      </c>
      <c r="BZ38" s="33">
        <v>2017.0665186871347</v>
      </c>
      <c r="CA38" s="33">
        <v>5335.9414877557965</v>
      </c>
      <c r="CB38" s="33">
        <v>502.99871447155516</v>
      </c>
      <c r="CC38" s="33">
        <v>788.81572239726052</v>
      </c>
      <c r="CD38" s="33">
        <v>2306.8709066245628</v>
      </c>
      <c r="CE38" s="33">
        <v>5016.9007936043454</v>
      </c>
      <c r="CF38" s="33">
        <v>9004.3494022563318</v>
      </c>
      <c r="CG38" s="33">
        <v>28285.079343592362</v>
      </c>
      <c r="CH38" s="33">
        <v>14356.853255699942</v>
      </c>
      <c r="CI38" s="33">
        <v>3706.4208072556939</v>
      </c>
      <c r="CJ38" s="33">
        <v>9831.6016329988943</v>
      </c>
      <c r="CK38" s="33">
        <v>5747.1238553618823</v>
      </c>
      <c r="CL38" s="33">
        <v>974.72250795100729</v>
      </c>
      <c r="CM38" s="33">
        <v>11422.227982344528</v>
      </c>
      <c r="CN38" s="33">
        <v>1488.3796287606067</v>
      </c>
      <c r="CO38" s="33">
        <v>1355.7573248168478</v>
      </c>
      <c r="CP38" s="33">
        <v>1073.8238451731149</v>
      </c>
      <c r="CQ38" s="33">
        <v>2374.7906613470491</v>
      </c>
      <c r="CR38" s="33">
        <v>6314.1025130462413</v>
      </c>
      <c r="CS38" s="33">
        <v>38985.272355868932</v>
      </c>
      <c r="CT38" s="33">
        <v>29839.903409030983</v>
      </c>
      <c r="CU38" s="33">
        <v>1203.4236294565687</v>
      </c>
      <c r="CV38" s="33">
        <v>4976.2308172935946</v>
      </c>
      <c r="CW38" s="33">
        <v>4772.8195517103613</v>
      </c>
      <c r="CX38" s="33">
        <v>10387.399433422232</v>
      </c>
      <c r="CY38" s="33">
        <v>1091.6802503742526</v>
      </c>
      <c r="CZ38" s="33">
        <v>1227.6926640272916</v>
      </c>
      <c r="DA38" s="33">
        <v>9034.6623325677301</v>
      </c>
      <c r="DB38" s="33">
        <v>6760.173024835276</v>
      </c>
      <c r="DC38" s="33">
        <v>5741.943192767596</v>
      </c>
      <c r="DD38" s="33">
        <v>8161.3025772022911</v>
      </c>
      <c r="DE38" s="33">
        <v>20875.242323028575</v>
      </c>
      <c r="DF38" s="33">
        <v>427.89047697779893</v>
      </c>
      <c r="DG38" s="33">
        <v>4052.3112178903584</v>
      </c>
      <c r="DH38" s="33">
        <v>9102.1732976872481</v>
      </c>
      <c r="DI38" s="33">
        <v>3350.9245329224459</v>
      </c>
      <c r="DJ38" s="33">
        <v>2513.2512738305213</v>
      </c>
      <c r="DK38" s="33">
        <v>8538.2909819238685</v>
      </c>
      <c r="DL38" s="33">
        <v>20140.123153667093</v>
      </c>
      <c r="DM38" s="33">
        <v>11319.38643788485</v>
      </c>
      <c r="DN38" s="33">
        <v>4851.0433975443057</v>
      </c>
      <c r="DO38" s="33">
        <v>0</v>
      </c>
      <c r="DP38" s="69">
        <f t="shared" si="1"/>
        <v>11108568.340531612</v>
      </c>
      <c r="DQ38" s="33">
        <v>110611.56276057808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35.90356296951245</v>
      </c>
      <c r="EK38" s="33">
        <v>16.055689977572687</v>
      </c>
      <c r="EL38" s="33">
        <v>0</v>
      </c>
      <c r="EM38" s="33">
        <v>0</v>
      </c>
      <c r="EN38" s="33">
        <v>0</v>
      </c>
      <c r="EO38" s="33">
        <v>3.007301473354318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888.22001481994528</v>
      </c>
      <c r="FV38" s="33">
        <v>5399.4673092431703</v>
      </c>
      <c r="FW38" s="33">
        <v>444.358465957372</v>
      </c>
      <c r="FX38" s="33">
        <v>1159420.2645047447</v>
      </c>
      <c r="FY38" s="33">
        <v>0</v>
      </c>
      <c r="FZ38" s="33">
        <v>1562785.7760355184</v>
      </c>
      <c r="GA38" s="33">
        <v>0</v>
      </c>
      <c r="GB38" s="33">
        <v>197734.08499186317</v>
      </c>
      <c r="GC38" s="33">
        <v>0</v>
      </c>
      <c r="GD38" s="33">
        <v>0</v>
      </c>
      <c r="GE38" s="33">
        <v>491020.88307900459</v>
      </c>
      <c r="GF38" s="33">
        <v>25239369.190084331</v>
      </c>
      <c r="GG38" s="44">
        <f t="shared" si="0"/>
        <v>39876297.114332095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51934.405221404631</v>
      </c>
      <c r="D39" s="33">
        <v>559.3251145625461</v>
      </c>
      <c r="E39" s="33">
        <v>6228.6649164207229</v>
      </c>
      <c r="F39" s="33">
        <v>16279.948585400552</v>
      </c>
      <c r="G39" s="33">
        <v>6968.7909978323687</v>
      </c>
      <c r="H39" s="33">
        <v>2184.5181090026581</v>
      </c>
      <c r="I39" s="33">
        <v>39134.878809181821</v>
      </c>
      <c r="J39" s="33">
        <v>12037.282273192901</v>
      </c>
      <c r="K39" s="33">
        <v>31306.795256762987</v>
      </c>
      <c r="L39" s="33">
        <v>16567.608826301836</v>
      </c>
      <c r="M39" s="33">
        <v>58680.281864917866</v>
      </c>
      <c r="N39" s="33">
        <v>25367.183166369337</v>
      </c>
      <c r="O39" s="33">
        <v>7560.1682916525497</v>
      </c>
      <c r="P39" s="33">
        <v>11028.967232710747</v>
      </c>
      <c r="Q39" s="33">
        <v>7889.7881496073478</v>
      </c>
      <c r="R39" s="33">
        <v>5207.0353320404856</v>
      </c>
      <c r="S39" s="33">
        <v>40725.10038180156</v>
      </c>
      <c r="T39" s="33">
        <v>99352.79122521363</v>
      </c>
      <c r="U39" s="33">
        <v>10562.591850076307</v>
      </c>
      <c r="V39" s="33">
        <v>20273.580037645752</v>
      </c>
      <c r="W39" s="33">
        <v>29095.829481444511</v>
      </c>
      <c r="X39" s="33">
        <v>19294.868993685312</v>
      </c>
      <c r="Y39" s="33">
        <v>74758.774518389473</v>
      </c>
      <c r="Z39" s="33">
        <v>99690.078761581535</v>
      </c>
      <c r="AA39" s="33">
        <v>9693.9652220877779</v>
      </c>
      <c r="AB39" s="33">
        <v>57928.960375183444</v>
      </c>
      <c r="AC39" s="33">
        <v>57440.221583581704</v>
      </c>
      <c r="AD39" s="33">
        <v>250668.76484674748</v>
      </c>
      <c r="AE39" s="33">
        <v>101782.43481823968</v>
      </c>
      <c r="AF39" s="33">
        <v>59009.232886448961</v>
      </c>
      <c r="AG39" s="33">
        <v>53583.007208470612</v>
      </c>
      <c r="AH39" s="33">
        <v>27648.159194024327</v>
      </c>
      <c r="AI39" s="33">
        <v>153313.89836579599</v>
      </c>
      <c r="AJ39" s="33">
        <v>415590.15725135867</v>
      </c>
      <c r="AK39" s="33">
        <v>2140409.0421411856</v>
      </c>
      <c r="AL39" s="33">
        <v>302219.62864665972</v>
      </c>
      <c r="AM39" s="33">
        <v>321100.96263335209</v>
      </c>
      <c r="AN39" s="33">
        <v>56775.203884744995</v>
      </c>
      <c r="AO39" s="33">
        <v>15842.46472190987</v>
      </c>
      <c r="AP39" s="33">
        <v>38726.331067024672</v>
      </c>
      <c r="AQ39" s="33">
        <v>253494.50227352383</v>
      </c>
      <c r="AR39" s="33">
        <v>39242.394928651345</v>
      </c>
      <c r="AS39" s="33">
        <v>661.48111253752427</v>
      </c>
      <c r="AT39" s="33">
        <v>26576.818117466741</v>
      </c>
      <c r="AU39" s="33">
        <v>3553.8441210956225</v>
      </c>
      <c r="AV39" s="33">
        <v>15718.060007809818</v>
      </c>
      <c r="AW39" s="33">
        <v>61543.710353286078</v>
      </c>
      <c r="AX39" s="33">
        <v>342618.68197894288</v>
      </c>
      <c r="AY39" s="33">
        <v>451409.87210909417</v>
      </c>
      <c r="AZ39" s="33">
        <v>322438.29926529818</v>
      </c>
      <c r="BA39" s="33">
        <v>53878.789657028647</v>
      </c>
      <c r="BB39" s="33">
        <v>3509.6053843263971</v>
      </c>
      <c r="BC39" s="33">
        <v>63922.803636327946</v>
      </c>
      <c r="BD39" s="33">
        <v>207837.31634700208</v>
      </c>
      <c r="BE39" s="33">
        <v>43487.572784003634</v>
      </c>
      <c r="BF39" s="33">
        <v>18087.856693023063</v>
      </c>
      <c r="BG39" s="33">
        <v>18676.928504660595</v>
      </c>
      <c r="BH39" s="33">
        <v>67917.131282283299</v>
      </c>
      <c r="BI39" s="33">
        <v>33123.874888600803</v>
      </c>
      <c r="BJ39" s="33">
        <v>31842.189840217918</v>
      </c>
      <c r="BK39" s="33">
        <v>14445.655876989555</v>
      </c>
      <c r="BL39" s="33">
        <v>9287.6486645320347</v>
      </c>
      <c r="BM39" s="33">
        <v>29750.081866049877</v>
      </c>
      <c r="BN39" s="33">
        <v>14840.141709660429</v>
      </c>
      <c r="BO39" s="33">
        <v>11011.327637002309</v>
      </c>
      <c r="BP39" s="33">
        <v>7488.5770951983368</v>
      </c>
      <c r="BQ39" s="33">
        <v>6155.4107353904592</v>
      </c>
      <c r="BR39" s="33">
        <v>3961.1462624688415</v>
      </c>
      <c r="BS39" s="33">
        <v>74431.83098617311</v>
      </c>
      <c r="BT39" s="33">
        <v>80330.814971295782</v>
      </c>
      <c r="BU39" s="33">
        <v>6618.492081870073</v>
      </c>
      <c r="BV39" s="33">
        <v>12390.280630863605</v>
      </c>
      <c r="BW39" s="33">
        <v>1258.0118457547687</v>
      </c>
      <c r="BX39" s="33">
        <v>13610.758692413105</v>
      </c>
      <c r="BY39" s="33">
        <v>10972.972217755387</v>
      </c>
      <c r="BZ39" s="33">
        <v>2336.7322715235546</v>
      </c>
      <c r="CA39" s="33">
        <v>6309.6349290236431</v>
      </c>
      <c r="CB39" s="33">
        <v>225.31513748258308</v>
      </c>
      <c r="CC39" s="33">
        <v>401.8302468997673</v>
      </c>
      <c r="CD39" s="33">
        <v>2851.4585580807548</v>
      </c>
      <c r="CE39" s="33">
        <v>6040.2898167223084</v>
      </c>
      <c r="CF39" s="33">
        <v>1738.0838041619365</v>
      </c>
      <c r="CG39" s="33">
        <v>37851.591507508318</v>
      </c>
      <c r="CH39" s="33">
        <v>15162.951519370296</v>
      </c>
      <c r="CI39" s="33">
        <v>5196.3877550456482</v>
      </c>
      <c r="CJ39" s="33">
        <v>7723.6532650833869</v>
      </c>
      <c r="CK39" s="33">
        <v>2099.729870978927</v>
      </c>
      <c r="CL39" s="33">
        <v>1296.298011342926</v>
      </c>
      <c r="CM39" s="33">
        <v>49352.597274184707</v>
      </c>
      <c r="CN39" s="33">
        <v>1189.5714126771531</v>
      </c>
      <c r="CO39" s="33">
        <v>1874.9478775973444</v>
      </c>
      <c r="CP39" s="33">
        <v>196.05653463798876</v>
      </c>
      <c r="CQ39" s="33">
        <v>50939.221187736919</v>
      </c>
      <c r="CR39" s="33">
        <v>1190.6147760034501</v>
      </c>
      <c r="CS39" s="33">
        <v>35364.325134298626</v>
      </c>
      <c r="CT39" s="33">
        <v>51921.089163397541</v>
      </c>
      <c r="CU39" s="33">
        <v>9701.64986509765</v>
      </c>
      <c r="CV39" s="33">
        <v>6708.0187257989664</v>
      </c>
      <c r="CW39" s="33">
        <v>7460.0044809325391</v>
      </c>
      <c r="CX39" s="33">
        <v>15558.821780748349</v>
      </c>
      <c r="CY39" s="33">
        <v>2935.3307612554049</v>
      </c>
      <c r="CZ39" s="33">
        <v>1579.8344012766829</v>
      </c>
      <c r="DA39" s="33">
        <v>11049.292080356339</v>
      </c>
      <c r="DB39" s="33">
        <v>9302.7200426310628</v>
      </c>
      <c r="DC39" s="33">
        <v>8638.7343361510375</v>
      </c>
      <c r="DD39" s="33">
        <v>13169.923831428929</v>
      </c>
      <c r="DE39" s="33">
        <v>3827.2520151756057</v>
      </c>
      <c r="DF39" s="33">
        <v>546.96199855175746</v>
      </c>
      <c r="DG39" s="33">
        <v>4306.5872352116821</v>
      </c>
      <c r="DH39" s="33">
        <v>4165.8366800099657</v>
      </c>
      <c r="DI39" s="33">
        <v>1203.7431089489382</v>
      </c>
      <c r="DJ39" s="33">
        <v>2499.0850454586598</v>
      </c>
      <c r="DK39" s="33">
        <v>2148.9126010700143</v>
      </c>
      <c r="DL39" s="33">
        <v>28354.317319265854</v>
      </c>
      <c r="DM39" s="33">
        <v>22045.40908616106</v>
      </c>
      <c r="DN39" s="33">
        <v>52390.183093695363</v>
      </c>
      <c r="DO39" s="33">
        <v>0</v>
      </c>
      <c r="DP39" s="69">
        <f t="shared" si="1"/>
        <v>7599371.5753455963</v>
      </c>
      <c r="DQ39" s="33">
        <v>274832.14326505805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5.1073214874848132</v>
      </c>
      <c r="ED39" s="33">
        <v>0</v>
      </c>
      <c r="EE39" s="33">
        <v>0</v>
      </c>
      <c r="EF39" s="33">
        <v>0</v>
      </c>
      <c r="EG39" s="33">
        <v>34.958112300272632</v>
      </c>
      <c r="EH39" s="33">
        <v>0</v>
      </c>
      <c r="EI39" s="33">
        <v>0</v>
      </c>
      <c r="EJ39" s="33">
        <v>77.48643717906721</v>
      </c>
      <c r="EK39" s="33">
        <v>0</v>
      </c>
      <c r="EL39" s="33">
        <v>0</v>
      </c>
      <c r="EM39" s="33">
        <v>0</v>
      </c>
      <c r="EN39" s="33">
        <v>0</v>
      </c>
      <c r="EO39" s="33">
        <v>14.286205232217851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141382.08543542842</v>
      </c>
      <c r="FV39" s="33">
        <v>116899.17319027055</v>
      </c>
      <c r="FW39" s="33">
        <v>212.61099031012367</v>
      </c>
      <c r="FX39" s="33">
        <v>9936024.8061367087</v>
      </c>
      <c r="FY39" s="33">
        <v>0</v>
      </c>
      <c r="FZ39" s="33">
        <v>1244255.389583</v>
      </c>
      <c r="GA39" s="33">
        <v>0</v>
      </c>
      <c r="GB39" s="33">
        <v>97566.81971828088</v>
      </c>
      <c r="GC39" s="33">
        <v>0</v>
      </c>
      <c r="GD39" s="33">
        <v>0</v>
      </c>
      <c r="GE39" s="33">
        <v>138865.22679349923</v>
      </c>
      <c r="GF39" s="33">
        <v>20435869.325558357</v>
      </c>
      <c r="GG39" s="44">
        <f t="shared" si="0"/>
        <v>39985410.994092703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5559.0689712432568</v>
      </c>
      <c r="D40" s="33">
        <v>38.25622848432532</v>
      </c>
      <c r="E40" s="33">
        <v>966.05077612260936</v>
      </c>
      <c r="F40" s="33">
        <v>2446.8396148766619</v>
      </c>
      <c r="G40" s="33">
        <v>967.98159661490922</v>
      </c>
      <c r="H40" s="33">
        <v>327.63365016242597</v>
      </c>
      <c r="I40" s="33">
        <v>5470.695569412037</v>
      </c>
      <c r="J40" s="33">
        <v>1645.3657724318562</v>
      </c>
      <c r="K40" s="33">
        <v>4590.6291309689159</v>
      </c>
      <c r="L40" s="33">
        <v>2524.4746346788338</v>
      </c>
      <c r="M40" s="33">
        <v>7136.9204742352222</v>
      </c>
      <c r="N40" s="33">
        <v>2786.9359842771769</v>
      </c>
      <c r="O40" s="33">
        <v>1234.7537771282905</v>
      </c>
      <c r="P40" s="33">
        <v>2742.2674538798692</v>
      </c>
      <c r="Q40" s="33">
        <v>1168.2813715048001</v>
      </c>
      <c r="R40" s="33">
        <v>51.143882369600966</v>
      </c>
      <c r="S40" s="33">
        <v>4343.8229900288534</v>
      </c>
      <c r="T40" s="33">
        <v>1606.0687076266829</v>
      </c>
      <c r="U40" s="33">
        <v>1392.3998329637441</v>
      </c>
      <c r="V40" s="33">
        <v>2182.8218074165857</v>
      </c>
      <c r="W40" s="33">
        <v>3854.1754440565874</v>
      </c>
      <c r="X40" s="33">
        <v>2468.2676777018305</v>
      </c>
      <c r="Y40" s="33">
        <v>11323.529519838852</v>
      </c>
      <c r="Z40" s="33">
        <v>10795.114896733716</v>
      </c>
      <c r="AA40" s="33">
        <v>772.94338307345117</v>
      </c>
      <c r="AB40" s="33">
        <v>5619.7401017648199</v>
      </c>
      <c r="AC40" s="33">
        <v>7422.3143025987674</v>
      </c>
      <c r="AD40" s="33">
        <v>17331.509121223327</v>
      </c>
      <c r="AE40" s="33">
        <v>10899.060631408127</v>
      </c>
      <c r="AF40" s="33">
        <v>8719.3420708297872</v>
      </c>
      <c r="AG40" s="33">
        <v>9050.9402414849028</v>
      </c>
      <c r="AH40" s="33">
        <v>3440.3825098477123</v>
      </c>
      <c r="AI40" s="33">
        <v>7743.4769444639896</v>
      </c>
      <c r="AJ40" s="33">
        <v>43201.371984609737</v>
      </c>
      <c r="AK40" s="33">
        <v>25837.912019628231</v>
      </c>
      <c r="AL40" s="33">
        <v>138079.27177947681</v>
      </c>
      <c r="AM40" s="33">
        <v>27814.03046312544</v>
      </c>
      <c r="AN40" s="33">
        <v>34953.988365644298</v>
      </c>
      <c r="AO40" s="33">
        <v>761.36982580146662</v>
      </c>
      <c r="AP40" s="33">
        <v>1726.2245830460677</v>
      </c>
      <c r="AQ40" s="33">
        <v>9469.5733841854708</v>
      </c>
      <c r="AR40" s="33">
        <v>5772.6372940159581</v>
      </c>
      <c r="AS40" s="33">
        <v>144.0373051962365</v>
      </c>
      <c r="AT40" s="33">
        <v>3952.1562294565556</v>
      </c>
      <c r="AU40" s="33">
        <v>345.93498562242883</v>
      </c>
      <c r="AV40" s="33">
        <v>2308.5377472913196</v>
      </c>
      <c r="AW40" s="33">
        <v>11091.775896048521</v>
      </c>
      <c r="AX40" s="33">
        <v>6551.3881582693502</v>
      </c>
      <c r="AY40" s="33">
        <v>7627.5343475193458</v>
      </c>
      <c r="AZ40" s="33">
        <v>3871.4583046775533</v>
      </c>
      <c r="BA40" s="33">
        <v>1971.6267319641606</v>
      </c>
      <c r="BB40" s="33">
        <v>799.06136512904436</v>
      </c>
      <c r="BC40" s="33">
        <v>484289.94963150407</v>
      </c>
      <c r="BD40" s="33">
        <v>27883.718173596069</v>
      </c>
      <c r="BE40" s="33">
        <v>11113.797308169635</v>
      </c>
      <c r="BF40" s="33">
        <v>14891.307494772929</v>
      </c>
      <c r="BG40" s="33">
        <v>103749.29503399767</v>
      </c>
      <c r="BH40" s="33">
        <v>141078.95611983698</v>
      </c>
      <c r="BI40" s="33">
        <v>5491.2537082857461</v>
      </c>
      <c r="BJ40" s="33">
        <v>6121.8038380163862</v>
      </c>
      <c r="BK40" s="33">
        <v>2175.557482756999</v>
      </c>
      <c r="BL40" s="33">
        <v>1920.0440500555378</v>
      </c>
      <c r="BM40" s="33">
        <v>1335.6257580318297</v>
      </c>
      <c r="BN40" s="33">
        <v>2266.7426754415037</v>
      </c>
      <c r="BO40" s="33">
        <v>1843.3830924809151</v>
      </c>
      <c r="BP40" s="33">
        <v>990.54512703550301</v>
      </c>
      <c r="BQ40" s="33">
        <v>602.71942309816882</v>
      </c>
      <c r="BR40" s="33">
        <v>467.12250242785012</v>
      </c>
      <c r="BS40" s="33">
        <v>15788.287478525664</v>
      </c>
      <c r="BT40" s="33">
        <v>10374.302090927253</v>
      </c>
      <c r="BU40" s="33">
        <v>830.7787935121853</v>
      </c>
      <c r="BV40" s="33">
        <v>1906.5957206856281</v>
      </c>
      <c r="BW40" s="33">
        <v>454.80358123454135</v>
      </c>
      <c r="BX40" s="33">
        <v>2035.6821859210177</v>
      </c>
      <c r="BY40" s="33">
        <v>1446.3222933128097</v>
      </c>
      <c r="BZ40" s="33">
        <v>380.07507334191803</v>
      </c>
      <c r="CA40" s="33">
        <v>1043.5951033055055</v>
      </c>
      <c r="CB40" s="33">
        <v>11.476988776261328</v>
      </c>
      <c r="CC40" s="33">
        <v>25.665838043018912</v>
      </c>
      <c r="CD40" s="33">
        <v>455.86090118165788</v>
      </c>
      <c r="CE40" s="33">
        <v>1012.175714933942</v>
      </c>
      <c r="CF40" s="33">
        <v>520.92002456364514</v>
      </c>
      <c r="CG40" s="33">
        <v>5469.2144122525478</v>
      </c>
      <c r="CH40" s="33">
        <v>2643.7927729518915</v>
      </c>
      <c r="CI40" s="33">
        <v>751.19100080494513</v>
      </c>
      <c r="CJ40" s="33">
        <v>1256.0855971902056</v>
      </c>
      <c r="CK40" s="33">
        <v>445.25821819519524</v>
      </c>
      <c r="CL40" s="33">
        <v>182.8041362675834</v>
      </c>
      <c r="CM40" s="33">
        <v>14267.37890444141</v>
      </c>
      <c r="CN40" s="33">
        <v>108.8628472852717</v>
      </c>
      <c r="CO40" s="33">
        <v>275.84010945345983</v>
      </c>
      <c r="CP40" s="33">
        <v>69.466188407858183</v>
      </c>
      <c r="CQ40" s="33">
        <v>579.16216217482747</v>
      </c>
      <c r="CR40" s="33">
        <v>357.40405332951445</v>
      </c>
      <c r="CS40" s="33">
        <v>4618.9521059883373</v>
      </c>
      <c r="CT40" s="33">
        <v>22159.919233823384</v>
      </c>
      <c r="CU40" s="33">
        <v>1313.4128927748791</v>
      </c>
      <c r="CV40" s="33">
        <v>855.47418080653165</v>
      </c>
      <c r="CW40" s="33">
        <v>773.75636149422269</v>
      </c>
      <c r="CX40" s="33">
        <v>2057.9536552411282</v>
      </c>
      <c r="CY40" s="33">
        <v>281.85757059904688</v>
      </c>
      <c r="CZ40" s="33">
        <v>252.19510314045647</v>
      </c>
      <c r="DA40" s="33">
        <v>1489.0860772536705</v>
      </c>
      <c r="DB40" s="33">
        <v>1282.6433456911091</v>
      </c>
      <c r="DC40" s="33">
        <v>1081.9336596684327</v>
      </c>
      <c r="DD40" s="33">
        <v>1588.7999177221536</v>
      </c>
      <c r="DE40" s="33">
        <v>610.00088874753533</v>
      </c>
      <c r="DF40" s="33">
        <v>89.906637394664941</v>
      </c>
      <c r="DG40" s="33">
        <v>591.45233105931209</v>
      </c>
      <c r="DH40" s="33">
        <v>724.04608022957598</v>
      </c>
      <c r="DI40" s="33">
        <v>229.38170608798259</v>
      </c>
      <c r="DJ40" s="33">
        <v>373.88390342740649</v>
      </c>
      <c r="DK40" s="33">
        <v>340.80692184195976</v>
      </c>
      <c r="DL40" s="33">
        <v>4246.9504469903322</v>
      </c>
      <c r="DM40" s="33">
        <v>2497.9531976892913</v>
      </c>
      <c r="DN40" s="33">
        <v>976.89606410560555</v>
      </c>
      <c r="DO40" s="33">
        <v>0</v>
      </c>
      <c r="DP40" s="69">
        <f t="shared" si="1"/>
        <v>1392255.1857344664</v>
      </c>
      <c r="DQ40" s="33">
        <v>52255.333626340354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46.521859198434441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1854152.9290222791</v>
      </c>
      <c r="FV40" s="33">
        <v>1.6493291264948178</v>
      </c>
      <c r="FW40" s="33">
        <v>0</v>
      </c>
      <c r="FX40" s="33">
        <v>51891.495346010415</v>
      </c>
      <c r="FY40" s="33">
        <v>0</v>
      </c>
      <c r="FZ40" s="33">
        <v>55826.656688391558</v>
      </c>
      <c r="GA40" s="33">
        <v>0</v>
      </c>
      <c r="GB40" s="33">
        <v>43713.935865983316</v>
      </c>
      <c r="GC40" s="33">
        <v>0</v>
      </c>
      <c r="GD40" s="33">
        <v>0</v>
      </c>
      <c r="GE40" s="33">
        <v>290370.07073917618</v>
      </c>
      <c r="GF40" s="33">
        <v>3754099.7604838475</v>
      </c>
      <c r="GG40" s="44">
        <f t="shared" si="0"/>
        <v>7494613.5386948194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3495.7936951298516</v>
      </c>
      <c r="D41" s="33">
        <v>20.396718333265046</v>
      </c>
      <c r="E41" s="33">
        <v>2815.681318158564</v>
      </c>
      <c r="F41" s="33">
        <v>1537.3429883241154</v>
      </c>
      <c r="G41" s="33">
        <v>608.1043457421107</v>
      </c>
      <c r="H41" s="33">
        <v>205.85204562237709</v>
      </c>
      <c r="I41" s="33">
        <v>3443.008653195443</v>
      </c>
      <c r="J41" s="33">
        <v>1034.2729332419849</v>
      </c>
      <c r="K41" s="33">
        <v>2892.0823828425982</v>
      </c>
      <c r="L41" s="33">
        <v>1586.0761465849168</v>
      </c>
      <c r="M41" s="33">
        <v>4484.9178175562583</v>
      </c>
      <c r="N41" s="33">
        <v>1807.4978328687002</v>
      </c>
      <c r="O41" s="33">
        <v>850.76933955269806</v>
      </c>
      <c r="P41" s="33">
        <v>1017.8913989347932</v>
      </c>
      <c r="Q41" s="33">
        <v>1607.5196150277168</v>
      </c>
      <c r="R41" s="33">
        <v>36.899401916263159</v>
      </c>
      <c r="S41" s="33">
        <v>5354.571067010389</v>
      </c>
      <c r="T41" s="33">
        <v>1132.3200064057792</v>
      </c>
      <c r="U41" s="33">
        <v>1485.6756143211012</v>
      </c>
      <c r="V41" s="33">
        <v>1471.1382078986455</v>
      </c>
      <c r="W41" s="33">
        <v>3561.0638662663496</v>
      </c>
      <c r="X41" s="33">
        <v>2258.6516931159995</v>
      </c>
      <c r="Y41" s="33">
        <v>7152.3208236979226</v>
      </c>
      <c r="Z41" s="33">
        <v>4163.2961448295482</v>
      </c>
      <c r="AA41" s="33">
        <v>666.99595479778316</v>
      </c>
      <c r="AB41" s="33">
        <v>4593.0122861868813</v>
      </c>
      <c r="AC41" s="33">
        <v>5015.0901193443733</v>
      </c>
      <c r="AD41" s="33">
        <v>34401.513011434239</v>
      </c>
      <c r="AE41" s="33">
        <v>5665.8892194803984</v>
      </c>
      <c r="AF41" s="33">
        <v>2199.8791401631311</v>
      </c>
      <c r="AG41" s="33">
        <v>5347.1397274836781</v>
      </c>
      <c r="AH41" s="33">
        <v>2478.9152507231934</v>
      </c>
      <c r="AI41" s="33">
        <v>11324.586838777097</v>
      </c>
      <c r="AJ41" s="33">
        <v>48421.892642703337</v>
      </c>
      <c r="AK41" s="33">
        <v>28330.045250030154</v>
      </c>
      <c r="AL41" s="33">
        <v>3010.6400588764263</v>
      </c>
      <c r="AM41" s="33">
        <v>100476.40971984922</v>
      </c>
      <c r="AN41" s="33">
        <v>6269.705562411219</v>
      </c>
      <c r="AO41" s="33">
        <v>889.95550267575322</v>
      </c>
      <c r="AP41" s="33">
        <v>1229.330737685345</v>
      </c>
      <c r="AQ41" s="33">
        <v>10427.830606835887</v>
      </c>
      <c r="AR41" s="33">
        <v>3665.9640604265555</v>
      </c>
      <c r="AS41" s="33">
        <v>89.848955631472876</v>
      </c>
      <c r="AT41" s="33">
        <v>2485.2470958584704</v>
      </c>
      <c r="AU41" s="33">
        <v>217.52622325449133</v>
      </c>
      <c r="AV41" s="33">
        <v>1748.0987606962017</v>
      </c>
      <c r="AW41" s="33">
        <v>4279.8920835455947</v>
      </c>
      <c r="AX41" s="33">
        <v>36897.077017315351</v>
      </c>
      <c r="AY41" s="33">
        <v>54979.542001531569</v>
      </c>
      <c r="AZ41" s="33">
        <v>16349.806682288439</v>
      </c>
      <c r="BA41" s="33">
        <v>668.90412303103608</v>
      </c>
      <c r="BB41" s="33">
        <v>397.8227349082938</v>
      </c>
      <c r="BC41" s="33">
        <v>2357.1004845871335</v>
      </c>
      <c r="BD41" s="33">
        <v>21629.82944571368</v>
      </c>
      <c r="BE41" s="33">
        <v>4626.1577285806443</v>
      </c>
      <c r="BF41" s="33">
        <v>2180.1542845865933</v>
      </c>
      <c r="BG41" s="33">
        <v>2083.632505089055</v>
      </c>
      <c r="BH41" s="33">
        <v>6190.7777770206494</v>
      </c>
      <c r="BI41" s="33">
        <v>42007.361677043176</v>
      </c>
      <c r="BJ41" s="33">
        <v>6213.5241706883344</v>
      </c>
      <c r="BK41" s="33">
        <v>14702.59524984477</v>
      </c>
      <c r="BL41" s="33">
        <v>928.55190323157797</v>
      </c>
      <c r="BM41" s="33">
        <v>821.25434223365733</v>
      </c>
      <c r="BN41" s="33">
        <v>1378.7234452279547</v>
      </c>
      <c r="BO41" s="33">
        <v>1222.8669758137612</v>
      </c>
      <c r="BP41" s="33">
        <v>656.70503286712756</v>
      </c>
      <c r="BQ41" s="33">
        <v>388.80931184172726</v>
      </c>
      <c r="BR41" s="33">
        <v>231.22018186124635</v>
      </c>
      <c r="BS41" s="33">
        <v>4805.2906789920144</v>
      </c>
      <c r="BT41" s="33">
        <v>6992.0148452835383</v>
      </c>
      <c r="BU41" s="33">
        <v>549.05128093279166</v>
      </c>
      <c r="BV41" s="33">
        <v>1234.3144122223443</v>
      </c>
      <c r="BW41" s="33">
        <v>159.60340061797302</v>
      </c>
      <c r="BX41" s="33">
        <v>1384.8616648725786</v>
      </c>
      <c r="BY41" s="33">
        <v>931.0233703305264</v>
      </c>
      <c r="BZ41" s="33">
        <v>240.1021264652845</v>
      </c>
      <c r="CA41" s="33">
        <v>633.14109386051177</v>
      </c>
      <c r="CB41" s="33">
        <v>7.2987680975888898</v>
      </c>
      <c r="CC41" s="33">
        <v>16.318282796824981</v>
      </c>
      <c r="CD41" s="33">
        <v>288.4692591220238</v>
      </c>
      <c r="CE41" s="33">
        <v>636.86170446650817</v>
      </c>
      <c r="CF41" s="33">
        <v>212.61072993404511</v>
      </c>
      <c r="CG41" s="33">
        <v>3657.3477924010094</v>
      </c>
      <c r="CH41" s="33">
        <v>1674.6787442585519</v>
      </c>
      <c r="CI41" s="33">
        <v>470.47894815939583</v>
      </c>
      <c r="CJ41" s="33">
        <v>724.96016328464145</v>
      </c>
      <c r="CK41" s="33">
        <v>216.87236834984819</v>
      </c>
      <c r="CL41" s="33">
        <v>116.4706890167722</v>
      </c>
      <c r="CM41" s="33">
        <v>24772.968491730702</v>
      </c>
      <c r="CN41" s="33">
        <v>219.4334383119859</v>
      </c>
      <c r="CO41" s="33">
        <v>173.67032388257311</v>
      </c>
      <c r="CP41" s="33">
        <v>20.591970455761196</v>
      </c>
      <c r="CQ41" s="33">
        <v>730.0974674346719</v>
      </c>
      <c r="CR41" s="33">
        <v>137.91624654474751</v>
      </c>
      <c r="CS41" s="33">
        <v>2937.8269866301366</v>
      </c>
      <c r="CT41" s="33">
        <v>1245.6664219877753</v>
      </c>
      <c r="CU41" s="33">
        <v>241.59753610402069</v>
      </c>
      <c r="CV41" s="33">
        <v>586.17520076298615</v>
      </c>
      <c r="CW41" s="33">
        <v>518.32243933526752</v>
      </c>
      <c r="CX41" s="33">
        <v>1362.7085032791595</v>
      </c>
      <c r="CY41" s="33">
        <v>138.99901756676846</v>
      </c>
      <c r="CZ41" s="33">
        <v>161.99421849382603</v>
      </c>
      <c r="DA41" s="33">
        <v>2139.3023157188873</v>
      </c>
      <c r="DB41" s="33">
        <v>820.01808144567485</v>
      </c>
      <c r="DC41" s="33">
        <v>1368.0966141368265</v>
      </c>
      <c r="DD41" s="33">
        <v>2321.9199734262543</v>
      </c>
      <c r="DE41" s="33">
        <v>307.57161581682294</v>
      </c>
      <c r="DF41" s="33">
        <v>41.222838937027085</v>
      </c>
      <c r="DG41" s="33">
        <v>452.44819104461482</v>
      </c>
      <c r="DH41" s="33">
        <v>418.34144741224316</v>
      </c>
      <c r="DI41" s="33">
        <v>105.75386967705845</v>
      </c>
      <c r="DJ41" s="33">
        <v>281.61298316597356</v>
      </c>
      <c r="DK41" s="33">
        <v>215.94830340369299</v>
      </c>
      <c r="DL41" s="33">
        <v>3471.4540191622068</v>
      </c>
      <c r="DM41" s="33">
        <v>750.80869075271494</v>
      </c>
      <c r="DN41" s="33">
        <v>11518.380287371805</v>
      </c>
      <c r="DO41" s="33">
        <v>0</v>
      </c>
      <c r="DP41" s="69">
        <f t="shared" si="1"/>
        <v>636583.58775821119</v>
      </c>
      <c r="DQ41" s="33">
        <v>339511.31669138605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22930.47515831831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3418918.6664132904</v>
      </c>
      <c r="FV41" s="33">
        <v>2221.9609686699459</v>
      </c>
      <c r="FW41" s="33">
        <v>764.86124139338085</v>
      </c>
      <c r="FX41" s="33">
        <v>499581.83879948675</v>
      </c>
      <c r="FY41" s="33">
        <v>0</v>
      </c>
      <c r="FZ41" s="33">
        <v>26850.846432168313</v>
      </c>
      <c r="GA41" s="33">
        <v>0</v>
      </c>
      <c r="GB41" s="33">
        <v>17432.0918808147</v>
      </c>
      <c r="GC41" s="33">
        <v>0</v>
      </c>
      <c r="GD41" s="33">
        <v>0</v>
      </c>
      <c r="GE41" s="33">
        <v>-184160.8736779266</v>
      </c>
      <c r="GF41" s="33">
        <v>3547300.0299028503</v>
      </c>
      <c r="GG41" s="44">
        <f t="shared" si="0"/>
        <v>8327934.8015686637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1126.937644775084</v>
      </c>
      <c r="D42" s="33">
        <v>18.420563461284154</v>
      </c>
      <c r="E42" s="33">
        <v>317.74228212834362</v>
      </c>
      <c r="F42" s="33">
        <v>419.54744558445782</v>
      </c>
      <c r="G42" s="33">
        <v>194.17591531200074</v>
      </c>
      <c r="H42" s="33">
        <v>56.190219964480455</v>
      </c>
      <c r="I42" s="33">
        <v>1168.6975059326737</v>
      </c>
      <c r="J42" s="33">
        <v>443.96114488867255</v>
      </c>
      <c r="K42" s="33">
        <v>948.65715665660412</v>
      </c>
      <c r="L42" s="33">
        <v>2370.1335059222342</v>
      </c>
      <c r="M42" s="33">
        <v>2817.044325850914</v>
      </c>
      <c r="N42" s="33">
        <v>499.90286965602439</v>
      </c>
      <c r="O42" s="33">
        <v>515.47593054863751</v>
      </c>
      <c r="P42" s="33">
        <v>18699.733368026038</v>
      </c>
      <c r="Q42" s="33">
        <v>1830.1693943617236</v>
      </c>
      <c r="R42" s="33">
        <v>2220.210262275712</v>
      </c>
      <c r="S42" s="33">
        <v>11558.401136563265</v>
      </c>
      <c r="T42" s="33">
        <v>737.01428483103484</v>
      </c>
      <c r="U42" s="33">
        <v>386.13710494593403</v>
      </c>
      <c r="V42" s="33">
        <v>341.29525187383052</v>
      </c>
      <c r="W42" s="33">
        <v>1256.2910517007169</v>
      </c>
      <c r="X42" s="33">
        <v>4403.5843334202964</v>
      </c>
      <c r="Y42" s="33">
        <v>5888.8301302610362</v>
      </c>
      <c r="Z42" s="33">
        <v>13604.526044429251</v>
      </c>
      <c r="AA42" s="33">
        <v>405.9886888792542</v>
      </c>
      <c r="AB42" s="33">
        <v>6200.4669410041442</v>
      </c>
      <c r="AC42" s="33">
        <v>1524.826529559851</v>
      </c>
      <c r="AD42" s="33">
        <v>7969.0314507693029</v>
      </c>
      <c r="AE42" s="33">
        <v>2693.7024296094773</v>
      </c>
      <c r="AF42" s="33">
        <v>13141.749290046106</v>
      </c>
      <c r="AG42" s="33">
        <v>338.8192225460395</v>
      </c>
      <c r="AH42" s="33">
        <v>231.03816288643068</v>
      </c>
      <c r="AI42" s="33">
        <v>647.4946428963807</v>
      </c>
      <c r="AJ42" s="33">
        <v>5254.6589004688894</v>
      </c>
      <c r="AK42" s="33">
        <v>4746.5384905257952</v>
      </c>
      <c r="AL42" s="33">
        <v>8701.6693863010787</v>
      </c>
      <c r="AM42" s="33">
        <v>67380.755739081709</v>
      </c>
      <c r="AN42" s="33">
        <v>782582.77977962163</v>
      </c>
      <c r="AO42" s="33">
        <v>1245.0720564828644</v>
      </c>
      <c r="AP42" s="33">
        <v>1511.5961448361747</v>
      </c>
      <c r="AQ42" s="33">
        <v>7430.7245465626365</v>
      </c>
      <c r="AR42" s="33">
        <v>3282.2686328183095</v>
      </c>
      <c r="AS42" s="33">
        <v>47.552472176645111</v>
      </c>
      <c r="AT42" s="33">
        <v>1451.2174877272735</v>
      </c>
      <c r="AU42" s="33">
        <v>80.829301180981872</v>
      </c>
      <c r="AV42" s="33">
        <v>559.52959919868852</v>
      </c>
      <c r="AW42" s="33">
        <v>1468.1947447469781</v>
      </c>
      <c r="AX42" s="33">
        <v>208038.00901753662</v>
      </c>
      <c r="AY42" s="33">
        <v>6050.0474156482742</v>
      </c>
      <c r="AZ42" s="33">
        <v>298624.00320470356</v>
      </c>
      <c r="BA42" s="33">
        <v>111946.26521690637</v>
      </c>
      <c r="BB42" s="33">
        <v>925.54828338034349</v>
      </c>
      <c r="BC42" s="33">
        <v>607.96875279277072</v>
      </c>
      <c r="BD42" s="33">
        <v>33606.972080984408</v>
      </c>
      <c r="BE42" s="33">
        <v>3469.0184459288521</v>
      </c>
      <c r="BF42" s="33">
        <v>6730.3839687687432</v>
      </c>
      <c r="BG42" s="33">
        <v>12138.871052476145</v>
      </c>
      <c r="BH42" s="33">
        <v>12214.952402881985</v>
      </c>
      <c r="BI42" s="33">
        <v>910.66813906727998</v>
      </c>
      <c r="BJ42" s="33">
        <v>24514.396841787369</v>
      </c>
      <c r="BK42" s="33">
        <v>1145.844882167004</v>
      </c>
      <c r="BL42" s="33">
        <v>209.46974461658817</v>
      </c>
      <c r="BM42" s="33">
        <v>830.45753948913739</v>
      </c>
      <c r="BN42" s="33">
        <v>788.10254908663603</v>
      </c>
      <c r="BO42" s="33">
        <v>528.81291929238591</v>
      </c>
      <c r="BP42" s="33">
        <v>305.6838094025552</v>
      </c>
      <c r="BQ42" s="33">
        <v>1695.4426570272467</v>
      </c>
      <c r="BR42" s="33">
        <v>3572.9345617045842</v>
      </c>
      <c r="BS42" s="33">
        <v>1701.1245428759944</v>
      </c>
      <c r="BT42" s="33">
        <v>3880.6492766288725</v>
      </c>
      <c r="BU42" s="33">
        <v>644.98531330304377</v>
      </c>
      <c r="BV42" s="33">
        <v>382.27554692205797</v>
      </c>
      <c r="BW42" s="33">
        <v>652.43023871718401</v>
      </c>
      <c r="BX42" s="33">
        <v>506.94033923300753</v>
      </c>
      <c r="BY42" s="33">
        <v>472.28734140254403</v>
      </c>
      <c r="BZ42" s="33">
        <v>101.02429676553426</v>
      </c>
      <c r="CA42" s="33">
        <v>289.49874685918644</v>
      </c>
      <c r="CB42" s="33">
        <v>1037.5682448302696</v>
      </c>
      <c r="CC42" s="33">
        <v>2568.5010098450666</v>
      </c>
      <c r="CD42" s="33">
        <v>119.53077354515825</v>
      </c>
      <c r="CE42" s="33">
        <v>295.17120142592978</v>
      </c>
      <c r="CF42" s="33">
        <v>2151.8000523373425</v>
      </c>
      <c r="CG42" s="33">
        <v>1920.0924794030827</v>
      </c>
      <c r="CH42" s="33">
        <v>759.20307828714112</v>
      </c>
      <c r="CI42" s="33">
        <v>115.9057216401491</v>
      </c>
      <c r="CJ42" s="33">
        <v>1937.063024521645</v>
      </c>
      <c r="CK42" s="33">
        <v>1671.1825124249733</v>
      </c>
      <c r="CL42" s="33">
        <v>39.115901878828872</v>
      </c>
      <c r="CM42" s="33">
        <v>4817.9473015238709</v>
      </c>
      <c r="CN42" s="33">
        <v>344.00303005048102</v>
      </c>
      <c r="CO42" s="33">
        <v>52.776428709667755</v>
      </c>
      <c r="CP42" s="33">
        <v>275.21309947179469</v>
      </c>
      <c r="CQ42" s="33">
        <v>206.68777071192605</v>
      </c>
      <c r="CR42" s="33">
        <v>1457.0927119302828</v>
      </c>
      <c r="CS42" s="33">
        <v>1558.9422821031515</v>
      </c>
      <c r="CT42" s="33">
        <v>2346.9516400856269</v>
      </c>
      <c r="CU42" s="33">
        <v>1730.3578438619857</v>
      </c>
      <c r="CV42" s="33">
        <v>304.86579965148223</v>
      </c>
      <c r="CW42" s="33">
        <v>224.23006708840325</v>
      </c>
      <c r="CX42" s="33">
        <v>410.23979235876698</v>
      </c>
      <c r="CY42" s="33">
        <v>76.410602655507475</v>
      </c>
      <c r="CZ42" s="33">
        <v>72.138147507054683</v>
      </c>
      <c r="DA42" s="33">
        <v>442.33200777495426</v>
      </c>
      <c r="DB42" s="33">
        <v>257.00162696264022</v>
      </c>
      <c r="DC42" s="33">
        <v>20262.275782377594</v>
      </c>
      <c r="DD42" s="33">
        <v>2758.1653220849826</v>
      </c>
      <c r="DE42" s="33">
        <v>1119.2869453458331</v>
      </c>
      <c r="DF42" s="33">
        <v>4.6296803189906326</v>
      </c>
      <c r="DG42" s="33">
        <v>2322.4275598733043</v>
      </c>
      <c r="DH42" s="33">
        <v>3125.493211134728</v>
      </c>
      <c r="DI42" s="33">
        <v>986.73258467226481</v>
      </c>
      <c r="DJ42" s="33">
        <v>1202.3928998594572</v>
      </c>
      <c r="DK42" s="33">
        <v>1465.4963914785983</v>
      </c>
      <c r="DL42" s="33">
        <v>1249.7455402732498</v>
      </c>
      <c r="DM42" s="33">
        <v>13957.395007039984</v>
      </c>
      <c r="DN42" s="33">
        <v>211.77034265679487</v>
      </c>
      <c r="DO42" s="33">
        <v>0</v>
      </c>
      <c r="DP42" s="69">
        <f t="shared" si="1"/>
        <v>1804062.7880613559</v>
      </c>
      <c r="DQ42" s="33">
        <v>1548320.7413918781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19666.881677231991</v>
      </c>
      <c r="EH42" s="33">
        <v>5437.2293329543145</v>
      </c>
      <c r="EI42" s="33">
        <v>0</v>
      </c>
      <c r="EJ42" s="33">
        <v>2.5899091024000191</v>
      </c>
      <c r="EK42" s="33">
        <v>2791.5222457655314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21.177660075277448</v>
      </c>
      <c r="FV42" s="33">
        <v>138.25524847604714</v>
      </c>
      <c r="FW42" s="33">
        <v>0</v>
      </c>
      <c r="FX42" s="33">
        <v>3143378.6893901913</v>
      </c>
      <c r="FY42" s="33">
        <v>0</v>
      </c>
      <c r="FZ42" s="33">
        <v>73896.445881417225</v>
      </c>
      <c r="GA42" s="33">
        <v>0</v>
      </c>
      <c r="GB42" s="33">
        <v>57812.900528486643</v>
      </c>
      <c r="GC42" s="33">
        <v>0</v>
      </c>
      <c r="GD42" s="33">
        <v>0</v>
      </c>
      <c r="GE42" s="33">
        <v>276310.92878575588</v>
      </c>
      <c r="GF42" s="33">
        <v>13380341.019833907</v>
      </c>
      <c r="GG42" s="44">
        <f t="shared" si="0"/>
        <v>20312181.169946596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656.06882370582105</v>
      </c>
      <c r="D43" s="33">
        <v>10.854989517523071</v>
      </c>
      <c r="E43" s="33">
        <v>99.811448654324764</v>
      </c>
      <c r="F43" s="33">
        <v>227.8434002979028</v>
      </c>
      <c r="G43" s="33">
        <v>95.840239479593265</v>
      </c>
      <c r="H43" s="33">
        <v>30.58532626484547</v>
      </c>
      <c r="I43" s="33">
        <v>531.64593139914416</v>
      </c>
      <c r="J43" s="33">
        <v>266.6559917790189</v>
      </c>
      <c r="K43" s="33">
        <v>412.98086901107257</v>
      </c>
      <c r="L43" s="33">
        <v>362.78635182085708</v>
      </c>
      <c r="M43" s="33">
        <v>894.04155655369573</v>
      </c>
      <c r="N43" s="33">
        <v>402.91089366736702</v>
      </c>
      <c r="O43" s="33">
        <v>238.17984538492368</v>
      </c>
      <c r="P43" s="33">
        <v>212.04412852838536</v>
      </c>
      <c r="Q43" s="33">
        <v>337.74640127242037</v>
      </c>
      <c r="R43" s="33">
        <v>158.89989954951136</v>
      </c>
      <c r="S43" s="33">
        <v>612.55399560322087</v>
      </c>
      <c r="T43" s="33">
        <v>1303.2795103080364</v>
      </c>
      <c r="U43" s="33">
        <v>368.55549274991563</v>
      </c>
      <c r="V43" s="33">
        <v>177.82376817823138</v>
      </c>
      <c r="W43" s="33">
        <v>488.24691678120615</v>
      </c>
      <c r="X43" s="33">
        <v>464.42563880541752</v>
      </c>
      <c r="Y43" s="33">
        <v>93032.453412161412</v>
      </c>
      <c r="Z43" s="33">
        <v>2714.0187590116166</v>
      </c>
      <c r="AA43" s="33">
        <v>469.07959369925658</v>
      </c>
      <c r="AB43" s="33">
        <v>819.24333095264535</v>
      </c>
      <c r="AC43" s="33">
        <v>2639.0555471597854</v>
      </c>
      <c r="AD43" s="33">
        <v>4862.2251753357232</v>
      </c>
      <c r="AE43" s="33">
        <v>15136.184237253347</v>
      </c>
      <c r="AF43" s="33">
        <v>103701.22407034226</v>
      </c>
      <c r="AG43" s="33">
        <v>5273.8958125669769</v>
      </c>
      <c r="AH43" s="33">
        <v>1439.9126363335761</v>
      </c>
      <c r="AI43" s="33">
        <v>6427.1432259451094</v>
      </c>
      <c r="AJ43" s="33">
        <v>26797.944991858069</v>
      </c>
      <c r="AK43" s="33">
        <v>14852.820980085353</v>
      </c>
      <c r="AL43" s="33">
        <v>745.14380217353335</v>
      </c>
      <c r="AM43" s="33">
        <v>16688.501895705653</v>
      </c>
      <c r="AN43" s="33">
        <v>1109.3386227889218</v>
      </c>
      <c r="AO43" s="33">
        <v>76574.80704436214</v>
      </c>
      <c r="AP43" s="33">
        <v>368.46561725555171</v>
      </c>
      <c r="AQ43" s="33">
        <v>8796.6851281663166</v>
      </c>
      <c r="AR43" s="33">
        <v>499.27042649822033</v>
      </c>
      <c r="AS43" s="33">
        <v>45.512845922268959</v>
      </c>
      <c r="AT43" s="33">
        <v>343.88307392554862</v>
      </c>
      <c r="AU43" s="33">
        <v>53.178235460854744</v>
      </c>
      <c r="AV43" s="33">
        <v>1318.5699232519407</v>
      </c>
      <c r="AW43" s="33">
        <v>1596.4297917766344</v>
      </c>
      <c r="AX43" s="33">
        <v>7923.5399617992143</v>
      </c>
      <c r="AY43" s="33">
        <v>9392.0131393829306</v>
      </c>
      <c r="AZ43" s="33">
        <v>11446.054297466968</v>
      </c>
      <c r="BA43" s="33">
        <v>6648.0210874611939</v>
      </c>
      <c r="BB43" s="33">
        <v>242.3076507974362</v>
      </c>
      <c r="BC43" s="33">
        <v>9731.6398586596042</v>
      </c>
      <c r="BD43" s="33">
        <v>3076.3021159533869</v>
      </c>
      <c r="BE43" s="33">
        <v>9969.989502330407</v>
      </c>
      <c r="BF43" s="33">
        <v>570.78107615899876</v>
      </c>
      <c r="BG43" s="33">
        <v>265.49499791606735</v>
      </c>
      <c r="BH43" s="33">
        <v>933.88182522968634</v>
      </c>
      <c r="BI43" s="33">
        <v>514.23967544107734</v>
      </c>
      <c r="BJ43" s="33">
        <v>7464.0456331142441</v>
      </c>
      <c r="BK43" s="33">
        <v>724.73772920719784</v>
      </c>
      <c r="BL43" s="33">
        <v>173.26224272597452</v>
      </c>
      <c r="BM43" s="33">
        <v>157.25625806886035</v>
      </c>
      <c r="BN43" s="33">
        <v>247.36076487475975</v>
      </c>
      <c r="BO43" s="33">
        <v>235.88459182288094</v>
      </c>
      <c r="BP43" s="33">
        <v>164.98275319165009</v>
      </c>
      <c r="BQ43" s="33">
        <v>2253.8292389338762</v>
      </c>
      <c r="BR43" s="33">
        <v>1981.1102512248992</v>
      </c>
      <c r="BS43" s="33">
        <v>1832.4367360920789</v>
      </c>
      <c r="BT43" s="33">
        <v>1840.4366894405755</v>
      </c>
      <c r="BU43" s="33">
        <v>122.7214914863699</v>
      </c>
      <c r="BV43" s="33">
        <v>261.48757719283361</v>
      </c>
      <c r="BW43" s="33">
        <v>54.194707623236368</v>
      </c>
      <c r="BX43" s="33">
        <v>305.04515994511723</v>
      </c>
      <c r="BY43" s="33">
        <v>177.09956379949233</v>
      </c>
      <c r="BZ43" s="33">
        <v>63.662002564101641</v>
      </c>
      <c r="CA43" s="33">
        <v>168.95143214286972</v>
      </c>
      <c r="CB43" s="33">
        <v>4.8090379513461201</v>
      </c>
      <c r="CC43" s="33">
        <v>11.954887746956684</v>
      </c>
      <c r="CD43" s="33">
        <v>73.613651044594974</v>
      </c>
      <c r="CE43" s="33">
        <v>204.49600686560566</v>
      </c>
      <c r="CF43" s="33">
        <v>147.2443490585249</v>
      </c>
      <c r="CG43" s="33">
        <v>913.76899638721522</v>
      </c>
      <c r="CH43" s="33">
        <v>6754.1999873209252</v>
      </c>
      <c r="CI43" s="33">
        <v>3160.503220688543</v>
      </c>
      <c r="CJ43" s="33">
        <v>293.33334191030247</v>
      </c>
      <c r="CK43" s="33">
        <v>105.18311540849572</v>
      </c>
      <c r="CL43" s="33">
        <v>2636.0232754379895</v>
      </c>
      <c r="CM43" s="33">
        <v>653.05826154928423</v>
      </c>
      <c r="CN43" s="33">
        <v>32.687456454294463</v>
      </c>
      <c r="CO43" s="33">
        <v>24.258895139263952</v>
      </c>
      <c r="CP43" s="33">
        <v>19.551587195539518</v>
      </c>
      <c r="CQ43" s="33">
        <v>95.625278063511971</v>
      </c>
      <c r="CR43" s="33">
        <v>97.978554570657309</v>
      </c>
      <c r="CS43" s="33">
        <v>7386.2730251838993</v>
      </c>
      <c r="CT43" s="33">
        <v>10652.615440414209</v>
      </c>
      <c r="CU43" s="33">
        <v>227.50494989846163</v>
      </c>
      <c r="CV43" s="33">
        <v>9719.3808878028613</v>
      </c>
      <c r="CW43" s="33">
        <v>7392.9021863566604</v>
      </c>
      <c r="CX43" s="33">
        <v>3958.1484230653132</v>
      </c>
      <c r="CY43" s="33">
        <v>480.59237976487782</v>
      </c>
      <c r="CZ43" s="33">
        <v>45.724458750529514</v>
      </c>
      <c r="DA43" s="33">
        <v>201119.73000777664</v>
      </c>
      <c r="DB43" s="33">
        <v>114376.12982894553</v>
      </c>
      <c r="DC43" s="33">
        <v>1574.257488580331</v>
      </c>
      <c r="DD43" s="33">
        <v>597.84985996794649</v>
      </c>
      <c r="DE43" s="33">
        <v>83.090623930922973</v>
      </c>
      <c r="DF43" s="33">
        <v>2.5389240629781042</v>
      </c>
      <c r="DG43" s="33">
        <v>1518.5200011486561</v>
      </c>
      <c r="DH43" s="33">
        <v>123.77500983483519</v>
      </c>
      <c r="DI43" s="33">
        <v>20.348339870697707</v>
      </c>
      <c r="DJ43" s="33">
        <v>476.32383530912722</v>
      </c>
      <c r="DK43" s="33">
        <v>446.84835756319586</v>
      </c>
      <c r="DL43" s="33">
        <v>1357.195842381424</v>
      </c>
      <c r="DM43" s="33">
        <v>2441.861099264569</v>
      </c>
      <c r="DN43" s="33">
        <v>175.48585881643422</v>
      </c>
      <c r="DO43" s="33">
        <v>0</v>
      </c>
      <c r="DP43" s="69">
        <f t="shared" si="1"/>
        <v>853006.92634283612</v>
      </c>
      <c r="DQ43" s="33">
        <v>372852.49497165543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1.5755701529395316</v>
      </c>
      <c r="EK43" s="33">
        <v>211803.07395483088</v>
      </c>
      <c r="EL43" s="33">
        <v>55796.654068840377</v>
      </c>
      <c r="EM43" s="33">
        <v>0</v>
      </c>
      <c r="EN43" s="33">
        <v>0</v>
      </c>
      <c r="EO43" s="33">
        <v>1.0419178015561572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109680.38427957029</v>
      </c>
      <c r="FV43" s="33">
        <v>984.8230511291564</v>
      </c>
      <c r="FW43" s="33">
        <v>518.78992494686634</v>
      </c>
      <c r="FX43" s="33">
        <v>291982.51853051147</v>
      </c>
      <c r="FY43" s="33">
        <v>0</v>
      </c>
      <c r="FZ43" s="33">
        <v>305358.44376445434</v>
      </c>
      <c r="GA43" s="33">
        <v>0</v>
      </c>
      <c r="GB43" s="33">
        <v>22762.493637050688</v>
      </c>
      <c r="GC43" s="33">
        <v>0</v>
      </c>
      <c r="GD43" s="33">
        <v>0</v>
      </c>
      <c r="GE43" s="33">
        <v>41163.445956452182</v>
      </c>
      <c r="GF43" s="33">
        <v>2695587.7816642472</v>
      </c>
      <c r="GG43" s="44">
        <f t="shared" si="0"/>
        <v>4961500.447634479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777.80500317500832</v>
      </c>
      <c r="D44" s="33">
        <v>59.469808960763025</v>
      </c>
      <c r="E44" s="33">
        <v>56.19561433682582</v>
      </c>
      <c r="F44" s="33">
        <v>327.87405153528664</v>
      </c>
      <c r="G44" s="33">
        <v>265.22809614279942</v>
      </c>
      <c r="H44" s="33">
        <v>43.929260047077165</v>
      </c>
      <c r="I44" s="33">
        <v>942.01682289609425</v>
      </c>
      <c r="J44" s="33">
        <v>958.74949628385707</v>
      </c>
      <c r="K44" s="33">
        <v>548.05338110154969</v>
      </c>
      <c r="L44" s="33">
        <v>1659.8719250453464</v>
      </c>
      <c r="M44" s="33">
        <v>3465.0210582296045</v>
      </c>
      <c r="N44" s="33">
        <v>1156.4715464194448</v>
      </c>
      <c r="O44" s="33">
        <v>1804.8846012264403</v>
      </c>
      <c r="P44" s="33">
        <v>7219.1816161729948</v>
      </c>
      <c r="Q44" s="33">
        <v>5315.9935979557322</v>
      </c>
      <c r="R44" s="33">
        <v>293.8894557465311</v>
      </c>
      <c r="S44" s="33">
        <v>3071.2271375368969</v>
      </c>
      <c r="T44" s="33">
        <v>674.04395820814284</v>
      </c>
      <c r="U44" s="33">
        <v>431.65857216150243</v>
      </c>
      <c r="V44" s="33">
        <v>151.10979749325958</v>
      </c>
      <c r="W44" s="33">
        <v>1670.5521321442493</v>
      </c>
      <c r="X44" s="33">
        <v>3127.5550910685961</v>
      </c>
      <c r="Y44" s="33">
        <v>8907.7859520674538</v>
      </c>
      <c r="Z44" s="33">
        <v>3037.0644137632758</v>
      </c>
      <c r="AA44" s="33">
        <v>674.08762575506444</v>
      </c>
      <c r="AB44" s="33">
        <v>2418.2932619332391</v>
      </c>
      <c r="AC44" s="33">
        <v>2530.2878603714571</v>
      </c>
      <c r="AD44" s="33">
        <v>7476.2560009788231</v>
      </c>
      <c r="AE44" s="33">
        <v>3162.824695142574</v>
      </c>
      <c r="AF44" s="33">
        <v>2477.5031058547697</v>
      </c>
      <c r="AG44" s="33">
        <v>712.87306820285494</v>
      </c>
      <c r="AH44" s="33">
        <v>292.57749412569024</v>
      </c>
      <c r="AI44" s="33">
        <v>1563.8497382561527</v>
      </c>
      <c r="AJ44" s="33">
        <v>7518.9210683417296</v>
      </c>
      <c r="AK44" s="33">
        <v>7118.9799179713791</v>
      </c>
      <c r="AL44" s="33">
        <v>1924.108412755279</v>
      </c>
      <c r="AM44" s="33">
        <v>2050.6204155567516</v>
      </c>
      <c r="AN44" s="33">
        <v>17133.966116379692</v>
      </c>
      <c r="AO44" s="33">
        <v>1039.3967498001925</v>
      </c>
      <c r="AP44" s="33">
        <v>17745.061506692447</v>
      </c>
      <c r="AQ44" s="33">
        <v>2108.8323430594569</v>
      </c>
      <c r="AR44" s="33">
        <v>581.70557872573681</v>
      </c>
      <c r="AS44" s="33">
        <v>189.33740748672889</v>
      </c>
      <c r="AT44" s="33">
        <v>364.67825858426608</v>
      </c>
      <c r="AU44" s="33">
        <v>192.36009357097879</v>
      </c>
      <c r="AV44" s="33">
        <v>501.912507930625</v>
      </c>
      <c r="AW44" s="33">
        <v>1528.8210152120757</v>
      </c>
      <c r="AX44" s="33">
        <v>3394.2130550447937</v>
      </c>
      <c r="AY44" s="33">
        <v>3484.8445581011688</v>
      </c>
      <c r="AZ44" s="33">
        <v>2823.7207858049746</v>
      </c>
      <c r="BA44" s="33">
        <v>3669.1876258002949</v>
      </c>
      <c r="BB44" s="33">
        <v>1136.7672884879453</v>
      </c>
      <c r="BC44" s="33">
        <v>783.39798622789658</v>
      </c>
      <c r="BD44" s="33">
        <v>16657.651167065542</v>
      </c>
      <c r="BE44" s="33">
        <v>14561.397330375938</v>
      </c>
      <c r="BF44" s="33">
        <v>726.18348096195155</v>
      </c>
      <c r="BG44" s="33">
        <v>259.99119649424557</v>
      </c>
      <c r="BH44" s="33">
        <v>1322.9024363072601</v>
      </c>
      <c r="BI44" s="33">
        <v>334.70562921111247</v>
      </c>
      <c r="BJ44" s="33">
        <v>2640.9969215973156</v>
      </c>
      <c r="BK44" s="33">
        <v>833.03887873893598</v>
      </c>
      <c r="BL44" s="33">
        <v>172.94384127543009</v>
      </c>
      <c r="BM44" s="33">
        <v>4347.8509359756645</v>
      </c>
      <c r="BN44" s="33">
        <v>12730.236864011849</v>
      </c>
      <c r="BO44" s="33">
        <v>911.37791362649762</v>
      </c>
      <c r="BP44" s="33">
        <v>531.49001485996087</v>
      </c>
      <c r="BQ44" s="33">
        <v>4258.9534922277762</v>
      </c>
      <c r="BR44" s="33">
        <v>5468.9182327780736</v>
      </c>
      <c r="BS44" s="33">
        <v>1433.4293015848648</v>
      </c>
      <c r="BT44" s="33">
        <v>6666.6472568477229</v>
      </c>
      <c r="BU44" s="33">
        <v>856.40577232289741</v>
      </c>
      <c r="BV44" s="33">
        <v>645.44332326781773</v>
      </c>
      <c r="BW44" s="33">
        <v>709.58967655797346</v>
      </c>
      <c r="BX44" s="33">
        <v>795.52163726579829</v>
      </c>
      <c r="BY44" s="33">
        <v>665.08826095243558</v>
      </c>
      <c r="BZ44" s="33">
        <v>223.25766744662192</v>
      </c>
      <c r="CA44" s="33">
        <v>602.20330196407224</v>
      </c>
      <c r="CB44" s="33">
        <v>76.661040442429339</v>
      </c>
      <c r="CC44" s="33">
        <v>147.52842214361559</v>
      </c>
      <c r="CD44" s="33">
        <v>249.23962583098788</v>
      </c>
      <c r="CE44" s="33">
        <v>768.97996166970233</v>
      </c>
      <c r="CF44" s="33">
        <v>2504.2583054974502</v>
      </c>
      <c r="CG44" s="33">
        <v>3493.8346385170807</v>
      </c>
      <c r="CH44" s="33">
        <v>2029.9075666098815</v>
      </c>
      <c r="CI44" s="33">
        <v>28.378433145760514</v>
      </c>
      <c r="CJ44" s="33">
        <v>1913.5519599909373</v>
      </c>
      <c r="CK44" s="33">
        <v>1671.3804058698754</v>
      </c>
      <c r="CL44" s="33">
        <v>167.99080397331085</v>
      </c>
      <c r="CM44" s="33">
        <v>6073.0663424657969</v>
      </c>
      <c r="CN44" s="33">
        <v>452.07218352126569</v>
      </c>
      <c r="CO44" s="33">
        <v>35.606305587251832</v>
      </c>
      <c r="CP44" s="33">
        <v>295.67868917890348</v>
      </c>
      <c r="CQ44" s="33">
        <v>1091.9956397937281</v>
      </c>
      <c r="CR44" s="33">
        <v>1685.6771219558636</v>
      </c>
      <c r="CS44" s="33">
        <v>14830.716182878985</v>
      </c>
      <c r="CT44" s="33">
        <v>4329.4142340938506</v>
      </c>
      <c r="CU44" s="33">
        <v>105.12486862414301</v>
      </c>
      <c r="CV44" s="33">
        <v>14596.861519939859</v>
      </c>
      <c r="CW44" s="33">
        <v>11977.770266759573</v>
      </c>
      <c r="CX44" s="33">
        <v>1616.0522544220687</v>
      </c>
      <c r="CY44" s="33">
        <v>2114.3838267742985</v>
      </c>
      <c r="CZ44" s="33">
        <v>166.66127567790431</v>
      </c>
      <c r="DA44" s="33">
        <v>7834.8974079329009</v>
      </c>
      <c r="DB44" s="33">
        <v>1423.7168815781679</v>
      </c>
      <c r="DC44" s="33">
        <v>5842.919184166687</v>
      </c>
      <c r="DD44" s="33">
        <v>12283.108478145381</v>
      </c>
      <c r="DE44" s="33">
        <v>7851.1000078620818</v>
      </c>
      <c r="DF44" s="33">
        <v>7.5346127089354171</v>
      </c>
      <c r="DG44" s="33">
        <v>4699.3619249867888</v>
      </c>
      <c r="DH44" s="33">
        <v>2746.8462587132281</v>
      </c>
      <c r="DI44" s="33">
        <v>71.151248963015419</v>
      </c>
      <c r="DJ44" s="33">
        <v>1888.7657575950768</v>
      </c>
      <c r="DK44" s="33">
        <v>937.23076570419278</v>
      </c>
      <c r="DL44" s="33">
        <v>5751.546191869581</v>
      </c>
      <c r="DM44" s="33">
        <v>849.45703646730146</v>
      </c>
      <c r="DN44" s="33">
        <v>645.18833797409366</v>
      </c>
      <c r="DO44" s="33">
        <v>0</v>
      </c>
      <c r="DP44" s="69">
        <f t="shared" si="1"/>
        <v>346176.85843562358</v>
      </c>
      <c r="DQ44" s="33">
        <v>391935.64302679605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3.2085466826634064</v>
      </c>
      <c r="EH44" s="33">
        <v>15.307748517088985</v>
      </c>
      <c r="EI44" s="33">
        <v>0</v>
      </c>
      <c r="EJ44" s="33">
        <v>18.109342946353021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32351.952733633869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5.740885926477338</v>
      </c>
      <c r="FV44" s="33">
        <v>25.768870776576023</v>
      </c>
      <c r="FW44" s="33">
        <v>1.4537586768510677</v>
      </c>
      <c r="FX44" s="33">
        <v>139812.42664930777</v>
      </c>
      <c r="FY44" s="33">
        <v>0</v>
      </c>
      <c r="FZ44" s="33">
        <v>123253.56089887132</v>
      </c>
      <c r="GA44" s="33">
        <v>0</v>
      </c>
      <c r="GB44" s="33">
        <v>84762.373196797736</v>
      </c>
      <c r="GC44" s="33">
        <v>0</v>
      </c>
      <c r="GD44" s="33">
        <v>268600.56644066173</v>
      </c>
      <c r="GE44" s="33">
        <v>97080.489784683872</v>
      </c>
      <c r="GF44" s="33">
        <v>3622134.7079216675</v>
      </c>
      <c r="GG44" s="44">
        <f t="shared" si="0"/>
        <v>5106178.1682415698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1317449.263746138</v>
      </c>
      <c r="D45" s="33">
        <v>11125.323372120647</v>
      </c>
      <c r="E45" s="33">
        <v>156152.17571875625</v>
      </c>
      <c r="F45" s="33">
        <v>54224.581365224913</v>
      </c>
      <c r="G45" s="33">
        <v>21472.094189264193</v>
      </c>
      <c r="H45" s="33">
        <v>7260.6765717291464</v>
      </c>
      <c r="I45" s="33">
        <v>120220.61914148027</v>
      </c>
      <c r="J45" s="33">
        <v>30287.261120023981</v>
      </c>
      <c r="K45" s="33">
        <v>102433.03011200143</v>
      </c>
      <c r="L45" s="33">
        <v>46181.631507631348</v>
      </c>
      <c r="M45" s="33">
        <v>139280.83999576137</v>
      </c>
      <c r="N45" s="33">
        <v>60164.43734122593</v>
      </c>
      <c r="O45" s="33">
        <v>17661.983590960288</v>
      </c>
      <c r="P45" s="33">
        <v>21718.553475229535</v>
      </c>
      <c r="Q45" s="33">
        <v>25088.217084063934</v>
      </c>
      <c r="R45" s="33">
        <v>710.92451759877201</v>
      </c>
      <c r="S45" s="33">
        <v>91960.625987869687</v>
      </c>
      <c r="T45" s="33">
        <v>32279.053766307374</v>
      </c>
      <c r="U45" s="33">
        <v>31253.687089566127</v>
      </c>
      <c r="V45" s="33">
        <v>48161.178645477412</v>
      </c>
      <c r="W45" s="33">
        <v>73795.419307733406</v>
      </c>
      <c r="X45" s="33">
        <v>35579.936690887022</v>
      </c>
      <c r="Y45" s="33">
        <v>220363.15612774307</v>
      </c>
      <c r="Z45" s="33">
        <v>110649.4681023704</v>
      </c>
      <c r="AA45" s="33">
        <v>13608.736435497636</v>
      </c>
      <c r="AB45" s="33">
        <v>112444.99095887905</v>
      </c>
      <c r="AC45" s="33">
        <v>83701.276519100138</v>
      </c>
      <c r="AD45" s="33">
        <v>83934.288199097064</v>
      </c>
      <c r="AE45" s="33">
        <v>59325.387065236981</v>
      </c>
      <c r="AF45" s="33">
        <v>272193.84852210677</v>
      </c>
      <c r="AG45" s="33">
        <v>11914.210112299968</v>
      </c>
      <c r="AH45" s="33">
        <v>5352.1882807486618</v>
      </c>
      <c r="AI45" s="33">
        <v>24333.370499200631</v>
      </c>
      <c r="AJ45" s="33">
        <v>138552.33057418483</v>
      </c>
      <c r="AK45" s="33">
        <v>125938.90287780228</v>
      </c>
      <c r="AL45" s="33">
        <v>17228.230200736267</v>
      </c>
      <c r="AM45" s="33">
        <v>56145.906371283556</v>
      </c>
      <c r="AN45" s="33">
        <v>54711.111501895866</v>
      </c>
      <c r="AO45" s="33">
        <v>9958.3348158827357</v>
      </c>
      <c r="AP45" s="33">
        <v>32442.703602533576</v>
      </c>
      <c r="AQ45" s="33">
        <v>33325.274829112597</v>
      </c>
      <c r="AR45" s="33">
        <v>125597.85812869082</v>
      </c>
      <c r="AS45" s="33">
        <v>1595.0722574760036</v>
      </c>
      <c r="AT45" s="33">
        <v>88594.632602203128</v>
      </c>
      <c r="AU45" s="33">
        <v>6415.1205025107674</v>
      </c>
      <c r="AV45" s="33">
        <v>42266.599963900597</v>
      </c>
      <c r="AW45" s="33">
        <v>129481.08623077476</v>
      </c>
      <c r="AX45" s="33">
        <v>146053.58320778192</v>
      </c>
      <c r="AY45" s="33">
        <v>394619.44653861842</v>
      </c>
      <c r="AZ45" s="33">
        <v>21057.379837859422</v>
      </c>
      <c r="BA45" s="33">
        <v>5924.0267316100644</v>
      </c>
      <c r="BB45" s="33">
        <v>2887.527324427439</v>
      </c>
      <c r="BC45" s="33">
        <v>48148.6632289876</v>
      </c>
      <c r="BD45" s="33">
        <v>195965.27750756193</v>
      </c>
      <c r="BE45" s="33">
        <v>94741.289761962049</v>
      </c>
      <c r="BF45" s="33">
        <v>75211.546583471645</v>
      </c>
      <c r="BG45" s="33">
        <v>52547.810043709069</v>
      </c>
      <c r="BH45" s="33">
        <v>205130.65101759939</v>
      </c>
      <c r="BI45" s="33">
        <v>284001.55163222924</v>
      </c>
      <c r="BJ45" s="33">
        <v>57881.124559410287</v>
      </c>
      <c r="BK45" s="33">
        <v>171104.34173033322</v>
      </c>
      <c r="BL45" s="33">
        <v>17674.298050518359</v>
      </c>
      <c r="BM45" s="33">
        <v>25539.1586352003</v>
      </c>
      <c r="BN45" s="33">
        <v>42965.186292514998</v>
      </c>
      <c r="BO45" s="33">
        <v>36495.79888636493</v>
      </c>
      <c r="BP45" s="33">
        <v>17591.370995180761</v>
      </c>
      <c r="BQ45" s="33">
        <v>8021.4391834917469</v>
      </c>
      <c r="BR45" s="33">
        <v>5222.9176384098037</v>
      </c>
      <c r="BS45" s="33">
        <v>125226.94906819621</v>
      </c>
      <c r="BT45" s="33">
        <v>182983.0874591131</v>
      </c>
      <c r="BU45" s="33">
        <v>15280.163368632981</v>
      </c>
      <c r="BV45" s="33">
        <v>38546.87010926065</v>
      </c>
      <c r="BW45" s="33">
        <v>1592.7729167744467</v>
      </c>
      <c r="BX45" s="33">
        <v>37276.298363491245</v>
      </c>
      <c r="BY45" s="33">
        <v>28158.602839776067</v>
      </c>
      <c r="BZ45" s="33">
        <v>6902.1298878003545</v>
      </c>
      <c r="CA45" s="33">
        <v>16531.224676210091</v>
      </c>
      <c r="CB45" s="33">
        <v>66.367349742234055</v>
      </c>
      <c r="CC45" s="33">
        <v>118.03314382588296</v>
      </c>
      <c r="CD45" s="33">
        <v>7661.617132456533</v>
      </c>
      <c r="CE45" s="33">
        <v>13486.891685448314</v>
      </c>
      <c r="CF45" s="33">
        <v>980.07417506845434</v>
      </c>
      <c r="CG45" s="33">
        <v>83258.795248722352</v>
      </c>
      <c r="CH45" s="33">
        <v>38812.698514122618</v>
      </c>
      <c r="CI45" s="33">
        <v>17366.180176782615</v>
      </c>
      <c r="CJ45" s="33">
        <v>14425.799706188864</v>
      </c>
      <c r="CK45" s="33">
        <v>3015.9519238973867</v>
      </c>
      <c r="CL45" s="33">
        <v>3439.0850699197667</v>
      </c>
      <c r="CM45" s="33">
        <v>4538.5822352754403</v>
      </c>
      <c r="CN45" s="33">
        <v>420.79419594629496</v>
      </c>
      <c r="CO45" s="33">
        <v>6002.6513521350589</v>
      </c>
      <c r="CP45" s="33">
        <v>101.38699443327016</v>
      </c>
      <c r="CQ45" s="33">
        <v>50447.87733258064</v>
      </c>
      <c r="CR45" s="33">
        <v>712.77154413239816</v>
      </c>
      <c r="CS45" s="33">
        <v>101554.87850884085</v>
      </c>
      <c r="CT45" s="33">
        <v>128571.87228238919</v>
      </c>
      <c r="CU45" s="33">
        <v>7762.1626600162181</v>
      </c>
      <c r="CV45" s="33">
        <v>16934.019972562644</v>
      </c>
      <c r="CW45" s="33">
        <v>16132.957950947122</v>
      </c>
      <c r="CX45" s="33">
        <v>47168.248260248612</v>
      </c>
      <c r="CY45" s="33">
        <v>3802.6090163635354</v>
      </c>
      <c r="CZ45" s="33">
        <v>3659.2690079970316</v>
      </c>
      <c r="DA45" s="33">
        <v>30036.175220788282</v>
      </c>
      <c r="DB45" s="33">
        <v>24076.971655090227</v>
      </c>
      <c r="DC45" s="33">
        <v>21638.987824508538</v>
      </c>
      <c r="DD45" s="33">
        <v>32912.913853225124</v>
      </c>
      <c r="DE45" s="33">
        <v>12573.708252119648</v>
      </c>
      <c r="DF45" s="33">
        <v>2012.7124523193181</v>
      </c>
      <c r="DG45" s="33">
        <v>8377.6288999402805</v>
      </c>
      <c r="DH45" s="33">
        <v>10770.659983391863</v>
      </c>
      <c r="DI45" s="33">
        <v>3540.8003320069474</v>
      </c>
      <c r="DJ45" s="33">
        <v>4796.282073445791</v>
      </c>
      <c r="DK45" s="33">
        <v>5807.226431659351</v>
      </c>
      <c r="DL45" s="33">
        <v>54307.522516913916</v>
      </c>
      <c r="DM45" s="33">
        <v>6890.7618654626831</v>
      </c>
      <c r="DN45" s="33">
        <v>14644.824400718782</v>
      </c>
      <c r="DO45" s="33">
        <v>0</v>
      </c>
      <c r="DP45" s="69">
        <f t="shared" si="1"/>
        <v>7468646.8388964552</v>
      </c>
      <c r="DQ45" s="33">
        <v>17775.500792185529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1.3252765299014104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1220638.5047314453</v>
      </c>
      <c r="FV45" s="33">
        <v>950.83729294355169</v>
      </c>
      <c r="FW45" s="33">
        <v>0</v>
      </c>
      <c r="FX45" s="33">
        <v>69180.864690971794</v>
      </c>
      <c r="FY45" s="33">
        <v>0</v>
      </c>
      <c r="FZ45" s="33">
        <v>71369.766799294739</v>
      </c>
      <c r="GA45" s="33">
        <v>0</v>
      </c>
      <c r="GB45" s="33">
        <v>24576.935499623665</v>
      </c>
      <c r="GC45" s="33">
        <v>0</v>
      </c>
      <c r="GD45" s="33">
        <v>0</v>
      </c>
      <c r="GE45" s="33">
        <v>-13083.616672432834</v>
      </c>
      <c r="GF45" s="33">
        <v>703583.32945052464</v>
      </c>
      <c r="GG45" s="44">
        <f t="shared" si="0"/>
        <v>9563640.2867575437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1026825.7440102758</v>
      </c>
      <c r="D46" s="33">
        <v>4254.2786680143945</v>
      </c>
      <c r="E46" s="33">
        <v>28469.390693912053</v>
      </c>
      <c r="F46" s="33">
        <v>7.8711595877431728</v>
      </c>
      <c r="G46" s="33">
        <v>44609.658688272997</v>
      </c>
      <c r="H46" s="33">
        <v>1414.0043222979698</v>
      </c>
      <c r="I46" s="33">
        <v>272283.11570129951</v>
      </c>
      <c r="J46" s="33">
        <v>80949.840755918005</v>
      </c>
      <c r="K46" s="33">
        <v>179484.40094650394</v>
      </c>
      <c r="L46" s="33">
        <v>160010.27497534192</v>
      </c>
      <c r="M46" s="33">
        <v>239801.35072362758</v>
      </c>
      <c r="N46" s="33">
        <v>80474.182746229184</v>
      </c>
      <c r="O46" s="33">
        <v>9150.9346248193997</v>
      </c>
      <c r="P46" s="33">
        <v>80229.25455916411</v>
      </c>
      <c r="Q46" s="33">
        <v>12825.892340310589</v>
      </c>
      <c r="R46" s="33">
        <v>5230.9398108859887</v>
      </c>
      <c r="S46" s="33">
        <v>144757.11189707741</v>
      </c>
      <c r="T46" s="33">
        <v>156089.70110117714</v>
      </c>
      <c r="U46" s="33">
        <v>125877.98691230011</v>
      </c>
      <c r="V46" s="33">
        <v>69017.898599694323</v>
      </c>
      <c r="W46" s="33">
        <v>266419.39080348919</v>
      </c>
      <c r="X46" s="33">
        <v>132679.87589660287</v>
      </c>
      <c r="Y46" s="33">
        <v>193213.04280236145</v>
      </c>
      <c r="Z46" s="33">
        <v>304233.04473643826</v>
      </c>
      <c r="AA46" s="33">
        <v>90053.494631592315</v>
      </c>
      <c r="AB46" s="33">
        <v>247882.35669034842</v>
      </c>
      <c r="AC46" s="33">
        <v>251059.71679650398</v>
      </c>
      <c r="AD46" s="33">
        <v>270663.49242916139</v>
      </c>
      <c r="AE46" s="33">
        <v>65824.980050313985</v>
      </c>
      <c r="AF46" s="33">
        <v>27505.661949688765</v>
      </c>
      <c r="AG46" s="33">
        <v>12064.987501054056</v>
      </c>
      <c r="AH46" s="33">
        <v>18545.730410971388</v>
      </c>
      <c r="AI46" s="33">
        <v>12057.110191590809</v>
      </c>
      <c r="AJ46" s="33">
        <v>191651.02628574194</v>
      </c>
      <c r="AK46" s="33">
        <v>134255.60473396548</v>
      </c>
      <c r="AL46" s="33">
        <v>31018.292741045418</v>
      </c>
      <c r="AM46" s="33">
        <v>55239.858198574591</v>
      </c>
      <c r="AN46" s="33">
        <v>181044.4292133665</v>
      </c>
      <c r="AO46" s="33">
        <v>21591.392978681557</v>
      </c>
      <c r="AP46" s="33">
        <v>50925.009990910999</v>
      </c>
      <c r="AQ46" s="33">
        <v>33382.305022622822</v>
      </c>
      <c r="AR46" s="33">
        <v>81570.712127118779</v>
      </c>
      <c r="AS46" s="33">
        <v>18169.587728253679</v>
      </c>
      <c r="AT46" s="33">
        <v>79425.550281217656</v>
      </c>
      <c r="AU46" s="33">
        <v>66775.096731285346</v>
      </c>
      <c r="AV46" s="33">
        <v>103200.83904886541</v>
      </c>
      <c r="AW46" s="33">
        <v>61046.955992491523</v>
      </c>
      <c r="AX46" s="33">
        <v>53531.058118238703</v>
      </c>
      <c r="AY46" s="33">
        <v>22267.02059354186</v>
      </c>
      <c r="AZ46" s="33">
        <v>74662.691599374069</v>
      </c>
      <c r="BA46" s="33">
        <v>0</v>
      </c>
      <c r="BB46" s="33">
        <v>94610.540110167451</v>
      </c>
      <c r="BC46" s="33">
        <v>54606.407119033051</v>
      </c>
      <c r="BD46" s="33">
        <v>796428.38955595426</v>
      </c>
      <c r="BE46" s="33">
        <v>793951.71212184289</v>
      </c>
      <c r="BF46" s="33">
        <v>148386.25544287422</v>
      </c>
      <c r="BG46" s="33">
        <v>85217.722898342705</v>
      </c>
      <c r="BH46" s="33">
        <v>53034.790043182751</v>
      </c>
      <c r="BI46" s="33">
        <v>8898.5487293230744</v>
      </c>
      <c r="BJ46" s="33">
        <v>16300.695000210804</v>
      </c>
      <c r="BK46" s="33">
        <v>343809.46134744276</v>
      </c>
      <c r="BL46" s="33">
        <v>14401.655842870827</v>
      </c>
      <c r="BM46" s="33">
        <v>80028.702319089847</v>
      </c>
      <c r="BN46" s="33">
        <v>211755.53683110644</v>
      </c>
      <c r="BO46" s="33">
        <v>75889.256714714575</v>
      </c>
      <c r="BP46" s="33">
        <v>9100.3397009714281</v>
      </c>
      <c r="BQ46" s="33">
        <v>35611.396626520771</v>
      </c>
      <c r="BR46" s="33">
        <v>33091.115955194829</v>
      </c>
      <c r="BS46" s="33">
        <v>123249.97804321109</v>
      </c>
      <c r="BT46" s="33">
        <v>87397.561183913218</v>
      </c>
      <c r="BU46" s="33">
        <v>8623.7118792979236</v>
      </c>
      <c r="BV46" s="33">
        <v>58590.723802463814</v>
      </c>
      <c r="BW46" s="33">
        <v>20899.882495455138</v>
      </c>
      <c r="BX46" s="33">
        <v>29429.775457924923</v>
      </c>
      <c r="BY46" s="33">
        <v>17469.78044317125</v>
      </c>
      <c r="BZ46" s="33">
        <v>25569.658650522229</v>
      </c>
      <c r="CA46" s="33">
        <v>83297.783363565133</v>
      </c>
      <c r="CB46" s="33">
        <v>45159.389602669173</v>
      </c>
      <c r="CC46" s="33">
        <v>13659.691649683311</v>
      </c>
      <c r="CD46" s="33">
        <v>16166.704457784841</v>
      </c>
      <c r="CE46" s="33">
        <v>28356.188216518796</v>
      </c>
      <c r="CF46" s="33">
        <v>23039.069019597664</v>
      </c>
      <c r="CG46" s="33">
        <v>70407.119182960756</v>
      </c>
      <c r="CH46" s="33">
        <v>19067.269975145035</v>
      </c>
      <c r="CI46" s="33">
        <v>25246.148292054841</v>
      </c>
      <c r="CJ46" s="33">
        <v>28313.986852643917</v>
      </c>
      <c r="CK46" s="33">
        <v>15663.167662804381</v>
      </c>
      <c r="CL46" s="33">
        <v>2431.6147381683218</v>
      </c>
      <c r="CM46" s="33">
        <v>57666.004900498869</v>
      </c>
      <c r="CN46" s="33">
        <v>14584.88174779065</v>
      </c>
      <c r="CO46" s="33">
        <v>9259.6417901673576</v>
      </c>
      <c r="CP46" s="33">
        <v>4531.4403551430441</v>
      </c>
      <c r="CQ46" s="33">
        <v>39446.146614706886</v>
      </c>
      <c r="CR46" s="33">
        <v>18147.740924499747</v>
      </c>
      <c r="CS46" s="33">
        <v>104979.06751036228</v>
      </c>
      <c r="CT46" s="33">
        <v>85532.572022292923</v>
      </c>
      <c r="CU46" s="33">
        <v>8681.0388735188844</v>
      </c>
      <c r="CV46" s="33">
        <v>336549.91138467262</v>
      </c>
      <c r="CW46" s="33">
        <v>53601.719660012655</v>
      </c>
      <c r="CX46" s="33">
        <v>118491.80359185628</v>
      </c>
      <c r="CY46" s="33">
        <v>6911.7140644478795</v>
      </c>
      <c r="CZ46" s="33">
        <v>1627.970367790738</v>
      </c>
      <c r="DA46" s="33">
        <v>210643.47930627057</v>
      </c>
      <c r="DB46" s="33">
        <v>74039.473456909196</v>
      </c>
      <c r="DC46" s="33">
        <v>119497.95215123247</v>
      </c>
      <c r="DD46" s="33">
        <v>457237.79351830645</v>
      </c>
      <c r="DE46" s="33">
        <v>54307.494944825827</v>
      </c>
      <c r="DF46" s="33">
        <v>4843.1741085652993</v>
      </c>
      <c r="DG46" s="33">
        <v>66592.191230005003</v>
      </c>
      <c r="DH46" s="33">
        <v>3366.9325452518951</v>
      </c>
      <c r="DI46" s="33">
        <v>37011.210792644015</v>
      </c>
      <c r="DJ46" s="33">
        <v>40060.065496754883</v>
      </c>
      <c r="DK46" s="33">
        <v>20794.091576653493</v>
      </c>
      <c r="DL46" s="33">
        <v>41176.200168805015</v>
      </c>
      <c r="DM46" s="33">
        <v>16411.03182045076</v>
      </c>
      <c r="DN46" s="33">
        <v>20687.848615942465</v>
      </c>
      <c r="DO46" s="33">
        <v>0</v>
      </c>
      <c r="DP46" s="69">
        <f t="shared" si="1"/>
        <v>11497566.474380897</v>
      </c>
      <c r="DQ46" s="33">
        <v>7009728.7387615936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41148.499537511001</v>
      </c>
      <c r="GA46" s="33">
        <v>0</v>
      </c>
      <c r="GB46" s="33">
        <v>124791.38366673721</v>
      </c>
      <c r="GC46" s="33">
        <v>0</v>
      </c>
      <c r="GD46" s="33">
        <v>0</v>
      </c>
      <c r="GE46" s="33">
        <v>0</v>
      </c>
      <c r="GF46" s="33">
        <v>2926764.9036532603</v>
      </c>
      <c r="GG46" s="44">
        <f t="shared" si="0"/>
        <v>21600000.000000004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124331.37489765321</v>
      </c>
      <c r="D47" s="33">
        <v>0</v>
      </c>
      <c r="E47" s="33">
        <v>0</v>
      </c>
      <c r="F47" s="33">
        <v>0</v>
      </c>
      <c r="G47" s="33">
        <v>35563.554797037468</v>
      </c>
      <c r="H47" s="33">
        <v>448.28845127916429</v>
      </c>
      <c r="I47" s="33">
        <v>43824.116518914612</v>
      </c>
      <c r="J47" s="33">
        <v>26972.565997044774</v>
      </c>
      <c r="K47" s="33">
        <v>69579.325910761851</v>
      </c>
      <c r="L47" s="33">
        <v>25999.401251676332</v>
      </c>
      <c r="M47" s="33">
        <v>52917.32431000255</v>
      </c>
      <c r="N47" s="33">
        <v>38892.390722038348</v>
      </c>
      <c r="O47" s="33">
        <v>2770.1806391329555</v>
      </c>
      <c r="P47" s="33">
        <v>29071.179485181441</v>
      </c>
      <c r="Q47" s="33">
        <v>1037.1550595366332</v>
      </c>
      <c r="R47" s="33">
        <v>1560.85519929774</v>
      </c>
      <c r="S47" s="33">
        <v>5753.1114118387441</v>
      </c>
      <c r="T47" s="33">
        <v>45421.971590333022</v>
      </c>
      <c r="U47" s="33">
        <v>10668.595064936924</v>
      </c>
      <c r="V47" s="33">
        <v>272.46749316492782</v>
      </c>
      <c r="W47" s="33">
        <v>47576.641062119175</v>
      </c>
      <c r="X47" s="33">
        <v>25087.608585058879</v>
      </c>
      <c r="Y47" s="33">
        <v>23249.172137061698</v>
      </c>
      <c r="Z47" s="33">
        <v>39666.901579531957</v>
      </c>
      <c r="AA47" s="33">
        <v>36556.615749858938</v>
      </c>
      <c r="AB47" s="33">
        <v>81228.247203851541</v>
      </c>
      <c r="AC47" s="33">
        <v>40073.039778582293</v>
      </c>
      <c r="AD47" s="33">
        <v>50082.233223502175</v>
      </c>
      <c r="AE47" s="33">
        <v>11803.840132098327</v>
      </c>
      <c r="AF47" s="33">
        <v>3022.5348571633758</v>
      </c>
      <c r="AG47" s="33">
        <v>2274.5906395048346</v>
      </c>
      <c r="AH47" s="33">
        <v>2159.4885649703192</v>
      </c>
      <c r="AI47" s="33">
        <v>2138.005072731044</v>
      </c>
      <c r="AJ47" s="33">
        <v>19105.194936104643</v>
      </c>
      <c r="AK47" s="33">
        <v>24740.895583069963</v>
      </c>
      <c r="AL47" s="33">
        <v>6736.515287867016</v>
      </c>
      <c r="AM47" s="33">
        <v>6642.2874837834006</v>
      </c>
      <c r="AN47" s="33">
        <v>17175.948842337541</v>
      </c>
      <c r="AO47" s="33">
        <v>3743.6388696071135</v>
      </c>
      <c r="AP47" s="33">
        <v>5371.3882125335713</v>
      </c>
      <c r="AQ47" s="33">
        <v>1980.639344974315</v>
      </c>
      <c r="AR47" s="33">
        <v>2800771.1411689539</v>
      </c>
      <c r="AS47" s="33">
        <v>16535.147897819556</v>
      </c>
      <c r="AT47" s="33">
        <v>122044.96056546978</v>
      </c>
      <c r="AU47" s="33">
        <v>224.88055940735612</v>
      </c>
      <c r="AV47" s="33">
        <v>35791.468003797207</v>
      </c>
      <c r="AW47" s="33">
        <v>3068.4498722443491</v>
      </c>
      <c r="AX47" s="33">
        <v>3067.1889272374628</v>
      </c>
      <c r="AY47" s="33">
        <v>1275.9890835360211</v>
      </c>
      <c r="AZ47" s="33">
        <v>4277.6141065700567</v>
      </c>
      <c r="BA47" s="33">
        <v>0</v>
      </c>
      <c r="BB47" s="33">
        <v>7718.2212488379892</v>
      </c>
      <c r="BC47" s="33">
        <v>8195.5657110094216</v>
      </c>
      <c r="BD47" s="33">
        <v>84685.710773682455</v>
      </c>
      <c r="BE47" s="33">
        <v>54865.964569877753</v>
      </c>
      <c r="BF47" s="33">
        <v>479.67237006643495</v>
      </c>
      <c r="BG47" s="33">
        <v>1068.7549753907865</v>
      </c>
      <c r="BH47" s="33">
        <v>588.39771423108357</v>
      </c>
      <c r="BI47" s="33">
        <v>270.3339031662112</v>
      </c>
      <c r="BJ47" s="33">
        <v>576.40459663449394</v>
      </c>
      <c r="BK47" s="33">
        <v>6256.0951065638128</v>
      </c>
      <c r="BL47" s="33">
        <v>5463.6940390795153</v>
      </c>
      <c r="BM47" s="33">
        <v>9724.91732588587</v>
      </c>
      <c r="BN47" s="33">
        <v>30292.554555547937</v>
      </c>
      <c r="BO47" s="33">
        <v>2722.1098772703667</v>
      </c>
      <c r="BP47" s="33">
        <v>492.47483717605712</v>
      </c>
      <c r="BQ47" s="33">
        <v>4302.0945425006712</v>
      </c>
      <c r="BR47" s="33">
        <v>3997.968864709439</v>
      </c>
      <c r="BS47" s="33">
        <v>3676.0977974797438</v>
      </c>
      <c r="BT47" s="33">
        <v>6105.3091038903567</v>
      </c>
      <c r="BU47" s="33">
        <v>743.78925004464941</v>
      </c>
      <c r="BV47" s="33">
        <v>7077.0878441699142</v>
      </c>
      <c r="BW47" s="33">
        <v>2524.451102031835</v>
      </c>
      <c r="BX47" s="33">
        <v>3555.485411212795</v>
      </c>
      <c r="BY47" s="33">
        <v>2110.6886633872932</v>
      </c>
      <c r="BZ47" s="33">
        <v>3046.2437484992092</v>
      </c>
      <c r="CA47" s="33">
        <v>1705.6075366479213</v>
      </c>
      <c r="CB47" s="33">
        <v>3471.6018372701442</v>
      </c>
      <c r="CC47" s="33">
        <v>1049.647357970056</v>
      </c>
      <c r="CD47" s="33">
        <v>1952.2489992137059</v>
      </c>
      <c r="CE47" s="33">
        <v>3424.9596546113121</v>
      </c>
      <c r="CF47" s="33">
        <v>2783.2592977671384</v>
      </c>
      <c r="CG47" s="33">
        <v>9989.3184422695485</v>
      </c>
      <c r="CH47" s="33">
        <v>2303.2373088754548</v>
      </c>
      <c r="CI47" s="33">
        <v>2672.9280107908667</v>
      </c>
      <c r="CJ47" s="33">
        <v>3420.0714453556716</v>
      </c>
      <c r="CK47" s="33">
        <v>2186.0286469923462</v>
      </c>
      <c r="CL47" s="33">
        <v>293.52692490472083</v>
      </c>
      <c r="CM47" s="33">
        <v>1546.3488963599586</v>
      </c>
      <c r="CN47" s="33">
        <v>6178.4868967359216</v>
      </c>
      <c r="CO47" s="33">
        <v>899.6747166355633</v>
      </c>
      <c r="CP47" s="33">
        <v>546.94599785326466</v>
      </c>
      <c r="CQ47" s="33">
        <v>7781.9153643185255</v>
      </c>
      <c r="CR47" s="33">
        <v>2191.4916171668124</v>
      </c>
      <c r="CS47" s="33">
        <v>16500.405440683608</v>
      </c>
      <c r="CT47" s="33">
        <v>11683.754164151856</v>
      </c>
      <c r="CU47" s="33">
        <v>1307.8823809150808</v>
      </c>
      <c r="CV47" s="33">
        <v>35637.348027118285</v>
      </c>
      <c r="CW47" s="33">
        <v>5675.935633041895</v>
      </c>
      <c r="CX47" s="33">
        <v>12547.412531315988</v>
      </c>
      <c r="CY47" s="33">
        <v>877.45447637440782</v>
      </c>
      <c r="CZ47" s="33">
        <v>197.29134626615945</v>
      </c>
      <c r="DA47" s="33">
        <v>22305.232823236893</v>
      </c>
      <c r="DB47" s="33">
        <v>8943.1474082034529</v>
      </c>
      <c r="DC47" s="33">
        <v>12654.185333241157</v>
      </c>
      <c r="DD47" s="33">
        <v>48417.938480287565</v>
      </c>
      <c r="DE47" s="33">
        <v>6559.4688838822212</v>
      </c>
      <c r="DF47" s="33">
        <v>584.82538439598977</v>
      </c>
      <c r="DG47" s="33">
        <v>7051.4726035921467</v>
      </c>
      <c r="DH47" s="33">
        <v>290.89223003921546</v>
      </c>
      <c r="DI47" s="33">
        <v>4377.6229217260061</v>
      </c>
      <c r="DJ47" s="33">
        <v>4366.0362049737423</v>
      </c>
      <c r="DK47" s="33">
        <v>2511.6961521720859</v>
      </c>
      <c r="DL47" s="33">
        <v>4974.4347358559871</v>
      </c>
      <c r="DM47" s="33">
        <v>1290.3472852285379</v>
      </c>
      <c r="DN47" s="33">
        <v>3310.7330794195741</v>
      </c>
      <c r="DO47" s="33">
        <v>0</v>
      </c>
      <c r="DP47" s="69">
        <f t="shared" si="1"/>
        <v>4469559.0305413827</v>
      </c>
      <c r="DQ47" s="33">
        <v>1613469.9641828316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11862.008277189629</v>
      </c>
      <c r="GA47" s="33">
        <v>0</v>
      </c>
      <c r="GB47" s="33">
        <v>5062.9698375848538</v>
      </c>
      <c r="GC47" s="33">
        <v>0</v>
      </c>
      <c r="GD47" s="33">
        <v>0</v>
      </c>
      <c r="GE47" s="33">
        <v>-11364.608422485226</v>
      </c>
      <c r="GF47" s="33">
        <v>3054465.6014027232</v>
      </c>
      <c r="GG47" s="44">
        <f t="shared" si="0"/>
        <v>9143054.9658192266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40918.936485891463</v>
      </c>
      <c r="D48" s="33">
        <v>0</v>
      </c>
      <c r="E48" s="33">
        <v>0</v>
      </c>
      <c r="F48" s="33">
        <v>0</v>
      </c>
      <c r="G48" s="33">
        <v>485.01580572563921</v>
      </c>
      <c r="H48" s="33">
        <v>2002.1239660154736</v>
      </c>
      <c r="I48" s="33">
        <v>11869.866720994552</v>
      </c>
      <c r="J48" s="33">
        <v>6757.8977137352249</v>
      </c>
      <c r="K48" s="33">
        <v>559.32668034949768</v>
      </c>
      <c r="L48" s="33">
        <v>7203.1654124011484</v>
      </c>
      <c r="M48" s="33">
        <v>29895.753453527141</v>
      </c>
      <c r="N48" s="33">
        <v>10798.452784280387</v>
      </c>
      <c r="O48" s="33">
        <v>1479.9699248490867</v>
      </c>
      <c r="P48" s="33">
        <v>8331.1375176768306</v>
      </c>
      <c r="Q48" s="33">
        <v>8477.8133710511665</v>
      </c>
      <c r="R48" s="33">
        <v>691.77514832286442</v>
      </c>
      <c r="S48" s="33">
        <v>3266.3770529658264</v>
      </c>
      <c r="T48" s="33">
        <v>35806.745160768798</v>
      </c>
      <c r="U48" s="33">
        <v>21512.556350716575</v>
      </c>
      <c r="V48" s="33">
        <v>11550.729317816877</v>
      </c>
      <c r="W48" s="33">
        <v>24369.113027830623</v>
      </c>
      <c r="X48" s="33">
        <v>11816.081983124122</v>
      </c>
      <c r="Y48" s="33">
        <v>36535.428012091899</v>
      </c>
      <c r="Z48" s="33">
        <v>14427.691241812476</v>
      </c>
      <c r="AA48" s="33">
        <v>2694.5185242443845</v>
      </c>
      <c r="AB48" s="33">
        <v>5609.8865290306694</v>
      </c>
      <c r="AC48" s="33">
        <v>27968.510616916905</v>
      </c>
      <c r="AD48" s="33">
        <v>31310.408189189297</v>
      </c>
      <c r="AE48" s="33">
        <v>7394.6514342961973</v>
      </c>
      <c r="AF48" s="33">
        <v>5125.4555548292401</v>
      </c>
      <c r="AG48" s="33">
        <v>2414.2402450996919</v>
      </c>
      <c r="AH48" s="33">
        <v>3983.878189646055</v>
      </c>
      <c r="AI48" s="33">
        <v>3321.0675785563685</v>
      </c>
      <c r="AJ48" s="33">
        <v>31050.524347551098</v>
      </c>
      <c r="AK48" s="33">
        <v>24207.403400763898</v>
      </c>
      <c r="AL48" s="33">
        <v>723.14657491064145</v>
      </c>
      <c r="AM48" s="33">
        <v>10862.138034531716</v>
      </c>
      <c r="AN48" s="33">
        <v>9582.3214661008205</v>
      </c>
      <c r="AO48" s="33">
        <v>6591.2982834178983</v>
      </c>
      <c r="AP48" s="33">
        <v>9367.5201765321199</v>
      </c>
      <c r="AQ48" s="33">
        <v>19534.554503248481</v>
      </c>
      <c r="AR48" s="33">
        <v>0</v>
      </c>
      <c r="AS48" s="33">
        <v>0</v>
      </c>
      <c r="AT48" s="33">
        <v>0</v>
      </c>
      <c r="AU48" s="33">
        <v>1398.1454547106334</v>
      </c>
      <c r="AV48" s="33">
        <v>158124.09766550298</v>
      </c>
      <c r="AW48" s="33">
        <v>7457.7686754807519</v>
      </c>
      <c r="AX48" s="33">
        <v>0</v>
      </c>
      <c r="AY48" s="33">
        <v>0</v>
      </c>
      <c r="AZ48" s="33">
        <v>0</v>
      </c>
      <c r="BA48" s="33">
        <v>0</v>
      </c>
      <c r="BB48" s="33">
        <v>43426.481527496937</v>
      </c>
      <c r="BC48" s="33">
        <v>51538.017251200923</v>
      </c>
      <c r="BD48" s="33">
        <v>476447.57742375304</v>
      </c>
      <c r="BE48" s="33">
        <v>296644.12877411628</v>
      </c>
      <c r="BF48" s="33">
        <v>3017.9628778966303</v>
      </c>
      <c r="BG48" s="33">
        <v>6721.8768367959246</v>
      </c>
      <c r="BH48" s="33">
        <v>3702.531562564362</v>
      </c>
      <c r="BI48" s="33">
        <v>1700.0137722279378</v>
      </c>
      <c r="BJ48" s="33">
        <v>3622.8079483739025</v>
      </c>
      <c r="BK48" s="33">
        <v>39386.738429469049</v>
      </c>
      <c r="BL48" s="33">
        <v>34360.910947104407</v>
      </c>
      <c r="BM48" s="33">
        <v>53674.027213069588</v>
      </c>
      <c r="BN48" s="33">
        <v>169961.44616713104</v>
      </c>
      <c r="BO48" s="33">
        <v>30403.331240465443</v>
      </c>
      <c r="BP48" s="33">
        <v>3094.8034172204843</v>
      </c>
      <c r="BQ48" s="33">
        <v>27051.70189161913</v>
      </c>
      <c r="BR48" s="33">
        <v>25136.636709904866</v>
      </c>
      <c r="BS48" s="33">
        <v>23116.258239262592</v>
      </c>
      <c r="BT48" s="33">
        <v>38392.8850588684</v>
      </c>
      <c r="BU48" s="33">
        <v>4679.5457943018273</v>
      </c>
      <c r="BV48" s="33">
        <v>44505.490336944429</v>
      </c>
      <c r="BW48" s="33">
        <v>15875.84854979687</v>
      </c>
      <c r="BX48" s="33">
        <v>22356.160570725908</v>
      </c>
      <c r="BY48" s="33">
        <v>13267.303561927347</v>
      </c>
      <c r="BZ48" s="33">
        <v>19156.687047144165</v>
      </c>
      <c r="CA48" s="33">
        <v>10729.02387619931</v>
      </c>
      <c r="CB48" s="33">
        <v>21830.706164004241</v>
      </c>
      <c r="CC48" s="33">
        <v>6602.9860401441829</v>
      </c>
      <c r="CD48" s="33">
        <v>12279.671037627284</v>
      </c>
      <c r="CE48" s="33">
        <v>21539.140061743939</v>
      </c>
      <c r="CF48" s="33">
        <v>17500.858980561363</v>
      </c>
      <c r="CG48" s="33">
        <v>62816.21810515051</v>
      </c>
      <c r="CH48" s="33">
        <v>14481.741742529164</v>
      </c>
      <c r="CI48" s="33">
        <v>18437.14871898041</v>
      </c>
      <c r="CJ48" s="33">
        <v>21508.179041607331</v>
      </c>
      <c r="CK48" s="33">
        <v>13748.396405332516</v>
      </c>
      <c r="CL48" s="33">
        <v>1847.3026201595005</v>
      </c>
      <c r="CM48" s="33">
        <v>9727.8533371112135</v>
      </c>
      <c r="CN48" s="33">
        <v>38852.772108470643</v>
      </c>
      <c r="CO48" s="33">
        <v>5587.3981467819804</v>
      </c>
      <c r="CP48" s="33">
        <v>3442.8603831122655</v>
      </c>
      <c r="CQ48" s="33">
        <v>48410.394339677921</v>
      </c>
      <c r="CR48" s="33">
        <v>13784.969575137955</v>
      </c>
      <c r="CS48" s="33">
        <v>76662.508161940321</v>
      </c>
      <c r="CT48" s="33">
        <v>66959.746035094169</v>
      </c>
      <c r="CU48" s="33">
        <v>7063.0068470332735</v>
      </c>
      <c r="CV48" s="33">
        <v>245774.68303292571</v>
      </c>
      <c r="CW48" s="33">
        <v>39145.593077647893</v>
      </c>
      <c r="CX48" s="33">
        <v>86532.511645565566</v>
      </c>
      <c r="CY48" s="33">
        <v>4860.8204954442908</v>
      </c>
      <c r="CZ48" s="33">
        <v>1236.7129347505734</v>
      </c>
      <c r="DA48" s="33">
        <v>153826.26868209121</v>
      </c>
      <c r="DB48" s="33">
        <v>56240.840092956889</v>
      </c>
      <c r="DC48" s="33">
        <v>87266.746332144394</v>
      </c>
      <c r="DD48" s="33">
        <v>333909.6795332224</v>
      </c>
      <c r="DE48" s="33">
        <v>41252.22112081528</v>
      </c>
      <c r="DF48" s="33">
        <v>3678.5968666387062</v>
      </c>
      <c r="DG48" s="33">
        <v>48630.893944237134</v>
      </c>
      <c r="DH48" s="33">
        <v>1827.2601316910263</v>
      </c>
      <c r="DI48" s="33">
        <v>26967.340563346275</v>
      </c>
      <c r="DJ48" s="33">
        <v>29469.248568633197</v>
      </c>
      <c r="DK48" s="33">
        <v>15795.198029417388</v>
      </c>
      <c r="DL48" s="33">
        <v>31279.107709815951</v>
      </c>
      <c r="DM48" s="33">
        <v>7362.6428335802138</v>
      </c>
      <c r="DN48" s="33">
        <v>20807.337458550734</v>
      </c>
      <c r="DO48" s="33">
        <v>0</v>
      </c>
      <c r="DP48" s="69">
        <f t="shared" si="1"/>
        <v>3838395.2505077636</v>
      </c>
      <c r="DQ48" s="33">
        <v>7387218.9048742512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54214.985416298092</v>
      </c>
      <c r="GA48" s="33">
        <v>0</v>
      </c>
      <c r="GB48" s="33">
        <v>1205.5972619835827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11281034.738060297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182303.98229765703</v>
      </c>
      <c r="D49" s="33">
        <v>1727.1050653900395</v>
      </c>
      <c r="E49" s="33">
        <v>2209.8047827304235</v>
      </c>
      <c r="F49" s="33">
        <v>12.342968173621015</v>
      </c>
      <c r="G49" s="33">
        <v>648.01226136422758</v>
      </c>
      <c r="H49" s="33">
        <v>2.1152701198785189</v>
      </c>
      <c r="I49" s="33">
        <v>26050.595190205546</v>
      </c>
      <c r="J49" s="33">
        <v>10596.919542040321</v>
      </c>
      <c r="K49" s="33">
        <v>25488.736621144315</v>
      </c>
      <c r="L49" s="33">
        <v>6659.387045683884</v>
      </c>
      <c r="M49" s="33">
        <v>31664.936558270358</v>
      </c>
      <c r="N49" s="33">
        <v>42762.152093990866</v>
      </c>
      <c r="O49" s="33">
        <v>512.88270373091802</v>
      </c>
      <c r="P49" s="33">
        <v>6723.6689894632973</v>
      </c>
      <c r="Q49" s="33">
        <v>3297.9777337755781</v>
      </c>
      <c r="R49" s="33">
        <v>673.71177136265135</v>
      </c>
      <c r="S49" s="33">
        <v>3118.5273084524092</v>
      </c>
      <c r="T49" s="33">
        <v>5406.1453925935948</v>
      </c>
      <c r="U49" s="33">
        <v>2883.8199643352823</v>
      </c>
      <c r="V49" s="33">
        <v>7345.5691768381366</v>
      </c>
      <c r="W49" s="33">
        <v>31930.582973259967</v>
      </c>
      <c r="X49" s="33">
        <v>9652.1700646745285</v>
      </c>
      <c r="Y49" s="33">
        <v>24495.051664159211</v>
      </c>
      <c r="Z49" s="33">
        <v>4848.141659564255</v>
      </c>
      <c r="AA49" s="33">
        <v>2162.2075661916742</v>
      </c>
      <c r="AB49" s="33">
        <v>6912.6949252324494</v>
      </c>
      <c r="AC49" s="33">
        <v>2282.757556379056</v>
      </c>
      <c r="AD49" s="33">
        <v>7508.3487137493375</v>
      </c>
      <c r="AE49" s="33">
        <v>2113.5918960604799</v>
      </c>
      <c r="AF49" s="33">
        <v>870.70782308246021</v>
      </c>
      <c r="AG49" s="33">
        <v>391.30657775716531</v>
      </c>
      <c r="AH49" s="33">
        <v>202.46926828025113</v>
      </c>
      <c r="AI49" s="33">
        <v>940.08795291961678</v>
      </c>
      <c r="AJ49" s="33">
        <v>3325.1185944667618</v>
      </c>
      <c r="AK49" s="33">
        <v>4739.400360511705</v>
      </c>
      <c r="AL49" s="33">
        <v>1075.3587431889846</v>
      </c>
      <c r="AM49" s="33">
        <v>1832.414213130975</v>
      </c>
      <c r="AN49" s="33">
        <v>2625.0934638713416</v>
      </c>
      <c r="AO49" s="33">
        <v>401.97799999364332</v>
      </c>
      <c r="AP49" s="33">
        <v>1099.963324492182</v>
      </c>
      <c r="AQ49" s="33">
        <v>1697.747329876895</v>
      </c>
      <c r="AR49" s="33">
        <v>28620.960842014483</v>
      </c>
      <c r="AS49" s="33">
        <v>142.34134652929237</v>
      </c>
      <c r="AT49" s="33">
        <v>4438.432549392378</v>
      </c>
      <c r="AU49" s="33">
        <v>111937.37302798967</v>
      </c>
      <c r="AV49" s="33">
        <v>2896.3487380892366</v>
      </c>
      <c r="AW49" s="33">
        <v>3047.5831250550596</v>
      </c>
      <c r="AX49" s="33">
        <v>588.13295996380702</v>
      </c>
      <c r="AY49" s="33">
        <v>4161.1214216017534</v>
      </c>
      <c r="AZ49" s="33">
        <v>19827.44119995529</v>
      </c>
      <c r="BA49" s="33">
        <v>0</v>
      </c>
      <c r="BB49" s="33">
        <v>6253.9762296140834</v>
      </c>
      <c r="BC49" s="33">
        <v>5979.9050829725657</v>
      </c>
      <c r="BD49" s="33">
        <v>71556.698704746639</v>
      </c>
      <c r="BE49" s="33">
        <v>42911.222618841733</v>
      </c>
      <c r="BF49" s="33">
        <v>2628.9558573013237</v>
      </c>
      <c r="BG49" s="33">
        <v>2172.3770423142187</v>
      </c>
      <c r="BH49" s="33">
        <v>5850.425606933255</v>
      </c>
      <c r="BI49" s="33">
        <v>2368.0877363128088</v>
      </c>
      <c r="BJ49" s="33">
        <v>1229.8773096127284</v>
      </c>
      <c r="BK49" s="33">
        <v>18249.774637253471</v>
      </c>
      <c r="BL49" s="33">
        <v>330.62476921819251</v>
      </c>
      <c r="BM49" s="33">
        <v>17509.751397216834</v>
      </c>
      <c r="BN49" s="33">
        <v>17234.170404363511</v>
      </c>
      <c r="BO49" s="33">
        <v>3994.3725393080131</v>
      </c>
      <c r="BP49" s="33">
        <v>873.11998201191454</v>
      </c>
      <c r="BQ49" s="33">
        <v>1184.9259090393709</v>
      </c>
      <c r="BR49" s="33">
        <v>702.66365354554614</v>
      </c>
      <c r="BS49" s="33">
        <v>3426.8749541720563</v>
      </c>
      <c r="BT49" s="33">
        <v>4220.433264900722</v>
      </c>
      <c r="BU49" s="33">
        <v>521.43858287943453</v>
      </c>
      <c r="BV49" s="33">
        <v>2023.230944850565</v>
      </c>
      <c r="BW49" s="33">
        <v>546.48693194182249</v>
      </c>
      <c r="BX49" s="33">
        <v>912.72098481434841</v>
      </c>
      <c r="BY49" s="33">
        <v>347.93086565427711</v>
      </c>
      <c r="BZ49" s="33">
        <v>3858.7890781831193</v>
      </c>
      <c r="CA49" s="33">
        <v>10180.87138416064</v>
      </c>
      <c r="CB49" s="33">
        <v>45368.810498979583</v>
      </c>
      <c r="CC49" s="33">
        <v>73758.256769876258</v>
      </c>
      <c r="CD49" s="33">
        <v>659.35337008756539</v>
      </c>
      <c r="CE49" s="33">
        <v>1080.1821926294056</v>
      </c>
      <c r="CF49" s="33">
        <v>1271.2132563197808</v>
      </c>
      <c r="CG49" s="33">
        <v>5339.9681409454579</v>
      </c>
      <c r="CH49" s="33">
        <v>138.9791805443069</v>
      </c>
      <c r="CI49" s="33">
        <v>676.01792193526308</v>
      </c>
      <c r="CJ49" s="33">
        <v>941.23634912911143</v>
      </c>
      <c r="CK49" s="33">
        <v>854.20131242578225</v>
      </c>
      <c r="CL49" s="33">
        <v>480.91429341918922</v>
      </c>
      <c r="CM49" s="33">
        <v>1819.1091818735424</v>
      </c>
      <c r="CN49" s="33">
        <v>432.70095331147502</v>
      </c>
      <c r="CO49" s="33">
        <v>3612.5483141014156</v>
      </c>
      <c r="CP49" s="33">
        <v>145.83214352642341</v>
      </c>
      <c r="CQ49" s="33">
        <v>6151.5573328018454</v>
      </c>
      <c r="CR49" s="33">
        <v>834.90735698375136</v>
      </c>
      <c r="CS49" s="33">
        <v>6420.2812536171186</v>
      </c>
      <c r="CT49" s="33">
        <v>5665.8683751490498</v>
      </c>
      <c r="CU49" s="33">
        <v>262.73533024263094</v>
      </c>
      <c r="CV49" s="33">
        <v>38547.409291217569</v>
      </c>
      <c r="CW49" s="33">
        <v>30994.681786993599</v>
      </c>
      <c r="CX49" s="33">
        <v>11287.230008406661</v>
      </c>
      <c r="CY49" s="33">
        <v>1217.1514209203883</v>
      </c>
      <c r="CZ49" s="33">
        <v>330.48830539865281</v>
      </c>
      <c r="DA49" s="33">
        <v>16177.211181562354</v>
      </c>
      <c r="DB49" s="33">
        <v>3302.2036842995453</v>
      </c>
      <c r="DC49" s="33">
        <v>18310.445807075794</v>
      </c>
      <c r="DD49" s="33">
        <v>22203.480019736617</v>
      </c>
      <c r="DE49" s="33">
        <v>2007.0776813739205</v>
      </c>
      <c r="DF49" s="33">
        <v>243.47168380621528</v>
      </c>
      <c r="DG49" s="33">
        <v>8400.8576592037443</v>
      </c>
      <c r="DH49" s="33">
        <v>884.97505840478141</v>
      </c>
      <c r="DI49" s="33">
        <v>337.33624594842115</v>
      </c>
      <c r="DJ49" s="33">
        <v>6779.2026410877752</v>
      </c>
      <c r="DK49" s="33">
        <v>2267.4482400809011</v>
      </c>
      <c r="DL49" s="33">
        <v>2419.9799586645745</v>
      </c>
      <c r="DM49" s="33">
        <v>2331.6008349450226</v>
      </c>
      <c r="DN49" s="33">
        <v>17030.516340683414</v>
      </c>
      <c r="DO49" s="33">
        <v>0</v>
      </c>
      <c r="DP49" s="69">
        <f t="shared" si="1"/>
        <v>1214912.4684686281</v>
      </c>
      <c r="DQ49" s="33">
        <v>1819033.0015634152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5517.5127642694779</v>
      </c>
      <c r="GA49" s="33">
        <v>0</v>
      </c>
      <c r="GB49" s="33">
        <v>385.12671565629779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3039848.1095119691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101290.51836078407</v>
      </c>
      <c r="D50" s="33">
        <v>2152.1503692991641</v>
      </c>
      <c r="E50" s="33">
        <v>2765.9750564853484</v>
      </c>
      <c r="F50" s="33">
        <v>3.5490091817244767</v>
      </c>
      <c r="G50" s="33">
        <v>1479.0291262746525</v>
      </c>
      <c r="H50" s="33">
        <v>1.3991450731666757</v>
      </c>
      <c r="I50" s="33">
        <v>77286.578284862815</v>
      </c>
      <c r="J50" s="33">
        <v>48803.669481296776</v>
      </c>
      <c r="K50" s="33">
        <v>70440.731397337251</v>
      </c>
      <c r="L50" s="33">
        <v>21765.816462755571</v>
      </c>
      <c r="M50" s="33">
        <v>108014.98881654833</v>
      </c>
      <c r="N50" s="33">
        <v>77721.964399801538</v>
      </c>
      <c r="O50" s="33">
        <v>1564.7459505433289</v>
      </c>
      <c r="P50" s="33">
        <v>21616.248620247399</v>
      </c>
      <c r="Q50" s="33">
        <v>11515.905903560018</v>
      </c>
      <c r="R50" s="33">
        <v>564.57320961166113</v>
      </c>
      <c r="S50" s="33">
        <v>9427.1298467784163</v>
      </c>
      <c r="T50" s="33">
        <v>15753.95268415262</v>
      </c>
      <c r="U50" s="33">
        <v>3542.1208217153185</v>
      </c>
      <c r="V50" s="33">
        <v>3711.3386355124226</v>
      </c>
      <c r="W50" s="33">
        <v>70305.663470076062</v>
      </c>
      <c r="X50" s="33">
        <v>27029.245935124665</v>
      </c>
      <c r="Y50" s="33">
        <v>73508.500068964873</v>
      </c>
      <c r="Z50" s="33">
        <v>14129.017486537341</v>
      </c>
      <c r="AA50" s="33">
        <v>2534.6300163051424</v>
      </c>
      <c r="AB50" s="33">
        <v>25138.742422085597</v>
      </c>
      <c r="AC50" s="33">
        <v>6495.8116012717619</v>
      </c>
      <c r="AD50" s="33">
        <v>19221.519277125855</v>
      </c>
      <c r="AE50" s="33">
        <v>7556.8335850438543</v>
      </c>
      <c r="AF50" s="33">
        <v>1581.1960612692444</v>
      </c>
      <c r="AG50" s="33">
        <v>445.26686985772778</v>
      </c>
      <c r="AH50" s="33">
        <v>262.61858406388194</v>
      </c>
      <c r="AI50" s="33">
        <v>1534.2458430649326</v>
      </c>
      <c r="AJ50" s="33">
        <v>7309.8809752780708</v>
      </c>
      <c r="AK50" s="33">
        <v>8987.1886661412445</v>
      </c>
      <c r="AL50" s="33">
        <v>4307.6610589685069</v>
      </c>
      <c r="AM50" s="33">
        <v>4585.575395400343</v>
      </c>
      <c r="AN50" s="33">
        <v>5158.6859067933437</v>
      </c>
      <c r="AO50" s="33">
        <v>772.68134334472984</v>
      </c>
      <c r="AP50" s="33">
        <v>1692.8769266586705</v>
      </c>
      <c r="AQ50" s="33">
        <v>3946.3211692412065</v>
      </c>
      <c r="AR50" s="33">
        <v>38995.192107948067</v>
      </c>
      <c r="AS50" s="33">
        <v>839.0431182946943</v>
      </c>
      <c r="AT50" s="33">
        <v>7770.1581602914921</v>
      </c>
      <c r="AU50" s="33">
        <v>784.81311295402236</v>
      </c>
      <c r="AV50" s="33">
        <v>8031.2379968224859</v>
      </c>
      <c r="AW50" s="33">
        <v>8121.5732900357943</v>
      </c>
      <c r="AX50" s="33">
        <v>2112.3009939958051</v>
      </c>
      <c r="AY50" s="33">
        <v>2470.978255394612</v>
      </c>
      <c r="AZ50" s="33">
        <v>11280.92506005396</v>
      </c>
      <c r="BA50" s="33">
        <v>0</v>
      </c>
      <c r="BB50" s="33">
        <v>11696.320723539153</v>
      </c>
      <c r="BC50" s="33">
        <v>6313.5631541541488</v>
      </c>
      <c r="BD50" s="33">
        <v>121750.06797107139</v>
      </c>
      <c r="BE50" s="33">
        <v>60281.461527500593</v>
      </c>
      <c r="BF50" s="33">
        <v>2979.4239959863803</v>
      </c>
      <c r="BG50" s="33">
        <v>5409.7044519265719</v>
      </c>
      <c r="BH50" s="33">
        <v>6092.4815992928752</v>
      </c>
      <c r="BI50" s="33">
        <v>5870.2973762119782</v>
      </c>
      <c r="BJ50" s="33">
        <v>1787.4958466727153</v>
      </c>
      <c r="BK50" s="33">
        <v>55808.644860122178</v>
      </c>
      <c r="BL50" s="33">
        <v>476.4541592653465</v>
      </c>
      <c r="BM50" s="33">
        <v>52143.637425369307</v>
      </c>
      <c r="BN50" s="33">
        <v>29271.607316703525</v>
      </c>
      <c r="BO50" s="33">
        <v>3256.655893135387</v>
      </c>
      <c r="BP50" s="33">
        <v>1217.9696604370747</v>
      </c>
      <c r="BQ50" s="33">
        <v>1253.3417602957231</v>
      </c>
      <c r="BR50" s="33">
        <v>1156.2070560520626</v>
      </c>
      <c r="BS50" s="33">
        <v>4758.1798370502102</v>
      </c>
      <c r="BT50" s="33">
        <v>1981.5433576740209</v>
      </c>
      <c r="BU50" s="33">
        <v>562.97270024915395</v>
      </c>
      <c r="BV50" s="33">
        <v>4310.0372020658951</v>
      </c>
      <c r="BW50" s="33">
        <v>872.43020148763651</v>
      </c>
      <c r="BX50" s="33">
        <v>2495.9045621158971</v>
      </c>
      <c r="BY50" s="33">
        <v>1105.1631923193504</v>
      </c>
      <c r="BZ50" s="33">
        <v>5501.6242175942753</v>
      </c>
      <c r="CA50" s="33">
        <v>19968.011429267568</v>
      </c>
      <c r="CB50" s="33">
        <v>2037.3476779680973</v>
      </c>
      <c r="CC50" s="33">
        <v>3311.9131907564192</v>
      </c>
      <c r="CD50" s="33">
        <v>1246.5292701898534</v>
      </c>
      <c r="CE50" s="33">
        <v>2263.8536158765032</v>
      </c>
      <c r="CF50" s="33">
        <v>4114.6389721356772</v>
      </c>
      <c r="CG50" s="33">
        <v>3659.4525157326088</v>
      </c>
      <c r="CH50" s="33">
        <v>1525.3880976534781</v>
      </c>
      <c r="CI50" s="33">
        <v>1325.0937177423584</v>
      </c>
      <c r="CJ50" s="33">
        <v>1949.0812907119591</v>
      </c>
      <c r="CK50" s="33">
        <v>2351.6618804194595</v>
      </c>
      <c r="CL50" s="33">
        <v>1242.1910228515678</v>
      </c>
      <c r="CM50" s="33">
        <v>2527.562892489324</v>
      </c>
      <c r="CN50" s="33">
        <v>1130.2603823754087</v>
      </c>
      <c r="CO50" s="33">
        <v>11601.402702152249</v>
      </c>
      <c r="CP50" s="33">
        <v>471.87717488222853</v>
      </c>
      <c r="CQ50" s="33">
        <v>11001.609096785169</v>
      </c>
      <c r="CR50" s="33">
        <v>2658.6576445635628</v>
      </c>
      <c r="CS50" s="33">
        <v>13166.088174441289</v>
      </c>
      <c r="CT50" s="33">
        <v>27038.300775825948</v>
      </c>
      <c r="CU50" s="33">
        <v>375.51325766769401</v>
      </c>
      <c r="CV50" s="33">
        <v>134492.02282783459</v>
      </c>
      <c r="CW50" s="33">
        <v>90845.194613836604</v>
      </c>
      <c r="CX50" s="33">
        <v>24370.394055075605</v>
      </c>
      <c r="CY50" s="33">
        <v>4649.9243287127347</v>
      </c>
      <c r="CZ50" s="33">
        <v>985.78171170920814</v>
      </c>
      <c r="DA50" s="33">
        <v>51008.278427122612</v>
      </c>
      <c r="DB50" s="33">
        <v>8369.9985282714224</v>
      </c>
      <c r="DC50" s="33">
        <v>56970.625476952489</v>
      </c>
      <c r="DD50" s="33">
        <v>70273.84337393289</v>
      </c>
      <c r="DE50" s="33">
        <v>4128.5838288341201</v>
      </c>
      <c r="DF50" s="33">
        <v>400.01546123869548</v>
      </c>
      <c r="DG50" s="33">
        <v>19146.488816700326</v>
      </c>
      <c r="DH50" s="33">
        <v>1440.5896791426237</v>
      </c>
      <c r="DI50" s="33">
        <v>592.21342490399036</v>
      </c>
      <c r="DJ50" s="33">
        <v>13847.211556595255</v>
      </c>
      <c r="DK50" s="33">
        <v>5500.9709920344658</v>
      </c>
      <c r="DL50" s="33">
        <v>4340.6748357895312</v>
      </c>
      <c r="DM50" s="33">
        <v>1757.8932698910703</v>
      </c>
      <c r="DN50" s="33">
        <v>33968.581166645599</v>
      </c>
      <c r="DO50" s="33">
        <v>0</v>
      </c>
      <c r="DP50" s="69">
        <f t="shared" si="1"/>
        <v>1976741.6815462343</v>
      </c>
      <c r="DQ50" s="33">
        <v>4150975.3007338103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8743.1205528248356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6136460.1028328696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69451.505279482895</v>
      </c>
      <c r="D51" s="33">
        <v>7311.6024619868185</v>
      </c>
      <c r="E51" s="33">
        <v>2452.526687986734</v>
      </c>
      <c r="F51" s="33">
        <v>415.52863522473785</v>
      </c>
      <c r="G51" s="33">
        <v>1047.9900663097517</v>
      </c>
      <c r="H51" s="33">
        <v>181.48689978621192</v>
      </c>
      <c r="I51" s="33">
        <v>23319.634346887819</v>
      </c>
      <c r="J51" s="33">
        <v>12875.701610107973</v>
      </c>
      <c r="K51" s="33">
        <v>88487.41131566788</v>
      </c>
      <c r="L51" s="33">
        <v>33353.493007474717</v>
      </c>
      <c r="M51" s="33">
        <v>70897.533140950851</v>
      </c>
      <c r="N51" s="33">
        <v>9874.0846913716778</v>
      </c>
      <c r="O51" s="33">
        <v>1895.8080365777225</v>
      </c>
      <c r="P51" s="33">
        <v>7217.2849398756007</v>
      </c>
      <c r="Q51" s="33">
        <v>10326.619424583878</v>
      </c>
      <c r="R51" s="33">
        <v>607.95970248205015</v>
      </c>
      <c r="S51" s="33">
        <v>14615.985633740022</v>
      </c>
      <c r="T51" s="33">
        <v>162365.99497522137</v>
      </c>
      <c r="U51" s="33">
        <v>15971.906612886483</v>
      </c>
      <c r="V51" s="33">
        <v>20595.358598818362</v>
      </c>
      <c r="W51" s="33">
        <v>11741.442127426035</v>
      </c>
      <c r="X51" s="33">
        <v>28696.662252450595</v>
      </c>
      <c r="Y51" s="33">
        <v>37838.173481867874</v>
      </c>
      <c r="Z51" s="33">
        <v>278039.91449913039</v>
      </c>
      <c r="AA51" s="33">
        <v>108742.63866003402</v>
      </c>
      <c r="AB51" s="33">
        <v>22117.641325161861</v>
      </c>
      <c r="AC51" s="33">
        <v>188360.07844891399</v>
      </c>
      <c r="AD51" s="33">
        <v>521628.6969556227</v>
      </c>
      <c r="AE51" s="33">
        <v>8018.7715997573714</v>
      </c>
      <c r="AF51" s="33">
        <v>15827.625136989933</v>
      </c>
      <c r="AG51" s="33">
        <v>2247.6759352422996</v>
      </c>
      <c r="AH51" s="33">
        <v>2776.0837417196931</v>
      </c>
      <c r="AI51" s="33">
        <v>7291.4899509572269</v>
      </c>
      <c r="AJ51" s="33">
        <v>24670.402538827107</v>
      </c>
      <c r="AK51" s="33">
        <v>45730.624557958727</v>
      </c>
      <c r="AL51" s="33">
        <v>10565.783940863774</v>
      </c>
      <c r="AM51" s="33">
        <v>7670.5376864397322</v>
      </c>
      <c r="AN51" s="33">
        <v>28565.292065291738</v>
      </c>
      <c r="AO51" s="33">
        <v>14923.919157775996</v>
      </c>
      <c r="AP51" s="33">
        <v>10399.381786203026</v>
      </c>
      <c r="AQ51" s="33">
        <v>14941.194544386199</v>
      </c>
      <c r="AR51" s="33">
        <v>12296.773177219591</v>
      </c>
      <c r="AS51" s="33">
        <v>1899.6705714105492</v>
      </c>
      <c r="AT51" s="33">
        <v>114317.55045744257</v>
      </c>
      <c r="AU51" s="33">
        <v>41311.119288253634</v>
      </c>
      <c r="AV51" s="33">
        <v>37274.199875926475</v>
      </c>
      <c r="AW51" s="33">
        <v>750427.09102630673</v>
      </c>
      <c r="AX51" s="33">
        <v>27470.990237797592</v>
      </c>
      <c r="AY51" s="33">
        <v>8432.8671761639671</v>
      </c>
      <c r="AZ51" s="33">
        <v>23666.248005312533</v>
      </c>
      <c r="BA51" s="33">
        <v>196.40620577286876</v>
      </c>
      <c r="BB51" s="33">
        <v>47431.990725264128</v>
      </c>
      <c r="BC51" s="33">
        <v>4023.4865387855853</v>
      </c>
      <c r="BD51" s="33">
        <v>427206.17573556193</v>
      </c>
      <c r="BE51" s="33">
        <v>206916.25358592533</v>
      </c>
      <c r="BF51" s="33">
        <v>12489.197770301244</v>
      </c>
      <c r="BG51" s="33">
        <v>11662.340764139704</v>
      </c>
      <c r="BH51" s="33">
        <v>83868.894094217962</v>
      </c>
      <c r="BI51" s="33">
        <v>21256.017673767827</v>
      </c>
      <c r="BJ51" s="33">
        <v>3764.9110268685045</v>
      </c>
      <c r="BK51" s="33">
        <v>53996.973678992996</v>
      </c>
      <c r="BL51" s="33">
        <v>29579.785003038091</v>
      </c>
      <c r="BM51" s="33">
        <v>41035.224396779493</v>
      </c>
      <c r="BN51" s="33">
        <v>43445.523816346264</v>
      </c>
      <c r="BO51" s="33">
        <v>28254.41471149158</v>
      </c>
      <c r="BP51" s="33">
        <v>21126.215695239454</v>
      </c>
      <c r="BQ51" s="33">
        <v>25335.285636467739</v>
      </c>
      <c r="BR51" s="33">
        <v>13255.012541294825</v>
      </c>
      <c r="BS51" s="33">
        <v>261039.02140776161</v>
      </c>
      <c r="BT51" s="33">
        <v>225862.84519948572</v>
      </c>
      <c r="BU51" s="33">
        <v>30219.917632770797</v>
      </c>
      <c r="BV51" s="33">
        <v>65440.154224430364</v>
      </c>
      <c r="BW51" s="33">
        <v>36782.875067301109</v>
      </c>
      <c r="BX51" s="33">
        <v>38891.518875662696</v>
      </c>
      <c r="BY51" s="33">
        <v>63648.58933573337</v>
      </c>
      <c r="BZ51" s="33">
        <v>74072.537468600101</v>
      </c>
      <c r="CA51" s="33">
        <v>3010.5183575167321</v>
      </c>
      <c r="CB51" s="33">
        <v>4008.731199711664</v>
      </c>
      <c r="CC51" s="33">
        <v>2429.65630636571</v>
      </c>
      <c r="CD51" s="33">
        <v>14357.743516549268</v>
      </c>
      <c r="CE51" s="33">
        <v>22953.421090148346</v>
      </c>
      <c r="CF51" s="33">
        <v>63577.574047357353</v>
      </c>
      <c r="CG51" s="33">
        <v>221595.04686937068</v>
      </c>
      <c r="CH51" s="33">
        <v>48013.642488055208</v>
      </c>
      <c r="CI51" s="33">
        <v>58489.557054102144</v>
      </c>
      <c r="CJ51" s="33">
        <v>28531.824255609794</v>
      </c>
      <c r="CK51" s="33">
        <v>42759.169784576014</v>
      </c>
      <c r="CL51" s="33">
        <v>23875.633287061715</v>
      </c>
      <c r="CM51" s="33">
        <v>70495.53859415646</v>
      </c>
      <c r="CN51" s="33">
        <v>19197.968748618976</v>
      </c>
      <c r="CO51" s="33">
        <v>4006.24234869976</v>
      </c>
      <c r="CP51" s="33">
        <v>7087.8103935455601</v>
      </c>
      <c r="CQ51" s="33">
        <v>14013.046668461955</v>
      </c>
      <c r="CR51" s="33">
        <v>43375.79176404106</v>
      </c>
      <c r="CS51" s="33">
        <v>440775.36849507521</v>
      </c>
      <c r="CT51" s="33">
        <v>105909.3821485951</v>
      </c>
      <c r="CU51" s="33">
        <v>10313.74575705911</v>
      </c>
      <c r="CV51" s="33">
        <v>200114.80630142454</v>
      </c>
      <c r="CW51" s="33">
        <v>161658.78905407418</v>
      </c>
      <c r="CX51" s="33">
        <v>105026.21511416852</v>
      </c>
      <c r="CY51" s="33">
        <v>112658.88338788516</v>
      </c>
      <c r="CZ51" s="33">
        <v>14235.814116588479</v>
      </c>
      <c r="DA51" s="33">
        <v>644648.17158749641</v>
      </c>
      <c r="DB51" s="33">
        <v>241738.72699097672</v>
      </c>
      <c r="DC51" s="33">
        <v>325313.7017665804</v>
      </c>
      <c r="DD51" s="33">
        <v>597106.8368987398</v>
      </c>
      <c r="DE51" s="33">
        <v>16241.799493692744</v>
      </c>
      <c r="DF51" s="33">
        <v>362.63961258431942</v>
      </c>
      <c r="DG51" s="33">
        <v>54528.574528003315</v>
      </c>
      <c r="DH51" s="33">
        <v>20968.541481180266</v>
      </c>
      <c r="DI51" s="33">
        <v>5010.5910783717954</v>
      </c>
      <c r="DJ51" s="33">
        <v>41724.628156981911</v>
      </c>
      <c r="DK51" s="33">
        <v>17998.118561665426</v>
      </c>
      <c r="DL51" s="33">
        <v>98017.101775513031</v>
      </c>
      <c r="DM51" s="33">
        <v>38903.697193019245</v>
      </c>
      <c r="DN51" s="33">
        <v>18947.081984991557</v>
      </c>
      <c r="DO51" s="33">
        <v>0</v>
      </c>
      <c r="DP51" s="69">
        <f t="shared" si="1"/>
        <v>8795939.6573468912</v>
      </c>
      <c r="DQ51" s="33">
        <v>3509022.4231181582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34.081275559485547</v>
      </c>
      <c r="FY51" s="33">
        <v>0</v>
      </c>
      <c r="FZ51" s="33">
        <v>17719.274130995153</v>
      </c>
      <c r="GA51" s="33">
        <v>0</v>
      </c>
      <c r="GB51" s="33">
        <v>6302.286536158832</v>
      </c>
      <c r="GC51" s="33">
        <v>0</v>
      </c>
      <c r="GD51" s="33">
        <v>0</v>
      </c>
      <c r="GE51" s="33">
        <v>-20891.993696466452</v>
      </c>
      <c r="GF51" s="33">
        <v>0</v>
      </c>
      <c r="GG51" s="44">
        <f t="shared" si="0"/>
        <v>12308125.728711296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84839.717090763574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20628994.844897218</v>
      </c>
      <c r="FS52" s="33">
        <v>28562265.034612738</v>
      </c>
      <c r="FT52" s="33">
        <v>0</v>
      </c>
      <c r="FU52" s="33">
        <v>0</v>
      </c>
      <c r="FV52" s="33">
        <v>0</v>
      </c>
      <c r="FW52" s="33">
        <v>0</v>
      </c>
      <c r="FX52" s="33">
        <v>422550.95831138367</v>
      </c>
      <c r="FY52" s="33">
        <v>0</v>
      </c>
      <c r="FZ52" s="33">
        <v>39704.230257638286</v>
      </c>
      <c r="GA52" s="33">
        <v>0</v>
      </c>
      <c r="GB52" s="33">
        <v>27377.444139562002</v>
      </c>
      <c r="GC52" s="33">
        <v>0</v>
      </c>
      <c r="GD52" s="33">
        <v>0</v>
      </c>
      <c r="GE52" s="33">
        <v>0</v>
      </c>
      <c r="GF52" s="33">
        <v>1994198.4722088047</v>
      </c>
      <c r="GG52" s="44">
        <f t="shared" si="0"/>
        <v>51759930.701518111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236373.11581710106</v>
      </c>
      <c r="D53" s="33">
        <v>7959.2851861485569</v>
      </c>
      <c r="E53" s="33">
        <v>369.87652576129767</v>
      </c>
      <c r="F53" s="33">
        <v>249232.87850940236</v>
      </c>
      <c r="G53" s="33">
        <v>3466.0425656000671</v>
      </c>
      <c r="H53" s="33">
        <v>33372.486326070131</v>
      </c>
      <c r="I53" s="33">
        <v>17721.642902871452</v>
      </c>
      <c r="J53" s="33">
        <v>8191.5615579412288</v>
      </c>
      <c r="K53" s="33">
        <v>17423.281373728631</v>
      </c>
      <c r="L53" s="33">
        <v>6982.9422750266094</v>
      </c>
      <c r="M53" s="33">
        <v>25695.745575948549</v>
      </c>
      <c r="N53" s="33">
        <v>9302.1608556258452</v>
      </c>
      <c r="O53" s="33">
        <v>2894.2245177301356</v>
      </c>
      <c r="P53" s="33">
        <v>4138.7861002275513</v>
      </c>
      <c r="Q53" s="33">
        <v>4006.1474118134729</v>
      </c>
      <c r="R53" s="33">
        <v>149.7448947705081</v>
      </c>
      <c r="S53" s="33">
        <v>15063.381031791258</v>
      </c>
      <c r="T53" s="33">
        <v>5864.696249385599</v>
      </c>
      <c r="U53" s="33">
        <v>5828.7793156037187</v>
      </c>
      <c r="V53" s="33">
        <v>7914.776445282987</v>
      </c>
      <c r="W53" s="33">
        <v>12579.836595518602</v>
      </c>
      <c r="X53" s="33">
        <v>6636.2431458841656</v>
      </c>
      <c r="Y53" s="33">
        <v>48733.437882143662</v>
      </c>
      <c r="Z53" s="33">
        <v>18841.599809736286</v>
      </c>
      <c r="AA53" s="33">
        <v>1884.7590395590585</v>
      </c>
      <c r="AB53" s="33">
        <v>16399.694363773793</v>
      </c>
      <c r="AC53" s="33">
        <v>14001.336279866731</v>
      </c>
      <c r="AD53" s="33">
        <v>16922.902631576515</v>
      </c>
      <c r="AE53" s="33">
        <v>9116.688146019309</v>
      </c>
      <c r="AF53" s="33">
        <v>4755.4902462192022</v>
      </c>
      <c r="AG53" s="33">
        <v>1981.2787430888122</v>
      </c>
      <c r="AH53" s="33">
        <v>961.07187499987629</v>
      </c>
      <c r="AI53" s="33">
        <v>3920.7252933125615</v>
      </c>
      <c r="AJ53" s="33">
        <v>20910.512050479065</v>
      </c>
      <c r="AK53" s="33">
        <v>21536.425724098404</v>
      </c>
      <c r="AL53" s="33">
        <v>3114.8244988349561</v>
      </c>
      <c r="AM53" s="33">
        <v>4458.9836352830998</v>
      </c>
      <c r="AN53" s="33">
        <v>6259.6543179584423</v>
      </c>
      <c r="AO53" s="33">
        <v>2047.4641307535464</v>
      </c>
      <c r="AP53" s="33">
        <v>5039.234950438462</v>
      </c>
      <c r="AQ53" s="33">
        <v>4890.5962293085777</v>
      </c>
      <c r="AR53" s="33">
        <v>1946184.3444066599</v>
      </c>
      <c r="AS53" s="33">
        <v>272362.83625198295</v>
      </c>
      <c r="AT53" s="33">
        <v>253954.66435563212</v>
      </c>
      <c r="AU53" s="33">
        <v>306546.23489852203</v>
      </c>
      <c r="AV53" s="33">
        <v>287840.95213713474</v>
      </c>
      <c r="AW53" s="33">
        <v>407529.940404427</v>
      </c>
      <c r="AX53" s="33">
        <v>2133.4655458326451</v>
      </c>
      <c r="AY53" s="33">
        <v>956248.75734977063</v>
      </c>
      <c r="AZ53" s="33">
        <v>1574.8899104952591</v>
      </c>
      <c r="BA53" s="33">
        <v>0</v>
      </c>
      <c r="BB53" s="33">
        <v>11492.487928993522</v>
      </c>
      <c r="BC53" s="33">
        <v>8505.0332377766281</v>
      </c>
      <c r="BD53" s="33">
        <v>85439.616063340276</v>
      </c>
      <c r="BE53" s="33">
        <v>76930.436001050635</v>
      </c>
      <c r="BF53" s="33">
        <v>40280.071744450768</v>
      </c>
      <c r="BG53" s="33">
        <v>1725.325973270478</v>
      </c>
      <c r="BH53" s="33">
        <v>305892.32420217956</v>
      </c>
      <c r="BI53" s="33">
        <v>5738.8011893812163</v>
      </c>
      <c r="BJ53" s="33">
        <v>1512.2980220326922</v>
      </c>
      <c r="BK53" s="33">
        <v>1098968.3156820168</v>
      </c>
      <c r="BL53" s="33">
        <v>415720.50345847552</v>
      </c>
      <c r="BM53" s="33">
        <v>7778.5804279827071</v>
      </c>
      <c r="BN53" s="33">
        <v>6738.6793157435832</v>
      </c>
      <c r="BO53" s="33">
        <v>8141.1460698715837</v>
      </c>
      <c r="BP53" s="33">
        <v>1258.1778614205464</v>
      </c>
      <c r="BQ53" s="33">
        <v>2460.0347918689404</v>
      </c>
      <c r="BR53" s="33">
        <v>1333.468025176845</v>
      </c>
      <c r="BS53" s="33">
        <v>2922618.1016147188</v>
      </c>
      <c r="BT53" s="33">
        <v>13066.62326317193</v>
      </c>
      <c r="BU53" s="33">
        <v>1414.0872161343864</v>
      </c>
      <c r="BV53" s="33">
        <v>3348.1878253158116</v>
      </c>
      <c r="BW53" s="33">
        <v>3014.5851996093943</v>
      </c>
      <c r="BX53" s="33">
        <v>4622.7579907261406</v>
      </c>
      <c r="BY53" s="33">
        <v>7044.935832421198</v>
      </c>
      <c r="BZ53" s="33">
        <v>9407.8975286041641</v>
      </c>
      <c r="CA53" s="33">
        <v>214.74025274533358</v>
      </c>
      <c r="CB53" s="33">
        <v>6.5405107185509062</v>
      </c>
      <c r="CC53" s="33">
        <v>14.191867487600353</v>
      </c>
      <c r="CD53" s="33">
        <v>647.64309282436056</v>
      </c>
      <c r="CE53" s="33">
        <v>1683.1253219778635</v>
      </c>
      <c r="CF53" s="33">
        <v>53528.510901459667</v>
      </c>
      <c r="CG53" s="33">
        <v>85481.802913013526</v>
      </c>
      <c r="CH53" s="33">
        <v>1472.0247654563389</v>
      </c>
      <c r="CI53" s="33">
        <v>41157.331160388181</v>
      </c>
      <c r="CJ53" s="33">
        <v>2493.403632913697</v>
      </c>
      <c r="CK53" s="33">
        <v>30885.973404998953</v>
      </c>
      <c r="CL53" s="33">
        <v>366.28180314799397</v>
      </c>
      <c r="CM53" s="33">
        <v>20659.231685830542</v>
      </c>
      <c r="CN53" s="33">
        <v>9134.3381763418129</v>
      </c>
      <c r="CO53" s="33">
        <v>1072.8263009307086</v>
      </c>
      <c r="CP53" s="33">
        <v>0</v>
      </c>
      <c r="CQ53" s="33">
        <v>19487.710188123823</v>
      </c>
      <c r="CR53" s="33">
        <v>34987.93383209077</v>
      </c>
      <c r="CS53" s="33">
        <v>1486585.7307370629</v>
      </c>
      <c r="CT53" s="33">
        <v>215078.71498401483</v>
      </c>
      <c r="CU53" s="33">
        <v>5738.0039326168817</v>
      </c>
      <c r="CV53" s="33">
        <v>26825.755265378895</v>
      </c>
      <c r="CW53" s="33">
        <v>70253.274980940638</v>
      </c>
      <c r="CX53" s="33">
        <v>4628.4793931070117</v>
      </c>
      <c r="CY53" s="33">
        <v>4100.2534528340666</v>
      </c>
      <c r="CZ53" s="33">
        <v>697.72629843491166</v>
      </c>
      <c r="DA53" s="33">
        <v>6205.0451167207193</v>
      </c>
      <c r="DB53" s="33">
        <v>3310.360029488193</v>
      </c>
      <c r="DC53" s="33">
        <v>8559.7341749004245</v>
      </c>
      <c r="DD53" s="33">
        <v>64846.172112842614</v>
      </c>
      <c r="DE53" s="33">
        <v>4271.9184855141375</v>
      </c>
      <c r="DF53" s="33">
        <v>495.335430929354</v>
      </c>
      <c r="DG53" s="33">
        <v>26954.459568112234</v>
      </c>
      <c r="DH53" s="33">
        <v>2141.0905416515466</v>
      </c>
      <c r="DI53" s="33">
        <v>812.59070016464204</v>
      </c>
      <c r="DJ53" s="33">
        <v>17338.616728685556</v>
      </c>
      <c r="DK53" s="33">
        <v>35917.034319392129</v>
      </c>
      <c r="DL53" s="33">
        <v>38100.020173691853</v>
      </c>
      <c r="DM53" s="33">
        <v>636.5732836930157</v>
      </c>
      <c r="DN53" s="33">
        <v>2550.3543567465081</v>
      </c>
      <c r="DO53" s="33">
        <v>0</v>
      </c>
      <c r="DP53" s="69">
        <f t="shared" si="1"/>
        <v>12695113.730630249</v>
      </c>
      <c r="DQ53" s="33">
        <v>28698.148954693752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383.65582500972573</v>
      </c>
      <c r="FI53" s="33">
        <v>0</v>
      </c>
      <c r="FJ53" s="33">
        <v>0</v>
      </c>
      <c r="FK53" s="33">
        <v>6029415.0892234771</v>
      </c>
      <c r="FL53" s="33">
        <v>267540.89212854113</v>
      </c>
      <c r="FM53" s="33">
        <v>62680.31145266664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23921006.02433664</v>
      </c>
      <c r="FU53" s="33">
        <v>0</v>
      </c>
      <c r="FV53" s="33">
        <v>0</v>
      </c>
      <c r="FW53" s="33">
        <v>0</v>
      </c>
      <c r="FX53" s="33">
        <v>90650.893252935872</v>
      </c>
      <c r="FY53" s="33">
        <v>0</v>
      </c>
      <c r="FZ53" s="33">
        <v>0</v>
      </c>
      <c r="GA53" s="33">
        <v>0</v>
      </c>
      <c r="GB53" s="33">
        <v>20565.643147791194</v>
      </c>
      <c r="GC53" s="33">
        <v>0</v>
      </c>
      <c r="GD53" s="33">
        <v>0</v>
      </c>
      <c r="GE53" s="33">
        <v>0</v>
      </c>
      <c r="GF53" s="33">
        <v>3840875.2021074039</v>
      </c>
      <c r="GG53" s="44">
        <f t="shared" si="0"/>
        <v>46956929.591059417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417323.38413348526</v>
      </c>
      <c r="D54" s="33">
        <v>2186.4394827931596</v>
      </c>
      <c r="E54" s="33">
        <v>5225.8972655935459</v>
      </c>
      <c r="F54" s="33">
        <v>0</v>
      </c>
      <c r="G54" s="33">
        <v>4762.7499054460795</v>
      </c>
      <c r="H54" s="33">
        <v>0</v>
      </c>
      <c r="I54" s="33">
        <v>46238.510790581473</v>
      </c>
      <c r="J54" s="33">
        <v>24250.926011375042</v>
      </c>
      <c r="K54" s="33">
        <v>41686.217477634811</v>
      </c>
      <c r="L54" s="33">
        <v>22768.189021657025</v>
      </c>
      <c r="M54" s="33">
        <v>64454.780532691635</v>
      </c>
      <c r="N54" s="33">
        <v>46310.561575292682</v>
      </c>
      <c r="O54" s="33">
        <v>7964.1635937236579</v>
      </c>
      <c r="P54" s="33">
        <v>7994.4063300185881</v>
      </c>
      <c r="Q54" s="33">
        <v>14171.182415839296</v>
      </c>
      <c r="R54" s="33">
        <v>467.34339654450645</v>
      </c>
      <c r="S54" s="33">
        <v>55807.16362566685</v>
      </c>
      <c r="T54" s="33">
        <v>18055.616181041856</v>
      </c>
      <c r="U54" s="33">
        <v>23609.888213958784</v>
      </c>
      <c r="V54" s="33">
        <v>9102.4761165900854</v>
      </c>
      <c r="W54" s="33">
        <v>25968.586430589559</v>
      </c>
      <c r="X54" s="33">
        <v>22807.442554986406</v>
      </c>
      <c r="Y54" s="33">
        <v>113929.07098977195</v>
      </c>
      <c r="Z54" s="33">
        <v>37140.859269110857</v>
      </c>
      <c r="AA54" s="33">
        <v>15742.075127528618</v>
      </c>
      <c r="AB54" s="33">
        <v>31566.830250212519</v>
      </c>
      <c r="AC54" s="33">
        <v>15576.551648514032</v>
      </c>
      <c r="AD54" s="33">
        <v>64846.099131611467</v>
      </c>
      <c r="AE54" s="33">
        <v>42708.524217480757</v>
      </c>
      <c r="AF54" s="33">
        <v>22573.908778070403</v>
      </c>
      <c r="AG54" s="33">
        <v>10018.298965575763</v>
      </c>
      <c r="AH54" s="33">
        <v>4777.1030097767389</v>
      </c>
      <c r="AI54" s="33">
        <v>19525.992584721764</v>
      </c>
      <c r="AJ54" s="33">
        <v>54778.572356577235</v>
      </c>
      <c r="AK54" s="33">
        <v>78795.664575415867</v>
      </c>
      <c r="AL54" s="33">
        <v>14616.502211379782</v>
      </c>
      <c r="AM54" s="33">
        <v>13734.713504221039</v>
      </c>
      <c r="AN54" s="33">
        <v>43170.483919417631</v>
      </c>
      <c r="AO54" s="33">
        <v>10318.045228277662</v>
      </c>
      <c r="AP54" s="33">
        <v>18029.817474628024</v>
      </c>
      <c r="AQ54" s="33">
        <v>17462.210828001356</v>
      </c>
      <c r="AR54" s="33">
        <v>166290.68494221402</v>
      </c>
      <c r="AS54" s="33">
        <v>4205.7911891876029</v>
      </c>
      <c r="AT54" s="33">
        <v>30242.984762858909</v>
      </c>
      <c r="AU54" s="33">
        <v>14944.463958931401</v>
      </c>
      <c r="AV54" s="33">
        <v>10986.208959573276</v>
      </c>
      <c r="AW54" s="33">
        <v>82132.190635745326</v>
      </c>
      <c r="AX54" s="33">
        <v>45619.405431262247</v>
      </c>
      <c r="AY54" s="33">
        <v>77129.293651719345</v>
      </c>
      <c r="AZ54" s="33">
        <v>52042.376873337686</v>
      </c>
      <c r="BA54" s="33">
        <v>0</v>
      </c>
      <c r="BB54" s="33">
        <v>45083.14192198895</v>
      </c>
      <c r="BC54" s="33">
        <v>46145.222518707487</v>
      </c>
      <c r="BD54" s="33">
        <v>476939.77304035297</v>
      </c>
      <c r="BE54" s="33">
        <v>322243.92522653867</v>
      </c>
      <c r="BF54" s="33">
        <v>34124.42436506306</v>
      </c>
      <c r="BG54" s="33">
        <v>55742.477905506094</v>
      </c>
      <c r="BH54" s="33">
        <v>52688.402164207408</v>
      </c>
      <c r="BI54" s="33">
        <v>130024.2962589644</v>
      </c>
      <c r="BJ54" s="33">
        <v>10107.50173021451</v>
      </c>
      <c r="BK54" s="33">
        <v>130064.07028847442</v>
      </c>
      <c r="BL54" s="33">
        <v>58523.830253872591</v>
      </c>
      <c r="BM54" s="33">
        <v>74543.3178125306</v>
      </c>
      <c r="BN54" s="33">
        <v>55137.778336837902</v>
      </c>
      <c r="BO54" s="33">
        <v>66970.658745887427</v>
      </c>
      <c r="BP54" s="33">
        <v>5798.2966730944217</v>
      </c>
      <c r="BQ54" s="33">
        <v>18146.00746355459</v>
      </c>
      <c r="BR54" s="33">
        <v>13748.071882348369</v>
      </c>
      <c r="BS54" s="33">
        <v>410858.2855475684</v>
      </c>
      <c r="BT54" s="33">
        <v>58971.499949949401</v>
      </c>
      <c r="BU54" s="33">
        <v>7483.8423255122934</v>
      </c>
      <c r="BV54" s="33">
        <v>290927.1709488834</v>
      </c>
      <c r="BW54" s="33">
        <v>259669.88564795649</v>
      </c>
      <c r="BX54" s="33">
        <v>210853.2651602579</v>
      </c>
      <c r="BY54" s="33">
        <v>210762.94412904972</v>
      </c>
      <c r="BZ54" s="33">
        <v>25700.398169761243</v>
      </c>
      <c r="CA54" s="33">
        <v>4372972.5960151143</v>
      </c>
      <c r="CB54" s="33">
        <v>3312327.8466823408</v>
      </c>
      <c r="CC54" s="33">
        <v>5241520.775252209</v>
      </c>
      <c r="CD54" s="33">
        <v>12724.360422901045</v>
      </c>
      <c r="CE54" s="33">
        <v>15592.693537598241</v>
      </c>
      <c r="CF54" s="33">
        <v>28258.846529522849</v>
      </c>
      <c r="CG54" s="33">
        <v>60348.78770520175</v>
      </c>
      <c r="CH54" s="33">
        <v>12475.463761798701</v>
      </c>
      <c r="CI54" s="33">
        <v>18416.724601043305</v>
      </c>
      <c r="CJ54" s="33">
        <v>40255.570795177962</v>
      </c>
      <c r="CK54" s="33">
        <v>17539.220942691431</v>
      </c>
      <c r="CL54" s="33">
        <v>10287.219428453023</v>
      </c>
      <c r="CM54" s="33">
        <v>14237.323212287465</v>
      </c>
      <c r="CN54" s="33">
        <v>5103.932900479982</v>
      </c>
      <c r="CO54" s="33">
        <v>2346.988147732382</v>
      </c>
      <c r="CP54" s="33">
        <v>3307.6100468196787</v>
      </c>
      <c r="CQ54" s="33">
        <v>31734.366585940224</v>
      </c>
      <c r="CR54" s="33">
        <v>18730.535817830176</v>
      </c>
      <c r="CS54" s="33">
        <v>365766.1294687753</v>
      </c>
      <c r="CT54" s="33">
        <v>270141.52855606558</v>
      </c>
      <c r="CU54" s="33">
        <v>7623.6340135429928</v>
      </c>
      <c r="CV54" s="33">
        <v>93149.95850846314</v>
      </c>
      <c r="CW54" s="33">
        <v>94792.128889569794</v>
      </c>
      <c r="CX54" s="33">
        <v>131842.35961903023</v>
      </c>
      <c r="CY54" s="33">
        <v>15192.059279616707</v>
      </c>
      <c r="CZ54" s="33">
        <v>3100.0122206242095</v>
      </c>
      <c r="DA54" s="33">
        <v>151721.3071894013</v>
      </c>
      <c r="DB54" s="33">
        <v>71995.845052048011</v>
      </c>
      <c r="DC54" s="33">
        <v>127973.05437905958</v>
      </c>
      <c r="DD54" s="33">
        <v>233594.14715239554</v>
      </c>
      <c r="DE54" s="33">
        <v>34233.940053267499</v>
      </c>
      <c r="DF54" s="33">
        <v>5499.5102178753987</v>
      </c>
      <c r="DG54" s="33">
        <v>24176.955492990182</v>
      </c>
      <c r="DH54" s="33">
        <v>28475.309209734911</v>
      </c>
      <c r="DI54" s="33">
        <v>8271.4874674688035</v>
      </c>
      <c r="DJ54" s="33">
        <v>13537.434873042803</v>
      </c>
      <c r="DK54" s="33">
        <v>13515.152638544036</v>
      </c>
      <c r="DL54" s="33">
        <v>107408.53262917967</v>
      </c>
      <c r="DM54" s="33">
        <v>12822.018678615248</v>
      </c>
      <c r="DN54" s="33">
        <v>9318.6429520475886</v>
      </c>
      <c r="DO54" s="33">
        <v>0</v>
      </c>
      <c r="DP54" s="69">
        <f t="shared" si="1"/>
        <v>20087651.148924217</v>
      </c>
      <c r="DQ54" s="33">
        <v>2736491.4400436799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156434.15615539273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18814580.638827115</v>
      </c>
      <c r="FS54" s="33">
        <v>9808872.0655997749</v>
      </c>
      <c r="FT54" s="33">
        <v>0</v>
      </c>
      <c r="FU54" s="33">
        <v>0</v>
      </c>
      <c r="FV54" s="33">
        <v>0</v>
      </c>
      <c r="FW54" s="33">
        <v>0</v>
      </c>
      <c r="FX54" s="33">
        <v>216116.6609072744</v>
      </c>
      <c r="FY54" s="33">
        <v>0</v>
      </c>
      <c r="FZ54" s="33">
        <v>0</v>
      </c>
      <c r="GA54" s="33">
        <v>0</v>
      </c>
      <c r="GB54" s="33">
        <v>24382.438587438821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51844528.5490449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291613.10475230473</v>
      </c>
      <c r="D55" s="33">
        <v>1527.818545932224</v>
      </c>
      <c r="E55" s="33">
        <v>3651.7007785235073</v>
      </c>
      <c r="F55" s="33">
        <v>0</v>
      </c>
      <c r="G55" s="33">
        <v>3328.0672492620952</v>
      </c>
      <c r="H55" s="33">
        <v>0</v>
      </c>
      <c r="I55" s="33">
        <v>32310.089018283903</v>
      </c>
      <c r="J55" s="33">
        <v>16945.82210383275</v>
      </c>
      <c r="K55" s="33">
        <v>29129.082544160923</v>
      </c>
      <c r="L55" s="33">
        <v>15909.729822542195</v>
      </c>
      <c r="M55" s="33">
        <v>45039.073730060976</v>
      </c>
      <c r="N55" s="33">
        <v>32360.435952647775</v>
      </c>
      <c r="O55" s="33">
        <v>5565.1194268523586</v>
      </c>
      <c r="P55" s="33">
        <v>5586.2521468543364</v>
      </c>
      <c r="Q55" s="33">
        <v>9902.3986179799995</v>
      </c>
      <c r="R55" s="33">
        <v>326.56559405317034</v>
      </c>
      <c r="S55" s="33">
        <v>38996.377560034227</v>
      </c>
      <c r="T55" s="33">
        <v>12616.724806116816</v>
      </c>
      <c r="U55" s="33">
        <v>16497.884055126749</v>
      </c>
      <c r="V55" s="33">
        <v>6360.5381874395471</v>
      </c>
      <c r="W55" s="33">
        <v>18146.071854508289</v>
      </c>
      <c r="X55" s="33">
        <v>15937.1590181298</v>
      </c>
      <c r="Y55" s="33">
        <v>79610.228844129058</v>
      </c>
      <c r="Z55" s="33">
        <v>25952.922113680313</v>
      </c>
      <c r="AA55" s="33">
        <v>11000.091482327049</v>
      </c>
      <c r="AB55" s="33">
        <v>22057.95727351102</v>
      </c>
      <c r="AC55" s="33">
        <v>10884.428623594446</v>
      </c>
      <c r="AD55" s="33">
        <v>45312.515468331352</v>
      </c>
      <c r="AE55" s="33">
        <v>29843.439931621215</v>
      </c>
      <c r="AF55" s="33">
        <v>15773.972596423733</v>
      </c>
      <c r="AG55" s="33">
        <v>7000.4878153530126</v>
      </c>
      <c r="AH55" s="33">
        <v>3338.0967694755082</v>
      </c>
      <c r="AI55" s="33">
        <v>13644.179879409519</v>
      </c>
      <c r="AJ55" s="33">
        <v>38277.628731417448</v>
      </c>
      <c r="AK55" s="33">
        <v>55060.054771597686</v>
      </c>
      <c r="AL55" s="33">
        <v>10213.574778057544</v>
      </c>
      <c r="AM55" s="33">
        <v>9597.4071909859504</v>
      </c>
      <c r="AN55" s="33">
        <v>30166.243560830688</v>
      </c>
      <c r="AO55" s="33">
        <v>7209.9415426726482</v>
      </c>
      <c r="AP55" s="33">
        <v>12598.697441339393</v>
      </c>
      <c r="AQ55" s="33">
        <v>12202.070885546134</v>
      </c>
      <c r="AR55" s="33">
        <v>116198.9592988528</v>
      </c>
      <c r="AS55" s="33">
        <v>2938.881148885218</v>
      </c>
      <c r="AT55" s="33">
        <v>21132.893623936005</v>
      </c>
      <c r="AU55" s="33">
        <v>10442.744642674876</v>
      </c>
      <c r="AV55" s="33">
        <v>7676.8343830308959</v>
      </c>
      <c r="AW55" s="33">
        <v>57391.519435529524</v>
      </c>
      <c r="AX55" s="33">
        <v>31877.476701639513</v>
      </c>
      <c r="AY55" s="33">
        <v>53895.644587066381</v>
      </c>
      <c r="AZ55" s="33">
        <v>36365.657127589235</v>
      </c>
      <c r="BA55" s="33">
        <v>0</v>
      </c>
      <c r="BB55" s="33">
        <v>31502.751793210853</v>
      </c>
      <c r="BC55" s="33">
        <v>32244.901962795433</v>
      </c>
      <c r="BD55" s="33">
        <v>333271.25506024848</v>
      </c>
      <c r="BE55" s="33">
        <v>225174.42131357524</v>
      </c>
      <c r="BF55" s="33">
        <v>23845.127580481458</v>
      </c>
      <c r="BG55" s="33">
        <v>38951.177112596124</v>
      </c>
      <c r="BH55" s="33">
        <v>36817.080287617013</v>
      </c>
      <c r="BI55" s="33">
        <v>90857.091087860055</v>
      </c>
      <c r="BJ55" s="33">
        <v>7062.8200405236848</v>
      </c>
      <c r="BK55" s="33">
        <v>90884.883990618167</v>
      </c>
      <c r="BL55" s="33">
        <v>40894.702983789175</v>
      </c>
      <c r="BM55" s="33">
        <v>52088.641979613458</v>
      </c>
      <c r="BN55" s="33">
        <v>38528.631131790724</v>
      </c>
      <c r="BO55" s="33">
        <v>46797.094212071745</v>
      </c>
      <c r="BP55" s="33">
        <v>4051.6763723337958</v>
      </c>
      <c r="BQ55" s="33">
        <v>12679.887532046532</v>
      </c>
      <c r="BR55" s="33">
        <v>9606.7416262662919</v>
      </c>
      <c r="BS55" s="33">
        <v>287095.4871376495</v>
      </c>
      <c r="BT55" s="33">
        <v>41207.521184110126</v>
      </c>
      <c r="BU55" s="33">
        <v>5229.4852840580033</v>
      </c>
      <c r="BV55" s="33">
        <v>203291.20965354762</v>
      </c>
      <c r="BW55" s="33">
        <v>181449.55313660458</v>
      </c>
      <c r="BX55" s="33">
        <v>147337.95813578542</v>
      </c>
      <c r="BY55" s="33">
        <v>147274.84449936709</v>
      </c>
      <c r="BZ55" s="33">
        <v>17958.66991545651</v>
      </c>
      <c r="CA55" s="33">
        <v>3055702.5180089632</v>
      </c>
      <c r="CB55" s="33">
        <v>2135752.3320315159</v>
      </c>
      <c r="CC55" s="33">
        <v>3472266.1515515712</v>
      </c>
      <c r="CD55" s="33">
        <v>8891.4026627433141</v>
      </c>
      <c r="CE55" s="33">
        <v>10895.708093117066</v>
      </c>
      <c r="CF55" s="33">
        <v>19746.437143232757</v>
      </c>
      <c r="CG55" s="33">
        <v>42169.928692810878</v>
      </c>
      <c r="CH55" s="33">
        <v>8717.4811168485376</v>
      </c>
      <c r="CI55" s="33">
        <v>12869.056574506641</v>
      </c>
      <c r="CJ55" s="33">
        <v>28129.389412320073</v>
      </c>
      <c r="CK55" s="33">
        <v>12255.883251437717</v>
      </c>
      <c r="CL55" s="33">
        <v>7188.4013953070698</v>
      </c>
      <c r="CM55" s="33">
        <v>9948.6158292275577</v>
      </c>
      <c r="CN55" s="33">
        <v>3566.4757263645965</v>
      </c>
      <c r="CO55" s="33">
        <v>1640.0051533133924</v>
      </c>
      <c r="CP55" s="33">
        <v>2311.2590181490596</v>
      </c>
      <c r="CQ55" s="33">
        <v>22175.026656339443</v>
      </c>
      <c r="CR55" s="33">
        <v>13088.338471262379</v>
      </c>
      <c r="CS55" s="33">
        <v>255586.43652114636</v>
      </c>
      <c r="CT55" s="33">
        <v>189800.46195446482</v>
      </c>
      <c r="CU55" s="33">
        <v>5327.1675365151541</v>
      </c>
      <c r="CV55" s="33">
        <v>65090.406243597121</v>
      </c>
      <c r="CW55" s="33">
        <v>66237.905812453348</v>
      </c>
      <c r="CX55" s="33">
        <v>92127.499412008983</v>
      </c>
      <c r="CY55" s="33">
        <v>10615.75685079042</v>
      </c>
      <c r="CZ55" s="33">
        <v>2166.1958634389798</v>
      </c>
      <c r="DA55" s="33">
        <v>106018.31368363391</v>
      </c>
      <c r="DB55" s="33">
        <v>50308.544172492679</v>
      </c>
      <c r="DC55" s="33">
        <v>89423.744585029839</v>
      </c>
      <c r="DD55" s="33">
        <v>163228.60662245605</v>
      </c>
      <c r="DE55" s="33">
        <v>23921.653869375361</v>
      </c>
      <c r="DF55" s="33">
        <v>3842.8933297892991</v>
      </c>
      <c r="DG55" s="33">
        <v>16894.133716969081</v>
      </c>
      <c r="DH55" s="33">
        <v>19897.694792910625</v>
      </c>
      <c r="DI55" s="33">
        <v>5779.8681622327404</v>
      </c>
      <c r="DJ55" s="33">
        <v>9459.5547812566838</v>
      </c>
      <c r="DK55" s="33">
        <v>9443.984621926902</v>
      </c>
      <c r="DL55" s="33">
        <v>75053.87157232895</v>
      </c>
      <c r="DM55" s="33">
        <v>8959.643332296595</v>
      </c>
      <c r="DN55" s="33">
        <v>6511.5891096473451</v>
      </c>
      <c r="DO55" s="33">
        <v>0</v>
      </c>
      <c r="DP55" s="69">
        <f t="shared" si="1"/>
        <v>13668528.518763963</v>
      </c>
      <c r="DQ55" s="33">
        <v>396961.98988072382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109311.51164821726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4941963.1593680838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19116765.179660987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5792.4732985640294</v>
      </c>
      <c r="D56" s="33">
        <v>502.07634426435288</v>
      </c>
      <c r="E56" s="33">
        <v>377.76534483283427</v>
      </c>
      <c r="F56" s="33">
        <v>724.04584656216139</v>
      </c>
      <c r="G56" s="33">
        <v>374.76012904403819</v>
      </c>
      <c r="H56" s="33">
        <v>177.07179993744217</v>
      </c>
      <c r="I56" s="33">
        <v>1564.5954925140425</v>
      </c>
      <c r="J56" s="33">
        <v>855.97992065890708</v>
      </c>
      <c r="K56" s="33">
        <v>1518.5433978344179</v>
      </c>
      <c r="L56" s="33">
        <v>1288.2677155852086</v>
      </c>
      <c r="M56" s="33">
        <v>2728.6987234276889</v>
      </c>
      <c r="N56" s="33">
        <v>1241.2850888440421</v>
      </c>
      <c r="O56" s="33">
        <v>684.52215590964067</v>
      </c>
      <c r="P56" s="33">
        <v>495.97289862051952</v>
      </c>
      <c r="Q56" s="33">
        <v>502.19194997380083</v>
      </c>
      <c r="R56" s="33">
        <v>33.669176649926463</v>
      </c>
      <c r="S56" s="33">
        <v>5069.7352394715626</v>
      </c>
      <c r="T56" s="33">
        <v>802.24401156671706</v>
      </c>
      <c r="U56" s="33">
        <v>1265.4844364209414</v>
      </c>
      <c r="V56" s="33">
        <v>734.57744220664802</v>
      </c>
      <c r="W56" s="33">
        <v>1708.6223469953632</v>
      </c>
      <c r="X56" s="33">
        <v>3302.2271524706211</v>
      </c>
      <c r="Y56" s="33">
        <v>4454.5365598632488</v>
      </c>
      <c r="Z56" s="33">
        <v>12018.620658380216</v>
      </c>
      <c r="AA56" s="33">
        <v>1128.9479011049075</v>
      </c>
      <c r="AB56" s="33">
        <v>2703.2935524633344</v>
      </c>
      <c r="AC56" s="33">
        <v>3261.8769522927973</v>
      </c>
      <c r="AD56" s="33">
        <v>40809.617222011555</v>
      </c>
      <c r="AE56" s="33">
        <v>15613.279376251294</v>
      </c>
      <c r="AF56" s="33">
        <v>11428.583717117863</v>
      </c>
      <c r="AG56" s="33">
        <v>27643.64204817194</v>
      </c>
      <c r="AH56" s="33">
        <v>13861.32724922669</v>
      </c>
      <c r="AI56" s="33">
        <v>2231.3614204054315</v>
      </c>
      <c r="AJ56" s="33">
        <v>149915.49528080851</v>
      </c>
      <c r="AK56" s="33">
        <v>162262.37939323235</v>
      </c>
      <c r="AL56" s="33">
        <v>41077.365967424848</v>
      </c>
      <c r="AM56" s="33">
        <v>9937.9534888742</v>
      </c>
      <c r="AN56" s="33">
        <v>3008.7464463485185</v>
      </c>
      <c r="AO56" s="33">
        <v>2484.4000155308813</v>
      </c>
      <c r="AP56" s="33">
        <v>1120.1552596493354</v>
      </c>
      <c r="AQ56" s="33">
        <v>21182.310518988696</v>
      </c>
      <c r="AR56" s="33">
        <v>2397.7561442077772</v>
      </c>
      <c r="AS56" s="33">
        <v>212.55897557321913</v>
      </c>
      <c r="AT56" s="33">
        <v>1212.2118890735055</v>
      </c>
      <c r="AU56" s="33">
        <v>204.93720160291821</v>
      </c>
      <c r="AV56" s="33">
        <v>1030.5035071238678</v>
      </c>
      <c r="AW56" s="33">
        <v>3195.3252513008511</v>
      </c>
      <c r="AX56" s="33">
        <v>12695.792856607412</v>
      </c>
      <c r="AY56" s="33">
        <v>38451.440901036993</v>
      </c>
      <c r="AZ56" s="33">
        <v>14655.248505634465</v>
      </c>
      <c r="BA56" s="33">
        <v>352539.09593700012</v>
      </c>
      <c r="BB56" s="33">
        <v>4178.8898803107322</v>
      </c>
      <c r="BC56" s="33">
        <v>2219793.3217849429</v>
      </c>
      <c r="BD56" s="33">
        <v>17659.126919721337</v>
      </c>
      <c r="BE56" s="33">
        <v>8526.1859805754775</v>
      </c>
      <c r="BF56" s="33">
        <v>5393.0825307975601</v>
      </c>
      <c r="BG56" s="33">
        <v>15752.7032618221</v>
      </c>
      <c r="BH56" s="33">
        <v>65977.07978358047</v>
      </c>
      <c r="BI56" s="33">
        <v>1372.4028200050927</v>
      </c>
      <c r="BJ56" s="33">
        <v>1902.8703502814574</v>
      </c>
      <c r="BK56" s="33">
        <v>3908.6542413561451</v>
      </c>
      <c r="BL56" s="33">
        <v>2020.243019070743</v>
      </c>
      <c r="BM56" s="33">
        <v>2654.0172860008174</v>
      </c>
      <c r="BN56" s="33">
        <v>8513.3095407051478</v>
      </c>
      <c r="BO56" s="33">
        <v>938.17082162121983</v>
      </c>
      <c r="BP56" s="33">
        <v>466.03785303742006</v>
      </c>
      <c r="BQ56" s="33">
        <v>1516.2779755360853</v>
      </c>
      <c r="BR56" s="33">
        <v>980.48884475587681</v>
      </c>
      <c r="BS56" s="33">
        <v>4398.2593161673749</v>
      </c>
      <c r="BT56" s="33">
        <v>5436.9014843383948</v>
      </c>
      <c r="BU56" s="33">
        <v>377.78707292696851</v>
      </c>
      <c r="BV56" s="33">
        <v>5279.1173350584568</v>
      </c>
      <c r="BW56" s="33">
        <v>3674.7250649634716</v>
      </c>
      <c r="BX56" s="33">
        <v>804.2474117656792</v>
      </c>
      <c r="BY56" s="33">
        <v>612.02058551548453</v>
      </c>
      <c r="BZ56" s="33">
        <v>727.57358722875017</v>
      </c>
      <c r="CA56" s="33">
        <v>1766.8264862604628</v>
      </c>
      <c r="CB56" s="33">
        <v>190.42405371316562</v>
      </c>
      <c r="CC56" s="33">
        <v>242.08061726706623</v>
      </c>
      <c r="CD56" s="33">
        <v>275.67377034026822</v>
      </c>
      <c r="CE56" s="33">
        <v>887.78602721892162</v>
      </c>
      <c r="CF56" s="33">
        <v>1153.4805891107214</v>
      </c>
      <c r="CG56" s="33">
        <v>3738.0293251391768</v>
      </c>
      <c r="CH56" s="33">
        <v>1738.2899145158635</v>
      </c>
      <c r="CI56" s="33">
        <v>921.44585938321109</v>
      </c>
      <c r="CJ56" s="33">
        <v>1055.954396865988</v>
      </c>
      <c r="CK56" s="33">
        <v>753.86287371020796</v>
      </c>
      <c r="CL56" s="33">
        <v>356.40686756171897</v>
      </c>
      <c r="CM56" s="33">
        <v>2483.6402607147302</v>
      </c>
      <c r="CN56" s="33">
        <v>159.54847307945326</v>
      </c>
      <c r="CO56" s="33">
        <v>206.91734946496433</v>
      </c>
      <c r="CP56" s="33">
        <v>424.33462134080037</v>
      </c>
      <c r="CQ56" s="33">
        <v>4021.4847421251084</v>
      </c>
      <c r="CR56" s="33">
        <v>1376.5290268340923</v>
      </c>
      <c r="CS56" s="33">
        <v>20298.777817471066</v>
      </c>
      <c r="CT56" s="33">
        <v>11693.279168962743</v>
      </c>
      <c r="CU56" s="33">
        <v>1489.7634938615577</v>
      </c>
      <c r="CV56" s="33">
        <v>5039.922468913629</v>
      </c>
      <c r="CW56" s="33">
        <v>5440.5197795822778</v>
      </c>
      <c r="CX56" s="33">
        <v>1422.1177597526903</v>
      </c>
      <c r="CY56" s="33">
        <v>1359.8371886104717</v>
      </c>
      <c r="CZ56" s="33">
        <v>200.25179365056422</v>
      </c>
      <c r="DA56" s="33">
        <v>6926.3239584533094</v>
      </c>
      <c r="DB56" s="33">
        <v>1426.8833964154935</v>
      </c>
      <c r="DC56" s="33">
        <v>5912.3196358533833</v>
      </c>
      <c r="DD56" s="33">
        <v>16699.218573192997</v>
      </c>
      <c r="DE56" s="33">
        <v>3411.2150014975214</v>
      </c>
      <c r="DF56" s="33">
        <v>110.67085642834337</v>
      </c>
      <c r="DG56" s="33">
        <v>4050.0532477124539</v>
      </c>
      <c r="DH56" s="33">
        <v>574.79727945766035</v>
      </c>
      <c r="DI56" s="33">
        <v>128.47108454458638</v>
      </c>
      <c r="DJ56" s="33">
        <v>1315.4236612488728</v>
      </c>
      <c r="DK56" s="33">
        <v>1886.5681338185414</v>
      </c>
      <c r="DL56" s="33">
        <v>3105.2619950828689</v>
      </c>
      <c r="DM56" s="33">
        <v>1909.4888449662787</v>
      </c>
      <c r="DN56" s="33">
        <v>1469.2811378139334</v>
      </c>
      <c r="DO56" s="33">
        <v>0</v>
      </c>
      <c r="DP56" s="69">
        <f t="shared" si="1"/>
        <v>3484970.230393684</v>
      </c>
      <c r="DQ56" s="33">
        <v>8225251.9643844906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1906.6259944970632</v>
      </c>
      <c r="EK56" s="33">
        <v>0</v>
      </c>
      <c r="EL56" s="33">
        <v>0</v>
      </c>
      <c r="EM56" s="33">
        <v>56887.408539015982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8216.1347459763674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3663652.7072413317</v>
      </c>
      <c r="FV56" s="33">
        <v>274.14996539718845</v>
      </c>
      <c r="FW56" s="33">
        <v>0</v>
      </c>
      <c r="FX56" s="33">
        <v>40768.661953888382</v>
      </c>
      <c r="FY56" s="33">
        <v>0</v>
      </c>
      <c r="FZ56" s="33">
        <v>0</v>
      </c>
      <c r="GA56" s="33">
        <v>0</v>
      </c>
      <c r="GB56" s="33">
        <v>54262.04172551346</v>
      </c>
      <c r="GC56" s="33">
        <v>0</v>
      </c>
      <c r="GD56" s="33">
        <v>45087.750058315163</v>
      </c>
      <c r="GE56" s="33">
        <v>29496.996916874701</v>
      </c>
      <c r="GF56" s="33">
        <v>1112947.1583363186</v>
      </c>
      <c r="GG56" s="44">
        <f t="shared" si="0"/>
        <v>16723721.830255305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306306.16102992219</v>
      </c>
      <c r="D57" s="33">
        <v>18647.074657378238</v>
      </c>
      <c r="E57" s="33">
        <v>11330.211609250899</v>
      </c>
      <c r="F57" s="33">
        <v>35.791871367547067</v>
      </c>
      <c r="G57" s="33">
        <v>6089.9816605476799</v>
      </c>
      <c r="H57" s="33">
        <v>794.16528796176408</v>
      </c>
      <c r="I57" s="33">
        <v>23731.811839730675</v>
      </c>
      <c r="J57" s="33">
        <v>8633.4927969156324</v>
      </c>
      <c r="K57" s="33">
        <v>41077.215211129667</v>
      </c>
      <c r="L57" s="33">
        <v>20284.409313063028</v>
      </c>
      <c r="M57" s="33">
        <v>24975.860042092911</v>
      </c>
      <c r="N57" s="33">
        <v>24217.671208431828</v>
      </c>
      <c r="O57" s="33">
        <v>485.98142588903067</v>
      </c>
      <c r="P57" s="33">
        <v>8670.7320340638216</v>
      </c>
      <c r="Q57" s="33">
        <v>8193.2907028700065</v>
      </c>
      <c r="R57" s="33">
        <v>1660.5598122050308</v>
      </c>
      <c r="S57" s="33">
        <v>18612.288734174865</v>
      </c>
      <c r="T57" s="33">
        <v>6513.7350029999088</v>
      </c>
      <c r="U57" s="33">
        <v>17865.777799105868</v>
      </c>
      <c r="V57" s="33">
        <v>1527.0105898777024</v>
      </c>
      <c r="W57" s="33">
        <v>5057.2871321611719</v>
      </c>
      <c r="X57" s="33">
        <v>10834.400096158948</v>
      </c>
      <c r="Y57" s="33">
        <v>4393.8141262975278</v>
      </c>
      <c r="Z57" s="33">
        <v>19028.019873412002</v>
      </c>
      <c r="AA57" s="33">
        <v>5233.1113341562068</v>
      </c>
      <c r="AB57" s="33">
        <v>46374.392534351529</v>
      </c>
      <c r="AC57" s="33">
        <v>5921.2473513223131</v>
      </c>
      <c r="AD57" s="33">
        <v>106533.51780087875</v>
      </c>
      <c r="AE57" s="33">
        <v>7556.6847246305215</v>
      </c>
      <c r="AF57" s="33">
        <v>6201.1159327299738</v>
      </c>
      <c r="AG57" s="33">
        <v>4560.9327256691549</v>
      </c>
      <c r="AH57" s="33">
        <v>972.99047114719031</v>
      </c>
      <c r="AI57" s="33">
        <v>7647.4980691604387</v>
      </c>
      <c r="AJ57" s="33">
        <v>12822.546309107605</v>
      </c>
      <c r="AK57" s="33">
        <v>58448.988775117403</v>
      </c>
      <c r="AL57" s="33">
        <v>6210.6726087458364</v>
      </c>
      <c r="AM57" s="33">
        <v>4288.2179534087099</v>
      </c>
      <c r="AN57" s="33">
        <v>18763.016172005067</v>
      </c>
      <c r="AO57" s="33">
        <v>3197.2694387053671</v>
      </c>
      <c r="AP57" s="33">
        <v>9879.2519324061413</v>
      </c>
      <c r="AQ57" s="33">
        <v>48273.264675976949</v>
      </c>
      <c r="AR57" s="33">
        <v>56186.615570751754</v>
      </c>
      <c r="AS57" s="33">
        <v>4560.8728488804281</v>
      </c>
      <c r="AT57" s="33">
        <v>9212.2052175192002</v>
      </c>
      <c r="AU57" s="33">
        <v>7698.9810330116679</v>
      </c>
      <c r="AV57" s="33">
        <v>12586.938657247214</v>
      </c>
      <c r="AW57" s="33">
        <v>52754.901079560048</v>
      </c>
      <c r="AX57" s="33">
        <v>379855.8673636514</v>
      </c>
      <c r="AY57" s="33">
        <v>171349.02456960134</v>
      </c>
      <c r="AZ57" s="33">
        <v>486738.13570072438</v>
      </c>
      <c r="BA57" s="33">
        <v>0</v>
      </c>
      <c r="BB57" s="33">
        <v>184917.99150704153</v>
      </c>
      <c r="BC57" s="33">
        <v>126056.00940125261</v>
      </c>
      <c r="BD57" s="33">
        <v>529189.34262984421</v>
      </c>
      <c r="BE57" s="33">
        <v>257111.26177127211</v>
      </c>
      <c r="BF57" s="33">
        <v>12425.202128722103</v>
      </c>
      <c r="BG57" s="33">
        <v>353469.92245524877</v>
      </c>
      <c r="BH57" s="33">
        <v>1915725.8286625936</v>
      </c>
      <c r="BI57" s="33">
        <v>6531.2585986985614</v>
      </c>
      <c r="BJ57" s="33">
        <v>2797.5879582647981</v>
      </c>
      <c r="BK57" s="33">
        <v>88120.186248661412</v>
      </c>
      <c r="BL57" s="33">
        <v>43717.993888739467</v>
      </c>
      <c r="BM57" s="33">
        <v>13155.388232494546</v>
      </c>
      <c r="BN57" s="33">
        <v>59363.583036851116</v>
      </c>
      <c r="BO57" s="33">
        <v>10732.812294968271</v>
      </c>
      <c r="BP57" s="33">
        <v>1255.0135400103272</v>
      </c>
      <c r="BQ57" s="33">
        <v>8746.6477320730355</v>
      </c>
      <c r="BR57" s="33">
        <v>3537.4185837250457</v>
      </c>
      <c r="BS57" s="33">
        <v>24639.851174302414</v>
      </c>
      <c r="BT57" s="33">
        <v>24282.780128573006</v>
      </c>
      <c r="BU57" s="33">
        <v>2219.2061429156579</v>
      </c>
      <c r="BV57" s="33">
        <v>83169.119381666533</v>
      </c>
      <c r="BW57" s="33">
        <v>38421.880671014726</v>
      </c>
      <c r="BX57" s="33">
        <v>6528.1655291319921</v>
      </c>
      <c r="BY57" s="33">
        <v>4090.908483101965</v>
      </c>
      <c r="BZ57" s="33">
        <v>13997.410167259839</v>
      </c>
      <c r="CA57" s="33">
        <v>49898.024966857301</v>
      </c>
      <c r="CB57" s="33">
        <v>11290.893360045908</v>
      </c>
      <c r="CC57" s="33">
        <v>18342.923661330457</v>
      </c>
      <c r="CD57" s="33">
        <v>3846.8352951182897</v>
      </c>
      <c r="CE57" s="33">
        <v>10685.7184618421</v>
      </c>
      <c r="CF57" s="33">
        <v>20956.375826219515</v>
      </c>
      <c r="CG57" s="33">
        <v>55275.331892086571</v>
      </c>
      <c r="CH57" s="33">
        <v>2248.5709389734238</v>
      </c>
      <c r="CI57" s="33">
        <v>5473.0999206099887</v>
      </c>
      <c r="CJ57" s="33">
        <v>17165.077486740047</v>
      </c>
      <c r="CK57" s="33">
        <v>12184.615724104639</v>
      </c>
      <c r="CL57" s="33">
        <v>8660.148189278254</v>
      </c>
      <c r="CM57" s="33">
        <v>216083.27532445957</v>
      </c>
      <c r="CN57" s="33">
        <v>3481.7463878531967</v>
      </c>
      <c r="CO57" s="33">
        <v>3437.8664879162288</v>
      </c>
      <c r="CP57" s="33">
        <v>8953.7786207540885</v>
      </c>
      <c r="CQ57" s="33">
        <v>127982.10587297664</v>
      </c>
      <c r="CR57" s="33">
        <v>7833.6284326825571</v>
      </c>
      <c r="CS57" s="33">
        <v>345010.83614902402</v>
      </c>
      <c r="CT57" s="33">
        <v>129175.87970751744</v>
      </c>
      <c r="CU57" s="33">
        <v>3626.1284972100266</v>
      </c>
      <c r="CV57" s="33">
        <v>3949.2153445633116</v>
      </c>
      <c r="CW57" s="33">
        <v>16810.792086569872</v>
      </c>
      <c r="CX57" s="33">
        <v>7239.144228421128</v>
      </c>
      <c r="CY57" s="33">
        <v>19784.912342229589</v>
      </c>
      <c r="CZ57" s="33">
        <v>9600.9370171632454</v>
      </c>
      <c r="DA57" s="33">
        <v>11906.611281666273</v>
      </c>
      <c r="DB57" s="33">
        <v>16843.662931468953</v>
      </c>
      <c r="DC57" s="33">
        <v>43466.154409945659</v>
      </c>
      <c r="DD57" s="33">
        <v>29116.157117027873</v>
      </c>
      <c r="DE57" s="33">
        <v>12998.065130498524</v>
      </c>
      <c r="DF57" s="33">
        <v>487.06715508989475</v>
      </c>
      <c r="DG57" s="33">
        <v>1531.9810867851893</v>
      </c>
      <c r="DH57" s="33">
        <v>2448.4590929809306</v>
      </c>
      <c r="DI57" s="33">
        <v>699.37001509626009</v>
      </c>
      <c r="DJ57" s="33">
        <v>3106.6467737710545</v>
      </c>
      <c r="DK57" s="33">
        <v>10620.180246858803</v>
      </c>
      <c r="DL57" s="33">
        <v>9727.2979049782243</v>
      </c>
      <c r="DM57" s="33">
        <v>36499.445275537953</v>
      </c>
      <c r="DN57" s="33">
        <v>25788.266005690868</v>
      </c>
      <c r="DO57" s="33">
        <v>0</v>
      </c>
      <c r="DP57" s="69">
        <f t="shared" si="1"/>
        <v>7261235.0017058467</v>
      </c>
      <c r="DQ57" s="33">
        <v>9907877.3345274497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1287.1074837979431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17170399.443717092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3750813.669761749</v>
      </c>
      <c r="D58" s="33">
        <v>9469.6665544430252</v>
      </c>
      <c r="E58" s="33">
        <v>219998.37530776209</v>
      </c>
      <c r="F58" s="33">
        <v>27543.287196685513</v>
      </c>
      <c r="G58" s="33">
        <v>82332.091501098374</v>
      </c>
      <c r="H58" s="33">
        <v>4275.3717506774274</v>
      </c>
      <c r="I58" s="33">
        <v>342723.8201099576</v>
      </c>
      <c r="J58" s="33">
        <v>647068.79564518156</v>
      </c>
      <c r="K58" s="33">
        <v>292982.66409193136</v>
      </c>
      <c r="L58" s="33">
        <v>619454.46445064608</v>
      </c>
      <c r="M58" s="33">
        <v>1678138.6344010227</v>
      </c>
      <c r="N58" s="33">
        <v>547457.84765933733</v>
      </c>
      <c r="O58" s="33">
        <v>62632.251450442003</v>
      </c>
      <c r="P58" s="33">
        <v>455736.37573300814</v>
      </c>
      <c r="Q58" s="33">
        <v>497764.251308729</v>
      </c>
      <c r="R58" s="33">
        <v>76331.598314777439</v>
      </c>
      <c r="S58" s="33">
        <v>1686271.8364808294</v>
      </c>
      <c r="T58" s="33">
        <v>1310713.4028752816</v>
      </c>
      <c r="U58" s="33">
        <v>836115.36270444968</v>
      </c>
      <c r="V58" s="33">
        <v>112824.62448281985</v>
      </c>
      <c r="W58" s="33">
        <v>343978.34668736678</v>
      </c>
      <c r="X58" s="33">
        <v>653603.34991252993</v>
      </c>
      <c r="Y58" s="33">
        <v>593769.73415900825</v>
      </c>
      <c r="Z58" s="33">
        <v>921231.51478763937</v>
      </c>
      <c r="AA58" s="33">
        <v>321304.18162708275</v>
      </c>
      <c r="AB58" s="33">
        <v>1230418.0938899792</v>
      </c>
      <c r="AC58" s="33">
        <v>825518.90386694332</v>
      </c>
      <c r="AD58" s="33">
        <v>1747806.1649911941</v>
      </c>
      <c r="AE58" s="33">
        <v>1514881.59782412</v>
      </c>
      <c r="AF58" s="33">
        <v>560099.32797299162</v>
      </c>
      <c r="AG58" s="33">
        <v>280636.69431288698</v>
      </c>
      <c r="AH58" s="33">
        <v>140231.43761283398</v>
      </c>
      <c r="AI58" s="33">
        <v>478827.99226041714</v>
      </c>
      <c r="AJ58" s="33">
        <v>2429757.5620070575</v>
      </c>
      <c r="AK58" s="33">
        <v>2579652.7426153966</v>
      </c>
      <c r="AL58" s="33">
        <v>533759.12980950309</v>
      </c>
      <c r="AM58" s="33">
        <v>333781.68843683938</v>
      </c>
      <c r="AN58" s="33">
        <v>1935295.7213853295</v>
      </c>
      <c r="AO58" s="33">
        <v>228431.24746767053</v>
      </c>
      <c r="AP58" s="33">
        <v>170241.35135962581</v>
      </c>
      <c r="AQ58" s="33">
        <v>554938.76931807026</v>
      </c>
      <c r="AR58" s="33">
        <v>134587.91974217846</v>
      </c>
      <c r="AS58" s="33">
        <v>8162.6706428261759</v>
      </c>
      <c r="AT58" s="33">
        <v>56978.546700959887</v>
      </c>
      <c r="AU58" s="33">
        <v>6800.2620951133749</v>
      </c>
      <c r="AV58" s="33">
        <v>163521.64778144282</v>
      </c>
      <c r="AW58" s="33">
        <v>901009.22941928997</v>
      </c>
      <c r="AX58" s="33">
        <v>3382579.8221223163</v>
      </c>
      <c r="AY58" s="33">
        <v>1905900.0087084617</v>
      </c>
      <c r="AZ58" s="33">
        <v>3727783.8140441733</v>
      </c>
      <c r="BA58" s="33">
        <v>5928961.1591647584</v>
      </c>
      <c r="BB58" s="33">
        <v>165023.42470127443</v>
      </c>
      <c r="BC58" s="33">
        <v>1936628.6122425043</v>
      </c>
      <c r="BD58" s="33">
        <v>2786780.3339932966</v>
      </c>
      <c r="BE58" s="33">
        <v>430853.42875410081</v>
      </c>
      <c r="BF58" s="33">
        <v>92203.409472053143</v>
      </c>
      <c r="BG58" s="33">
        <v>101319.252464023</v>
      </c>
      <c r="BH58" s="33">
        <v>213116.0295459303</v>
      </c>
      <c r="BI58" s="33">
        <v>190323.45342517964</v>
      </c>
      <c r="BJ58" s="33">
        <v>399464.47041516483</v>
      </c>
      <c r="BK58" s="33">
        <v>37822.311235482513</v>
      </c>
      <c r="BL58" s="33">
        <v>65984.601772508409</v>
      </c>
      <c r="BM58" s="33">
        <v>207596.99862645788</v>
      </c>
      <c r="BN58" s="33">
        <v>1101603.3788507027</v>
      </c>
      <c r="BO58" s="33">
        <v>330295.63319975912</v>
      </c>
      <c r="BP58" s="33">
        <v>29632.896806458266</v>
      </c>
      <c r="BQ58" s="33">
        <v>227723.76358916322</v>
      </c>
      <c r="BR58" s="33">
        <v>119741.59420481278</v>
      </c>
      <c r="BS58" s="33">
        <v>528149.03724819387</v>
      </c>
      <c r="BT58" s="33">
        <v>319435.99386342021</v>
      </c>
      <c r="BU58" s="33">
        <v>27358.81834681275</v>
      </c>
      <c r="BV58" s="33">
        <v>62101.157160413401</v>
      </c>
      <c r="BW58" s="33">
        <v>24556.196991173161</v>
      </c>
      <c r="BX58" s="33">
        <v>26898.905873607935</v>
      </c>
      <c r="BY58" s="33">
        <v>103665.44438726616</v>
      </c>
      <c r="BZ58" s="33">
        <v>9363.099034337627</v>
      </c>
      <c r="CA58" s="33">
        <v>23875.598212781711</v>
      </c>
      <c r="CB58" s="33">
        <v>6071.5277972971789</v>
      </c>
      <c r="CC58" s="33">
        <v>15929.47440661323</v>
      </c>
      <c r="CD58" s="33">
        <v>6957.9109947456827</v>
      </c>
      <c r="CE58" s="33">
        <v>17292.923375305694</v>
      </c>
      <c r="CF58" s="33">
        <v>35357.285611351021</v>
      </c>
      <c r="CG58" s="33">
        <v>143660.20341790645</v>
      </c>
      <c r="CH58" s="33">
        <v>113259.98496178957</v>
      </c>
      <c r="CI58" s="33">
        <v>40719.710596138182</v>
      </c>
      <c r="CJ58" s="33">
        <v>26354.846226419697</v>
      </c>
      <c r="CK58" s="33">
        <v>24526.542254220301</v>
      </c>
      <c r="CL58" s="33">
        <v>29326.939026470478</v>
      </c>
      <c r="CM58" s="33">
        <v>100242.50011688062</v>
      </c>
      <c r="CN58" s="33">
        <v>5578.0599894134311</v>
      </c>
      <c r="CO58" s="33">
        <v>7786.2523052979668</v>
      </c>
      <c r="CP58" s="33">
        <v>5824.4841764052435</v>
      </c>
      <c r="CQ58" s="33">
        <v>531829.64762597589</v>
      </c>
      <c r="CR58" s="33">
        <v>24395.868284502645</v>
      </c>
      <c r="CS58" s="33">
        <v>578492.75572775351</v>
      </c>
      <c r="CT58" s="33">
        <v>226489.18205082644</v>
      </c>
      <c r="CU58" s="33">
        <v>19857.212576997106</v>
      </c>
      <c r="CV58" s="33">
        <v>104281.51480353856</v>
      </c>
      <c r="CW58" s="33">
        <v>124840.15690974379</v>
      </c>
      <c r="CX58" s="33">
        <v>67270.110489414583</v>
      </c>
      <c r="CY58" s="33">
        <v>46502.767570131335</v>
      </c>
      <c r="CZ58" s="33">
        <v>5721.8900774906169</v>
      </c>
      <c r="DA58" s="33">
        <v>922699.45029207505</v>
      </c>
      <c r="DB58" s="33">
        <v>256416.19795030635</v>
      </c>
      <c r="DC58" s="33">
        <v>330724.11368758191</v>
      </c>
      <c r="DD58" s="33">
        <v>357861.72257463436</v>
      </c>
      <c r="DE58" s="33">
        <v>77518.187668513448</v>
      </c>
      <c r="DF58" s="33">
        <v>14381.860474422885</v>
      </c>
      <c r="DG58" s="33">
        <v>72138.717944042059</v>
      </c>
      <c r="DH58" s="33">
        <v>81614.376711616045</v>
      </c>
      <c r="DI58" s="33">
        <v>3928.30318022761</v>
      </c>
      <c r="DJ58" s="33">
        <v>38506.476502887934</v>
      </c>
      <c r="DK58" s="33">
        <v>93965.598776107348</v>
      </c>
      <c r="DL58" s="33">
        <v>122153.46780946408</v>
      </c>
      <c r="DM58" s="33">
        <v>257742.79645748029</v>
      </c>
      <c r="DN58" s="33">
        <v>163191.99879768075</v>
      </c>
      <c r="DO58" s="33">
        <v>0</v>
      </c>
      <c r="DP58" s="69">
        <f t="shared" si="1"/>
        <v>62518029.889123358</v>
      </c>
      <c r="DQ58" s="33">
        <v>28137683.282480553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5.0526280636562975</v>
      </c>
      <c r="EC58" s="33">
        <v>5653.315683906314</v>
      </c>
      <c r="ED58" s="33">
        <v>0</v>
      </c>
      <c r="EE58" s="33">
        <v>1170.8091439516784</v>
      </c>
      <c r="EF58" s="33">
        <v>0</v>
      </c>
      <c r="EG58" s="33">
        <v>2964.1559473720999</v>
      </c>
      <c r="EH58" s="33">
        <v>15372.825018458863</v>
      </c>
      <c r="EI58" s="33">
        <v>0</v>
      </c>
      <c r="EJ58" s="33">
        <v>721861.98340789101</v>
      </c>
      <c r="EK58" s="33">
        <v>140668.91542882883</v>
      </c>
      <c r="EL58" s="33">
        <v>0</v>
      </c>
      <c r="EM58" s="33">
        <v>0</v>
      </c>
      <c r="EN58" s="33">
        <v>0</v>
      </c>
      <c r="EO58" s="33">
        <v>1410.497869054951</v>
      </c>
      <c r="EP58" s="33">
        <v>1882.0395440031875</v>
      </c>
      <c r="EQ58" s="33">
        <v>0</v>
      </c>
      <c r="ER58" s="33">
        <v>0</v>
      </c>
      <c r="ES58" s="33">
        <v>0</v>
      </c>
      <c r="ET58" s="33">
        <v>56000.841952073373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291677.89367342298</v>
      </c>
      <c r="FV58" s="33">
        <v>6055040.3042156184</v>
      </c>
      <c r="FW58" s="33">
        <v>207029.27460749276</v>
      </c>
      <c r="FX58" s="33">
        <v>4606399.6598287011</v>
      </c>
      <c r="FY58" s="33">
        <v>0</v>
      </c>
      <c r="FZ58" s="33">
        <v>802341.58551879309</v>
      </c>
      <c r="GA58" s="33">
        <v>0</v>
      </c>
      <c r="GB58" s="33">
        <v>1958307.4471864002</v>
      </c>
      <c r="GC58" s="33">
        <v>0</v>
      </c>
      <c r="GD58" s="33">
        <v>108933.72156780348</v>
      </c>
      <c r="GE58" s="33">
        <v>-64872.944636162785</v>
      </c>
      <c r="GF58" s="33">
        <v>57282345.619584478</v>
      </c>
      <c r="GG58" s="44">
        <f t="shared" si="0"/>
        <v>162849906.16977409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68420.020723071284</v>
      </c>
      <c r="D59" s="33">
        <v>2813.2033587518158</v>
      </c>
      <c r="E59" s="33">
        <v>1190.2481037008372</v>
      </c>
      <c r="F59" s="33">
        <v>2899.7542741819257</v>
      </c>
      <c r="G59" s="33">
        <v>1496.9391705625617</v>
      </c>
      <c r="H59" s="33">
        <v>965.72041132422896</v>
      </c>
      <c r="I59" s="33">
        <v>9615.6664316487404</v>
      </c>
      <c r="J59" s="33">
        <v>9542.5530040687754</v>
      </c>
      <c r="K59" s="33">
        <v>7603.1689436114339</v>
      </c>
      <c r="L59" s="33">
        <v>26687.672698761926</v>
      </c>
      <c r="M59" s="33">
        <v>53840.243160901344</v>
      </c>
      <c r="N59" s="33">
        <v>9146.5370300431332</v>
      </c>
      <c r="O59" s="33">
        <v>8451.6705525169873</v>
      </c>
      <c r="P59" s="33">
        <v>5426.2230581738495</v>
      </c>
      <c r="Q59" s="33">
        <v>3816.2640503780449</v>
      </c>
      <c r="R59" s="33">
        <v>314.72031212048523</v>
      </c>
      <c r="S59" s="33">
        <v>15267.739472127738</v>
      </c>
      <c r="T59" s="33">
        <v>5632.0855140230096</v>
      </c>
      <c r="U59" s="33">
        <v>6402.5307385424449</v>
      </c>
      <c r="V59" s="33">
        <v>1362.4321155582963</v>
      </c>
      <c r="W59" s="33">
        <v>13012.083981849906</v>
      </c>
      <c r="X59" s="33">
        <v>20600.93917979861</v>
      </c>
      <c r="Y59" s="33">
        <v>45958.912402534552</v>
      </c>
      <c r="Z59" s="33">
        <v>38271.50471826276</v>
      </c>
      <c r="AA59" s="33">
        <v>3608.2043107698755</v>
      </c>
      <c r="AB59" s="33">
        <v>15377.306870619463</v>
      </c>
      <c r="AC59" s="33">
        <v>3867.1814866892155</v>
      </c>
      <c r="AD59" s="33">
        <v>47166.558141013098</v>
      </c>
      <c r="AE59" s="33">
        <v>18900.532659188597</v>
      </c>
      <c r="AF59" s="33">
        <v>10291.359509874181</v>
      </c>
      <c r="AG59" s="33">
        <v>3657.5469887833347</v>
      </c>
      <c r="AH59" s="33">
        <v>1904.6647090411059</v>
      </c>
      <c r="AI59" s="33">
        <v>6198.6345882368296</v>
      </c>
      <c r="AJ59" s="33">
        <v>27548.412376427874</v>
      </c>
      <c r="AK59" s="33">
        <v>41357.42412140542</v>
      </c>
      <c r="AL59" s="33">
        <v>9505.8315733419167</v>
      </c>
      <c r="AM59" s="33">
        <v>8281.1119730287428</v>
      </c>
      <c r="AN59" s="33">
        <v>19889.561781394688</v>
      </c>
      <c r="AO59" s="33">
        <v>5829.1488040451532</v>
      </c>
      <c r="AP59" s="33">
        <v>5153.2145083386313</v>
      </c>
      <c r="AQ59" s="33">
        <v>14732.218259957319</v>
      </c>
      <c r="AR59" s="33">
        <v>8621.6034077552013</v>
      </c>
      <c r="AS59" s="33">
        <v>2556.1946881152712</v>
      </c>
      <c r="AT59" s="33">
        <v>4084.4202086312457</v>
      </c>
      <c r="AU59" s="33">
        <v>1940.130018102134</v>
      </c>
      <c r="AV59" s="33">
        <v>5450.0977801247727</v>
      </c>
      <c r="AW59" s="33">
        <v>16953.169891045269</v>
      </c>
      <c r="AX59" s="33">
        <v>72885.341879401516</v>
      </c>
      <c r="AY59" s="33">
        <v>58473.648703381812</v>
      </c>
      <c r="AZ59" s="33">
        <v>78801.730934120176</v>
      </c>
      <c r="BA59" s="33">
        <v>2746691.650715156</v>
      </c>
      <c r="BB59" s="33">
        <v>31076.545429320908</v>
      </c>
      <c r="BC59" s="33">
        <v>15036.757389688111</v>
      </c>
      <c r="BD59" s="33">
        <v>153571.1721826382</v>
      </c>
      <c r="BE59" s="33">
        <v>83058.435380077965</v>
      </c>
      <c r="BF59" s="33">
        <v>9091.1578849378493</v>
      </c>
      <c r="BG59" s="33">
        <v>29320.692543636083</v>
      </c>
      <c r="BH59" s="33">
        <v>111248.85258236766</v>
      </c>
      <c r="BI59" s="33">
        <v>6233.8342097816067</v>
      </c>
      <c r="BJ59" s="33">
        <v>9354.4859208228336</v>
      </c>
      <c r="BK59" s="33">
        <v>19199.646145154118</v>
      </c>
      <c r="BL59" s="33">
        <v>7425.880170554522</v>
      </c>
      <c r="BM59" s="33">
        <v>191343.06736646409</v>
      </c>
      <c r="BN59" s="33">
        <v>922296.69479054667</v>
      </c>
      <c r="BO59" s="33">
        <v>7822.6480667330607</v>
      </c>
      <c r="BP59" s="33">
        <v>9611.9427499593203</v>
      </c>
      <c r="BQ59" s="33">
        <v>14642.035180696448</v>
      </c>
      <c r="BR59" s="33">
        <v>8740.9475876473607</v>
      </c>
      <c r="BS59" s="33">
        <v>413581.39499550284</v>
      </c>
      <c r="BT59" s="33">
        <v>109145.56525678973</v>
      </c>
      <c r="BU59" s="33">
        <v>5222.6009884989126</v>
      </c>
      <c r="BV59" s="33">
        <v>26311.68328544106</v>
      </c>
      <c r="BW59" s="33">
        <v>14917.919897687991</v>
      </c>
      <c r="BX59" s="33">
        <v>8288.6887957757717</v>
      </c>
      <c r="BY59" s="33">
        <v>7596.8486718670956</v>
      </c>
      <c r="BZ59" s="33">
        <v>5991.2715509904638</v>
      </c>
      <c r="CA59" s="33">
        <v>18568.880664150012</v>
      </c>
      <c r="CB59" s="33">
        <v>4874.5822150011854</v>
      </c>
      <c r="CC59" s="33">
        <v>8346.5156405433172</v>
      </c>
      <c r="CD59" s="33">
        <v>3311.2796075833317</v>
      </c>
      <c r="CE59" s="33">
        <v>9968.9702223808508</v>
      </c>
      <c r="CF59" s="33">
        <v>16865.655626034655</v>
      </c>
      <c r="CG59" s="33">
        <v>39233.071046712736</v>
      </c>
      <c r="CH59" s="33">
        <v>74217.274464751012</v>
      </c>
      <c r="CI59" s="33">
        <v>12496.567005113837</v>
      </c>
      <c r="CJ59" s="33">
        <v>16424.742104739278</v>
      </c>
      <c r="CK59" s="33">
        <v>7967.0373532833282</v>
      </c>
      <c r="CL59" s="33">
        <v>17968.229531214802</v>
      </c>
      <c r="CM59" s="33">
        <v>31222.797375479538</v>
      </c>
      <c r="CN59" s="33">
        <v>2206.9108132762917</v>
      </c>
      <c r="CO59" s="33">
        <v>1191.3552137925788</v>
      </c>
      <c r="CP59" s="33">
        <v>3116.0861390970795</v>
      </c>
      <c r="CQ59" s="33">
        <v>27969.178550495872</v>
      </c>
      <c r="CR59" s="33">
        <v>9581.244206589412</v>
      </c>
      <c r="CS59" s="33">
        <v>207929.9312889633</v>
      </c>
      <c r="CT59" s="33">
        <v>93890.869206974836</v>
      </c>
      <c r="CU59" s="33">
        <v>7112.9550257583123</v>
      </c>
      <c r="CV59" s="33">
        <v>70502.159404884864</v>
      </c>
      <c r="CW59" s="33">
        <v>50495.725509465861</v>
      </c>
      <c r="CX59" s="33">
        <v>15746.654940928385</v>
      </c>
      <c r="CY59" s="33">
        <v>18567.19247985111</v>
      </c>
      <c r="CZ59" s="33">
        <v>3131.2706945054629</v>
      </c>
      <c r="DA59" s="33">
        <v>571911.96208444261</v>
      </c>
      <c r="DB59" s="33">
        <v>117484.02347109545</v>
      </c>
      <c r="DC59" s="33">
        <v>370549.50215366448</v>
      </c>
      <c r="DD59" s="33">
        <v>336639.36498822452</v>
      </c>
      <c r="DE59" s="33">
        <v>19172.165457768537</v>
      </c>
      <c r="DF59" s="33">
        <v>725.69326536344533</v>
      </c>
      <c r="DG59" s="33">
        <v>46518.929694566061</v>
      </c>
      <c r="DH59" s="33">
        <v>3846.376917958522</v>
      </c>
      <c r="DI59" s="33">
        <v>911.63280961356747</v>
      </c>
      <c r="DJ59" s="33">
        <v>18607.094490635296</v>
      </c>
      <c r="DK59" s="33">
        <v>16942.214380508045</v>
      </c>
      <c r="DL59" s="33">
        <v>80181.030469833553</v>
      </c>
      <c r="DM59" s="33">
        <v>9524.8209234606693</v>
      </c>
      <c r="DN59" s="33">
        <v>11901.722911497192</v>
      </c>
      <c r="DO59" s="33">
        <v>0</v>
      </c>
      <c r="DP59" s="69">
        <f t="shared" si="1"/>
        <v>8196420.1736682896</v>
      </c>
      <c r="DQ59" s="33">
        <v>58861436.813163765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12.990698866169975</v>
      </c>
      <c r="EC59" s="33">
        <v>13689.57000979204</v>
      </c>
      <c r="ED59" s="33">
        <v>0</v>
      </c>
      <c r="EE59" s="33">
        <v>6301.6273750982446</v>
      </c>
      <c r="EF59" s="33">
        <v>0</v>
      </c>
      <c r="EG59" s="33">
        <v>52135.683280306926</v>
      </c>
      <c r="EH59" s="33">
        <v>54428.247069017081</v>
      </c>
      <c r="EI59" s="33">
        <v>0</v>
      </c>
      <c r="EJ59" s="33">
        <v>884495.70316446223</v>
      </c>
      <c r="EK59" s="33">
        <v>245585.01883743136</v>
      </c>
      <c r="EL59" s="33">
        <v>0</v>
      </c>
      <c r="EM59" s="33">
        <v>0</v>
      </c>
      <c r="EN59" s="33">
        <v>0</v>
      </c>
      <c r="EO59" s="33">
        <v>3978.4204951583529</v>
      </c>
      <c r="EP59" s="33">
        <v>1035.0021889987147</v>
      </c>
      <c r="EQ59" s="33">
        <v>0</v>
      </c>
      <c r="ER59" s="33">
        <v>0</v>
      </c>
      <c r="ES59" s="33">
        <v>0</v>
      </c>
      <c r="ET59" s="33">
        <v>25221.246927444045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108.95966351800655</v>
      </c>
      <c r="FV59" s="33">
        <v>1368883.6093502978</v>
      </c>
      <c r="FW59" s="33">
        <v>-141329.27853629799</v>
      </c>
      <c r="FX59" s="33">
        <v>1143518.6651494864</v>
      </c>
      <c r="FY59" s="33">
        <v>0</v>
      </c>
      <c r="FZ59" s="33">
        <v>104115.20325074659</v>
      </c>
      <c r="GA59" s="33">
        <v>0</v>
      </c>
      <c r="GB59" s="33">
        <v>393391.44062322931</v>
      </c>
      <c r="GC59" s="33">
        <v>0</v>
      </c>
      <c r="GD59" s="33">
        <v>388642.26613965933</v>
      </c>
      <c r="GE59" s="33">
        <v>0</v>
      </c>
      <c r="GF59" s="33">
        <v>58596.1421315267</v>
      </c>
      <c r="GG59" s="44">
        <f t="shared" si="0"/>
        <v>71660667.504650757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4339.0815478257437</v>
      </c>
      <c r="D60" s="33">
        <v>550.87935831339928</v>
      </c>
      <c r="E60" s="33">
        <v>253.01229173673119</v>
      </c>
      <c r="F60" s="33">
        <v>2100.0688467351611</v>
      </c>
      <c r="G60" s="33">
        <v>3041.7483988003278</v>
      </c>
      <c r="H60" s="33">
        <v>281.72960219884868</v>
      </c>
      <c r="I60" s="33">
        <v>5430.817157074448</v>
      </c>
      <c r="J60" s="33">
        <v>7650.978802826894</v>
      </c>
      <c r="K60" s="33">
        <v>3531.3692158862418</v>
      </c>
      <c r="L60" s="33">
        <v>7914.3944210501922</v>
      </c>
      <c r="M60" s="33">
        <v>17222.078990233284</v>
      </c>
      <c r="N60" s="33">
        <v>4414.4731284182571</v>
      </c>
      <c r="O60" s="33">
        <v>6618.8110071582305</v>
      </c>
      <c r="P60" s="33">
        <v>1352.820364382583</v>
      </c>
      <c r="Q60" s="33">
        <v>2602.2739203943233</v>
      </c>
      <c r="R60" s="33">
        <v>225.30014448145764</v>
      </c>
      <c r="S60" s="33">
        <v>13937.932684257261</v>
      </c>
      <c r="T60" s="33">
        <v>4525.8736295032859</v>
      </c>
      <c r="U60" s="33">
        <v>5108.7403669211199</v>
      </c>
      <c r="V60" s="33">
        <v>1999.0658517567592</v>
      </c>
      <c r="W60" s="33">
        <v>10716.125398911865</v>
      </c>
      <c r="X60" s="33">
        <v>13481.520857667989</v>
      </c>
      <c r="Y60" s="33">
        <v>29807.448089524481</v>
      </c>
      <c r="Z60" s="33">
        <v>10307.964652018922</v>
      </c>
      <c r="AA60" s="33">
        <v>1346.2812501870674</v>
      </c>
      <c r="AB60" s="33">
        <v>13049.664574581224</v>
      </c>
      <c r="AC60" s="33">
        <v>2461.4025483724272</v>
      </c>
      <c r="AD60" s="33">
        <v>16681.896762673576</v>
      </c>
      <c r="AE60" s="33">
        <v>13352.021470164254</v>
      </c>
      <c r="AF60" s="33">
        <v>5948.6767003243294</v>
      </c>
      <c r="AG60" s="33">
        <v>1704.7761201011194</v>
      </c>
      <c r="AH60" s="33">
        <v>941.32227325989982</v>
      </c>
      <c r="AI60" s="33">
        <v>2731.9984300118062</v>
      </c>
      <c r="AJ60" s="33">
        <v>19755.891468774036</v>
      </c>
      <c r="AK60" s="33">
        <v>25255.269690813166</v>
      </c>
      <c r="AL60" s="33">
        <v>3459.3217442751097</v>
      </c>
      <c r="AM60" s="33">
        <v>3064.2028348480571</v>
      </c>
      <c r="AN60" s="33">
        <v>13052.53070014446</v>
      </c>
      <c r="AO60" s="33">
        <v>2587.50141211871</v>
      </c>
      <c r="AP60" s="33">
        <v>5324.3401859025089</v>
      </c>
      <c r="AQ60" s="33">
        <v>4967.965336754819</v>
      </c>
      <c r="AR60" s="33">
        <v>3826.9122179574751</v>
      </c>
      <c r="AS60" s="33">
        <v>1612.6523375519437</v>
      </c>
      <c r="AT60" s="33">
        <v>2348.5242407316609</v>
      </c>
      <c r="AU60" s="33">
        <v>1285.5680240912768</v>
      </c>
      <c r="AV60" s="33">
        <v>3046.352263669633</v>
      </c>
      <c r="AW60" s="33">
        <v>9785.3289047118978</v>
      </c>
      <c r="AX60" s="33">
        <v>3724.1428771487344</v>
      </c>
      <c r="AY60" s="33">
        <v>3877.8261244285941</v>
      </c>
      <c r="AZ60" s="33">
        <v>2546.4653744710245</v>
      </c>
      <c r="BA60" s="33">
        <v>776.27357455490255</v>
      </c>
      <c r="BB60" s="33">
        <v>11538.925997388127</v>
      </c>
      <c r="BC60" s="33">
        <v>735.28791752013933</v>
      </c>
      <c r="BD60" s="33">
        <v>100532.88225536421</v>
      </c>
      <c r="BE60" s="33">
        <v>55364.625638832884</v>
      </c>
      <c r="BF60" s="33">
        <v>1779.3824134130734</v>
      </c>
      <c r="BG60" s="33">
        <v>83538.458653428665</v>
      </c>
      <c r="BH60" s="33">
        <v>951863.44121876161</v>
      </c>
      <c r="BI60" s="33">
        <v>2669.123335661679</v>
      </c>
      <c r="BJ60" s="33">
        <v>2318.3409929005143</v>
      </c>
      <c r="BK60" s="33">
        <v>14782.220818660953</v>
      </c>
      <c r="BL60" s="33">
        <v>2250.4835190280946</v>
      </c>
      <c r="BM60" s="33">
        <v>3098.1922050149951</v>
      </c>
      <c r="BN60" s="33">
        <v>5270.2466910690137</v>
      </c>
      <c r="BO60" s="33">
        <v>9072.3151535704001</v>
      </c>
      <c r="BP60" s="33">
        <v>3723.4892155789353</v>
      </c>
      <c r="BQ60" s="33">
        <v>2982.955963326081</v>
      </c>
      <c r="BR60" s="33">
        <v>1067.6740741735948</v>
      </c>
      <c r="BS60" s="33">
        <v>23486.356177631587</v>
      </c>
      <c r="BT60" s="33">
        <v>41661.614185542443</v>
      </c>
      <c r="BU60" s="33">
        <v>2846.7858719112323</v>
      </c>
      <c r="BV60" s="33">
        <v>4971.2005690907699</v>
      </c>
      <c r="BW60" s="33">
        <v>1717.4556251719523</v>
      </c>
      <c r="BX60" s="33">
        <v>5688.4311788147343</v>
      </c>
      <c r="BY60" s="33">
        <v>3313.8548945634843</v>
      </c>
      <c r="BZ60" s="33">
        <v>2932.2747331844466</v>
      </c>
      <c r="CA60" s="33">
        <v>5506.6893640487024</v>
      </c>
      <c r="CB60" s="33">
        <v>126.17452633163276</v>
      </c>
      <c r="CC60" s="33">
        <v>312.07646493403001</v>
      </c>
      <c r="CD60" s="33">
        <v>1973.2568861589727</v>
      </c>
      <c r="CE60" s="33">
        <v>7095.7525276245906</v>
      </c>
      <c r="CF60" s="33">
        <v>7456.368881129647</v>
      </c>
      <c r="CG60" s="33">
        <v>25962.74556736974</v>
      </c>
      <c r="CH60" s="33">
        <v>16551.363690104441</v>
      </c>
      <c r="CI60" s="33">
        <v>1378.5956110917166</v>
      </c>
      <c r="CJ60" s="33">
        <v>7738.7462795526981</v>
      </c>
      <c r="CK60" s="33">
        <v>4720.8519581747951</v>
      </c>
      <c r="CL60" s="33">
        <v>678.77320518315389</v>
      </c>
      <c r="CM60" s="33">
        <v>26115.601902853432</v>
      </c>
      <c r="CN60" s="33">
        <v>1648.7532959711764</v>
      </c>
      <c r="CO60" s="33">
        <v>34426.940060398723</v>
      </c>
      <c r="CP60" s="33">
        <v>868.93035830013605</v>
      </c>
      <c r="CQ60" s="33">
        <v>1914.3921751549967</v>
      </c>
      <c r="CR60" s="33">
        <v>4959.3226492060403</v>
      </c>
      <c r="CS60" s="33">
        <v>84228.262753553921</v>
      </c>
      <c r="CT60" s="33">
        <v>10270.578512556114</v>
      </c>
      <c r="CU60" s="33">
        <v>1118.7659393304216</v>
      </c>
      <c r="CV60" s="33">
        <v>113923.81407470108</v>
      </c>
      <c r="CW60" s="33">
        <v>91535.550695192054</v>
      </c>
      <c r="CX60" s="33">
        <v>31840.075099318976</v>
      </c>
      <c r="CY60" s="33">
        <v>26700.765844709102</v>
      </c>
      <c r="CZ60" s="33">
        <v>1378.6311897846492</v>
      </c>
      <c r="DA60" s="33">
        <v>18344.347177262131</v>
      </c>
      <c r="DB60" s="33">
        <v>4878.6418126197796</v>
      </c>
      <c r="DC60" s="33">
        <v>68534.647040007156</v>
      </c>
      <c r="DD60" s="33">
        <v>141378.89931216618</v>
      </c>
      <c r="DE60" s="33">
        <v>6024.4957336904754</v>
      </c>
      <c r="DF60" s="33">
        <v>908.44425229078354</v>
      </c>
      <c r="DG60" s="33">
        <v>46875.089543152455</v>
      </c>
      <c r="DH60" s="33">
        <v>1895.0617867074016</v>
      </c>
      <c r="DI60" s="33">
        <v>307.50381103773725</v>
      </c>
      <c r="DJ60" s="33">
        <v>29551.571278465515</v>
      </c>
      <c r="DK60" s="33">
        <v>10235.203183028456</v>
      </c>
      <c r="DL60" s="33">
        <v>98249.773870099263</v>
      </c>
      <c r="DM60" s="33">
        <v>3610.1154314084015</v>
      </c>
      <c r="DN60" s="33">
        <v>5198.8695438420418</v>
      </c>
      <c r="DO60" s="33">
        <v>0</v>
      </c>
      <c r="DP60" s="69">
        <f t="shared" si="1"/>
        <v>2611560.0807588175</v>
      </c>
      <c r="DQ60" s="33">
        <v>3559873.6360105197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83256.127140964978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5412.875302165402</v>
      </c>
      <c r="GA60" s="33">
        <v>0</v>
      </c>
      <c r="GB60" s="33">
        <v>85373.939627394182</v>
      </c>
      <c r="GC60" s="33">
        <v>0</v>
      </c>
      <c r="GD60" s="33">
        <v>0</v>
      </c>
      <c r="GE60" s="33">
        <v>0</v>
      </c>
      <c r="GF60" s="33">
        <v>720389.52219661733</v>
      </c>
      <c r="GG60" s="44">
        <f t="shared" si="0"/>
        <v>7065866.1810364798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5642.7063924313961</v>
      </c>
      <c r="D61" s="33">
        <v>2233.1080663541111</v>
      </c>
      <c r="E61" s="33">
        <v>308.80744010419085</v>
      </c>
      <c r="F61" s="33">
        <v>733.3529430590944</v>
      </c>
      <c r="G61" s="33">
        <v>1799.1754853770769</v>
      </c>
      <c r="H61" s="33">
        <v>98.118205566974993</v>
      </c>
      <c r="I61" s="33">
        <v>4136.3037744052381</v>
      </c>
      <c r="J61" s="33">
        <v>3798.839301863844</v>
      </c>
      <c r="K61" s="33">
        <v>2022.1123929094645</v>
      </c>
      <c r="L61" s="33">
        <v>6568.3665194444375</v>
      </c>
      <c r="M61" s="33">
        <v>15374.897434742434</v>
      </c>
      <c r="N61" s="33">
        <v>2236.2854286459901</v>
      </c>
      <c r="O61" s="33">
        <v>3396.1399881172147</v>
      </c>
      <c r="P61" s="33">
        <v>3438.2576715529353</v>
      </c>
      <c r="Q61" s="33">
        <v>3894.7315365837485</v>
      </c>
      <c r="R61" s="33">
        <v>221.93744038658915</v>
      </c>
      <c r="S61" s="33">
        <v>6898.345294255204</v>
      </c>
      <c r="T61" s="33">
        <v>3928.3917972090312</v>
      </c>
      <c r="U61" s="33">
        <v>6277.0694849220545</v>
      </c>
      <c r="V61" s="33">
        <v>1131.2222284358256</v>
      </c>
      <c r="W61" s="33">
        <v>10468.423195220423</v>
      </c>
      <c r="X61" s="33">
        <v>11740.750862871044</v>
      </c>
      <c r="Y61" s="33">
        <v>100983.21536898318</v>
      </c>
      <c r="Z61" s="33">
        <v>11299.370592974965</v>
      </c>
      <c r="AA61" s="33">
        <v>1140.319380560841</v>
      </c>
      <c r="AB61" s="33">
        <v>8075.9534059842326</v>
      </c>
      <c r="AC61" s="33">
        <v>1366.6817254578109</v>
      </c>
      <c r="AD61" s="33">
        <v>21092.596609794786</v>
      </c>
      <c r="AE61" s="33">
        <v>13197.43382626092</v>
      </c>
      <c r="AF61" s="33">
        <v>12914.005776890135</v>
      </c>
      <c r="AG61" s="33">
        <v>2591.0634083567807</v>
      </c>
      <c r="AH61" s="33">
        <v>1550.5424395907482</v>
      </c>
      <c r="AI61" s="33">
        <v>4565.3906210394325</v>
      </c>
      <c r="AJ61" s="33">
        <v>25807.207858786445</v>
      </c>
      <c r="AK61" s="33">
        <v>42589.784667310043</v>
      </c>
      <c r="AL61" s="33">
        <v>5029.1050224091759</v>
      </c>
      <c r="AM61" s="33">
        <v>3617.6171024076261</v>
      </c>
      <c r="AN61" s="33">
        <v>16348.011729821992</v>
      </c>
      <c r="AO61" s="33">
        <v>5838.9592983542288</v>
      </c>
      <c r="AP61" s="33">
        <v>4880.9799977302819</v>
      </c>
      <c r="AQ61" s="33">
        <v>6948.7166504734787</v>
      </c>
      <c r="AR61" s="33">
        <v>2001.1305215931627</v>
      </c>
      <c r="AS61" s="33">
        <v>1061.7146807334664</v>
      </c>
      <c r="AT61" s="33">
        <v>9381.6872559410567</v>
      </c>
      <c r="AU61" s="33">
        <v>7841.6987418575463</v>
      </c>
      <c r="AV61" s="33">
        <v>3513.0767419211129</v>
      </c>
      <c r="AW61" s="33">
        <v>30548.281956307175</v>
      </c>
      <c r="AX61" s="33">
        <v>6164.7413394469359</v>
      </c>
      <c r="AY61" s="33">
        <v>6937.0936426435674</v>
      </c>
      <c r="AZ61" s="33">
        <v>5080.8403936824216</v>
      </c>
      <c r="BA61" s="33">
        <v>272.0471965732151</v>
      </c>
      <c r="BB61" s="33">
        <v>19559.043343189314</v>
      </c>
      <c r="BC61" s="33">
        <v>342.06684680212186</v>
      </c>
      <c r="BD61" s="33">
        <v>190567.00929528399</v>
      </c>
      <c r="BE61" s="33">
        <v>181676.93177359301</v>
      </c>
      <c r="BF61" s="33">
        <v>13787.909291850438</v>
      </c>
      <c r="BG61" s="33">
        <v>3755387.0918993987</v>
      </c>
      <c r="BH61" s="33">
        <v>28075.852785835832</v>
      </c>
      <c r="BI61" s="33">
        <v>3950.0398453647845</v>
      </c>
      <c r="BJ61" s="33">
        <v>16278.93660896099</v>
      </c>
      <c r="BK61" s="33">
        <v>83033.854046191467</v>
      </c>
      <c r="BL61" s="33">
        <v>44919.812597455006</v>
      </c>
      <c r="BM61" s="33">
        <v>5145.9489529178991</v>
      </c>
      <c r="BN61" s="33">
        <v>3918.0118135241664</v>
      </c>
      <c r="BO61" s="33">
        <v>12854.242826216332</v>
      </c>
      <c r="BP61" s="33">
        <v>14407.482712479654</v>
      </c>
      <c r="BQ61" s="33">
        <v>10491.152549341357</v>
      </c>
      <c r="BR61" s="33">
        <v>5685.4017390278541</v>
      </c>
      <c r="BS61" s="33">
        <v>235446.61949181688</v>
      </c>
      <c r="BT61" s="33">
        <v>153107.45013961001</v>
      </c>
      <c r="BU61" s="33">
        <v>16646.706673676883</v>
      </c>
      <c r="BV61" s="33">
        <v>53683.734373037209</v>
      </c>
      <c r="BW61" s="33">
        <v>28664.042245855173</v>
      </c>
      <c r="BX61" s="33">
        <v>6044.1904266994825</v>
      </c>
      <c r="BY61" s="33">
        <v>50954.464790034894</v>
      </c>
      <c r="BZ61" s="33">
        <v>20597.068628932328</v>
      </c>
      <c r="CA61" s="33">
        <v>19268.398193829653</v>
      </c>
      <c r="CB61" s="33">
        <v>169.73111518942773</v>
      </c>
      <c r="CC61" s="33">
        <v>406.37923620445707</v>
      </c>
      <c r="CD61" s="33">
        <v>12126.99537384448</v>
      </c>
      <c r="CE61" s="33">
        <v>15578.971703049807</v>
      </c>
      <c r="CF61" s="33">
        <v>42480.597639096886</v>
      </c>
      <c r="CG61" s="33">
        <v>191326.84428499627</v>
      </c>
      <c r="CH61" s="33">
        <v>10373.63956929511</v>
      </c>
      <c r="CI61" s="33">
        <v>24020.19031839466</v>
      </c>
      <c r="CJ61" s="33">
        <v>19226.990423304043</v>
      </c>
      <c r="CK61" s="33">
        <v>29131.95901109913</v>
      </c>
      <c r="CL61" s="33">
        <v>2969.6141876303145</v>
      </c>
      <c r="CM61" s="33">
        <v>55629.823285207451</v>
      </c>
      <c r="CN61" s="33">
        <v>8937.946562700401</v>
      </c>
      <c r="CO61" s="33">
        <v>748.20508349965837</v>
      </c>
      <c r="CP61" s="33">
        <v>4626.8571834827526</v>
      </c>
      <c r="CQ61" s="33">
        <v>11630.306918056807</v>
      </c>
      <c r="CR61" s="33">
        <v>29478.535247757933</v>
      </c>
      <c r="CS61" s="33">
        <v>435088.6771977985</v>
      </c>
      <c r="CT61" s="33">
        <v>157296.5210052511</v>
      </c>
      <c r="CU61" s="33">
        <v>12117.501731125556</v>
      </c>
      <c r="CV61" s="33">
        <v>319591.97331711953</v>
      </c>
      <c r="CW61" s="33">
        <v>264610.63676084706</v>
      </c>
      <c r="CX61" s="33">
        <v>160953.4043372513</v>
      </c>
      <c r="CY61" s="33">
        <v>101302.09318342851</v>
      </c>
      <c r="CZ61" s="33">
        <v>3809.22756274219</v>
      </c>
      <c r="DA61" s="33">
        <v>808829.61088556855</v>
      </c>
      <c r="DB61" s="33">
        <v>33805.55366426496</v>
      </c>
      <c r="DC61" s="33">
        <v>381648.4054376047</v>
      </c>
      <c r="DD61" s="33">
        <v>643358.23593469791</v>
      </c>
      <c r="DE61" s="33">
        <v>10709.00751624964</v>
      </c>
      <c r="DF61" s="33">
        <v>334.72175237199883</v>
      </c>
      <c r="DG61" s="33">
        <v>23702.052130920885</v>
      </c>
      <c r="DH61" s="33">
        <v>7843.972322474945</v>
      </c>
      <c r="DI61" s="33">
        <v>2844.2996214306108</v>
      </c>
      <c r="DJ61" s="33">
        <v>103219.62362487818</v>
      </c>
      <c r="DK61" s="33">
        <v>24886.962626305911</v>
      </c>
      <c r="DL61" s="33">
        <v>132717.2811720999</v>
      </c>
      <c r="DM61" s="33">
        <v>21957.924916541302</v>
      </c>
      <c r="DN61" s="33">
        <v>4267.6965082318657</v>
      </c>
      <c r="DO61" s="33">
        <v>0</v>
      </c>
      <c r="DP61" s="69">
        <f t="shared" si="1"/>
        <v>9547239.0450812858</v>
      </c>
      <c r="DQ61" s="33">
        <v>6467499.1216846723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44022.209848631661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5497.9480161847314</v>
      </c>
      <c r="GA61" s="33">
        <v>0</v>
      </c>
      <c r="GB61" s="33">
        <v>2548.3566676752434</v>
      </c>
      <c r="GC61" s="33">
        <v>0</v>
      </c>
      <c r="GD61" s="33">
        <v>0</v>
      </c>
      <c r="GE61" s="33">
        <v>0</v>
      </c>
      <c r="GF61" s="33">
        <v>9862.1948053552242</v>
      </c>
      <c r="GG61" s="44">
        <f t="shared" si="0"/>
        <v>16076668.876103805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108384.83864664288</v>
      </c>
      <c r="D62" s="33">
        <v>95391.071876214512</v>
      </c>
      <c r="E62" s="33">
        <v>15901.855527267277</v>
      </c>
      <c r="F62" s="33">
        <v>435293.11923836882</v>
      </c>
      <c r="G62" s="33">
        <v>33854.737334953519</v>
      </c>
      <c r="H62" s="33">
        <v>58910.463830792462</v>
      </c>
      <c r="I62" s="33">
        <v>180709.36078573531</v>
      </c>
      <c r="J62" s="33">
        <v>121301.73996563753</v>
      </c>
      <c r="K62" s="33">
        <v>177821.17629350573</v>
      </c>
      <c r="L62" s="33">
        <v>195680.45510198333</v>
      </c>
      <c r="M62" s="33">
        <v>442312.03446324833</v>
      </c>
      <c r="N62" s="33">
        <v>153044.77295103311</v>
      </c>
      <c r="O62" s="33">
        <v>52782.052820325691</v>
      </c>
      <c r="P62" s="33">
        <v>31587.553265428196</v>
      </c>
      <c r="Q62" s="33">
        <v>40813.898282014074</v>
      </c>
      <c r="R62" s="33">
        <v>18443.57647084631</v>
      </c>
      <c r="S62" s="33">
        <v>155776.04189845256</v>
      </c>
      <c r="T62" s="33">
        <v>70718.713287343257</v>
      </c>
      <c r="U62" s="33">
        <v>223181.73734056641</v>
      </c>
      <c r="V62" s="33">
        <v>82254.733042712047</v>
      </c>
      <c r="W62" s="33">
        <v>203538.74468834611</v>
      </c>
      <c r="X62" s="33">
        <v>142881.58613374241</v>
      </c>
      <c r="Y62" s="33">
        <v>173833.12618501473</v>
      </c>
      <c r="Z62" s="33">
        <v>217447.59618654512</v>
      </c>
      <c r="AA62" s="33">
        <v>38645.458576496727</v>
      </c>
      <c r="AB62" s="33">
        <v>458290.64958283451</v>
      </c>
      <c r="AC62" s="33">
        <v>19201.664803330572</v>
      </c>
      <c r="AD62" s="33">
        <v>270277.85740288044</v>
      </c>
      <c r="AE62" s="33">
        <v>47468.583412209111</v>
      </c>
      <c r="AF62" s="33">
        <v>13188.911110223889</v>
      </c>
      <c r="AG62" s="33">
        <v>27301.384565880497</v>
      </c>
      <c r="AH62" s="33">
        <v>12483.511856444142</v>
      </c>
      <c r="AI62" s="33">
        <v>125611.78379482236</v>
      </c>
      <c r="AJ62" s="33">
        <v>164560.59560966917</v>
      </c>
      <c r="AK62" s="33">
        <v>164889.67789970073</v>
      </c>
      <c r="AL62" s="33">
        <v>42067.332764020503</v>
      </c>
      <c r="AM62" s="33">
        <v>23637.012500464221</v>
      </c>
      <c r="AN62" s="33">
        <v>417369.60875435779</v>
      </c>
      <c r="AO62" s="33">
        <v>3338.4917053272197</v>
      </c>
      <c r="AP62" s="33">
        <v>52914.689638003525</v>
      </c>
      <c r="AQ62" s="33">
        <v>45906.53554188925</v>
      </c>
      <c r="AR62" s="33">
        <v>1139.0088807614034</v>
      </c>
      <c r="AS62" s="33">
        <v>4225.9944463508436</v>
      </c>
      <c r="AT62" s="33">
        <v>17410.940876594552</v>
      </c>
      <c r="AU62" s="33">
        <v>11483.410335672148</v>
      </c>
      <c r="AV62" s="33">
        <v>63493.657418204639</v>
      </c>
      <c r="AW62" s="33">
        <v>220688.50546126105</v>
      </c>
      <c r="AX62" s="33">
        <v>329508.3863170158</v>
      </c>
      <c r="AY62" s="33">
        <v>347980.81101697159</v>
      </c>
      <c r="AZ62" s="33">
        <v>396020.08730811515</v>
      </c>
      <c r="BA62" s="33">
        <v>0</v>
      </c>
      <c r="BB62" s="33">
        <v>268668.66430587781</v>
      </c>
      <c r="BC62" s="33">
        <v>1221.1255592123002</v>
      </c>
      <c r="BD62" s="33">
        <v>9821601.0298764259</v>
      </c>
      <c r="BE62" s="33">
        <v>1176833.587286371</v>
      </c>
      <c r="BF62" s="33">
        <v>2808.4309327681881</v>
      </c>
      <c r="BG62" s="33">
        <v>43226.749469228853</v>
      </c>
      <c r="BH62" s="33">
        <v>2249504.9644058924</v>
      </c>
      <c r="BI62" s="33">
        <v>17818.983558130734</v>
      </c>
      <c r="BJ62" s="33">
        <v>48764.30581189091</v>
      </c>
      <c r="BK62" s="33">
        <v>514149.69678215362</v>
      </c>
      <c r="BL62" s="33">
        <v>71507.746093935362</v>
      </c>
      <c r="BM62" s="33">
        <v>2801.5941898827568</v>
      </c>
      <c r="BN62" s="33">
        <v>4501.9697620334318</v>
      </c>
      <c r="BO62" s="33">
        <v>236040.80913797277</v>
      </c>
      <c r="BP62" s="33">
        <v>15659.124184760367</v>
      </c>
      <c r="BQ62" s="33">
        <v>43710.622015893823</v>
      </c>
      <c r="BR62" s="33">
        <v>9602.9165437282263</v>
      </c>
      <c r="BS62" s="33">
        <v>504245.4877730523</v>
      </c>
      <c r="BT62" s="33">
        <v>138953.00136067861</v>
      </c>
      <c r="BU62" s="33">
        <v>14221.063728498882</v>
      </c>
      <c r="BV62" s="33">
        <v>13748.27981963692</v>
      </c>
      <c r="BW62" s="33">
        <v>10187.615267572619</v>
      </c>
      <c r="BX62" s="33">
        <v>11565.256652089118</v>
      </c>
      <c r="BY62" s="33">
        <v>24879.939732133895</v>
      </c>
      <c r="BZ62" s="33">
        <v>20400.581088521452</v>
      </c>
      <c r="CA62" s="33">
        <v>23254.297621528072</v>
      </c>
      <c r="CB62" s="33">
        <v>5153.8537249206665</v>
      </c>
      <c r="CC62" s="33">
        <v>5542.6749356034834</v>
      </c>
      <c r="CD62" s="33">
        <v>1513.4975117641852</v>
      </c>
      <c r="CE62" s="33">
        <v>2728.7927712256223</v>
      </c>
      <c r="CF62" s="33">
        <v>49341.73543364105</v>
      </c>
      <c r="CG62" s="33">
        <v>32217.970957248246</v>
      </c>
      <c r="CH62" s="33">
        <v>1738.2120454224303</v>
      </c>
      <c r="CI62" s="33">
        <v>13553.04909167713</v>
      </c>
      <c r="CJ62" s="33">
        <v>9950.2842615702102</v>
      </c>
      <c r="CK62" s="33">
        <v>28904.745319646769</v>
      </c>
      <c r="CL62" s="33">
        <v>2300.223371851218</v>
      </c>
      <c r="CM62" s="33">
        <v>34552.401584524618</v>
      </c>
      <c r="CN62" s="33">
        <v>11422.60832007596</v>
      </c>
      <c r="CO62" s="33">
        <v>859.58155794310096</v>
      </c>
      <c r="CP62" s="33">
        <v>5185.3662643940879</v>
      </c>
      <c r="CQ62" s="33">
        <v>18298.713700542296</v>
      </c>
      <c r="CR62" s="33">
        <v>33549.243684520952</v>
      </c>
      <c r="CS62" s="33">
        <v>167152.45040014805</v>
      </c>
      <c r="CT62" s="33">
        <v>136209.67406843917</v>
      </c>
      <c r="CU62" s="33">
        <v>14456.456963653916</v>
      </c>
      <c r="CV62" s="33">
        <v>77318.693097885189</v>
      </c>
      <c r="CW62" s="33">
        <v>76338.702653185712</v>
      </c>
      <c r="CX62" s="33">
        <v>54245.858063273969</v>
      </c>
      <c r="CY62" s="33">
        <v>48447.704707632642</v>
      </c>
      <c r="CZ62" s="33">
        <v>4532.5605542351141</v>
      </c>
      <c r="DA62" s="33">
        <v>135691.19019377205</v>
      </c>
      <c r="DB62" s="33">
        <v>20734.0171159641</v>
      </c>
      <c r="DC62" s="33">
        <v>112919.4281183914</v>
      </c>
      <c r="DD62" s="33">
        <v>207235.90473856995</v>
      </c>
      <c r="DE62" s="33">
        <v>5010.2416608540152</v>
      </c>
      <c r="DF62" s="33">
        <v>5293.3196905010145</v>
      </c>
      <c r="DG62" s="33">
        <v>23293.53008006309</v>
      </c>
      <c r="DH62" s="33">
        <v>4184.8570240099516</v>
      </c>
      <c r="DI62" s="33">
        <v>5315.7147716050358</v>
      </c>
      <c r="DJ62" s="33">
        <v>22879.122927806151</v>
      </c>
      <c r="DK62" s="33">
        <v>9034.6228150281149</v>
      </c>
      <c r="DL62" s="33">
        <v>21206.471748445121</v>
      </c>
      <c r="DM62" s="33">
        <v>112788.37300096585</v>
      </c>
      <c r="DN62" s="33">
        <v>63922.146666334862</v>
      </c>
      <c r="DO62" s="33">
        <v>0</v>
      </c>
      <c r="DP62" s="69">
        <f t="shared" si="1"/>
        <v>23625871.375753444</v>
      </c>
      <c r="DQ62" s="33">
        <v>327732.201626177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37.716565512752773</v>
      </c>
      <c r="FY62" s="33">
        <v>0</v>
      </c>
      <c r="FZ62" s="33">
        <v>14373.450774498926</v>
      </c>
      <c r="GA62" s="33">
        <v>0</v>
      </c>
      <c r="GB62" s="33">
        <v>7836.9674337395181</v>
      </c>
      <c r="GC62" s="33">
        <v>0</v>
      </c>
      <c r="GD62" s="33">
        <v>0</v>
      </c>
      <c r="GE62" s="33">
        <v>0</v>
      </c>
      <c r="GF62" s="33">
        <v>12685943.663276928</v>
      </c>
      <c r="GG62" s="44">
        <f t="shared" si="0"/>
        <v>36661795.375430301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1315.7657340904118</v>
      </c>
      <c r="D63" s="33">
        <v>937.66280713982292</v>
      </c>
      <c r="E63" s="33">
        <v>31.377791910386637</v>
      </c>
      <c r="F63" s="33">
        <v>16361.575341010692</v>
      </c>
      <c r="G63" s="33">
        <v>10249.844094201328</v>
      </c>
      <c r="H63" s="33">
        <v>3142.4163196164645</v>
      </c>
      <c r="I63" s="33">
        <v>140141.49573103842</v>
      </c>
      <c r="J63" s="33">
        <v>17697.714475999997</v>
      </c>
      <c r="K63" s="33">
        <v>11448.449059624285</v>
      </c>
      <c r="L63" s="33">
        <v>26000.404236876893</v>
      </c>
      <c r="M63" s="33">
        <v>60007.750290855874</v>
      </c>
      <c r="N63" s="33">
        <v>52831.450710253906</v>
      </c>
      <c r="O63" s="33">
        <v>1025.9197014301824</v>
      </c>
      <c r="P63" s="33">
        <v>9768.7518292354998</v>
      </c>
      <c r="Q63" s="33">
        <v>6384.1527247786098</v>
      </c>
      <c r="R63" s="33">
        <v>3087.5276826080108</v>
      </c>
      <c r="S63" s="33">
        <v>4380.889716407275</v>
      </c>
      <c r="T63" s="33">
        <v>4688.3049236161678</v>
      </c>
      <c r="U63" s="33">
        <v>1734.7061885301939</v>
      </c>
      <c r="V63" s="33">
        <v>7396.6900430894902</v>
      </c>
      <c r="W63" s="33">
        <v>39292.040530994491</v>
      </c>
      <c r="X63" s="33">
        <v>9137.4916927103495</v>
      </c>
      <c r="Y63" s="33">
        <v>93360.598567163092</v>
      </c>
      <c r="Z63" s="33">
        <v>34761.095614084094</v>
      </c>
      <c r="AA63" s="33">
        <v>3056.552476704871</v>
      </c>
      <c r="AB63" s="33">
        <v>22570.31219554563</v>
      </c>
      <c r="AC63" s="33">
        <v>4827.3284077061535</v>
      </c>
      <c r="AD63" s="33">
        <v>22848.973282666117</v>
      </c>
      <c r="AE63" s="33">
        <v>15621.790084415203</v>
      </c>
      <c r="AF63" s="33">
        <v>11606.468365070572</v>
      </c>
      <c r="AG63" s="33">
        <v>1292.871114984657</v>
      </c>
      <c r="AH63" s="33">
        <v>841.96431281869025</v>
      </c>
      <c r="AI63" s="33">
        <v>2557.7667092022407</v>
      </c>
      <c r="AJ63" s="33">
        <v>37448.674823402966</v>
      </c>
      <c r="AK63" s="33">
        <v>30889.581687830771</v>
      </c>
      <c r="AL63" s="33">
        <v>5763.5099605897176</v>
      </c>
      <c r="AM63" s="33">
        <v>2992.6134444530367</v>
      </c>
      <c r="AN63" s="33">
        <v>25532.551130114651</v>
      </c>
      <c r="AO63" s="33">
        <v>5849.8756539546321</v>
      </c>
      <c r="AP63" s="33">
        <v>14990.792145091878</v>
      </c>
      <c r="AQ63" s="33">
        <v>5568.52745854967</v>
      </c>
      <c r="AR63" s="33">
        <v>241.62324818813332</v>
      </c>
      <c r="AS63" s="33">
        <v>193.33779341983634</v>
      </c>
      <c r="AT63" s="33">
        <v>2785.1702055352275</v>
      </c>
      <c r="AU63" s="33">
        <v>3694.3715070509029</v>
      </c>
      <c r="AV63" s="33">
        <v>2337.3986726934017</v>
      </c>
      <c r="AW63" s="33">
        <v>7713.0352609090805</v>
      </c>
      <c r="AX63" s="33">
        <v>6857.180135897519</v>
      </c>
      <c r="AY63" s="33">
        <v>359811.88135126745</v>
      </c>
      <c r="AZ63" s="33">
        <v>2525.7333543773861</v>
      </c>
      <c r="BA63" s="33">
        <v>0</v>
      </c>
      <c r="BB63" s="33">
        <v>52041.60424903105</v>
      </c>
      <c r="BC63" s="33">
        <v>96.011130533843783</v>
      </c>
      <c r="BD63" s="33">
        <v>437082.39436558506</v>
      </c>
      <c r="BE63" s="33">
        <v>26215.005247544279</v>
      </c>
      <c r="BF63" s="33">
        <v>29404.077463358968</v>
      </c>
      <c r="BG63" s="33">
        <v>245486.56724768979</v>
      </c>
      <c r="BH63" s="33">
        <v>2727933.5726473089</v>
      </c>
      <c r="BI63" s="33">
        <v>47276.56846728018</v>
      </c>
      <c r="BJ63" s="33">
        <v>49001.736246166853</v>
      </c>
      <c r="BK63" s="33">
        <v>272135.5434069428</v>
      </c>
      <c r="BL63" s="33">
        <v>42508.434342579349</v>
      </c>
      <c r="BM63" s="33">
        <v>2516.8371986231164</v>
      </c>
      <c r="BN63" s="33">
        <v>1271.1737681488767</v>
      </c>
      <c r="BO63" s="33">
        <v>9562.8910930204311</v>
      </c>
      <c r="BP63" s="33">
        <v>4693.2727308831709</v>
      </c>
      <c r="BQ63" s="33">
        <v>3334.7536734131841</v>
      </c>
      <c r="BR63" s="33">
        <v>1114.7194904429223</v>
      </c>
      <c r="BS63" s="33">
        <v>235988.07543146238</v>
      </c>
      <c r="BT63" s="33">
        <v>47715.845034553284</v>
      </c>
      <c r="BU63" s="33">
        <v>4439.9215689688335</v>
      </c>
      <c r="BV63" s="33">
        <v>4397.1742764996552</v>
      </c>
      <c r="BW63" s="33">
        <v>2455.6470852604161</v>
      </c>
      <c r="BX63" s="33">
        <v>1986.7545329642405</v>
      </c>
      <c r="BY63" s="33">
        <v>4627.4806967809345</v>
      </c>
      <c r="BZ63" s="33">
        <v>7764.6620974204816</v>
      </c>
      <c r="CA63" s="33">
        <v>3052.0008134343993</v>
      </c>
      <c r="CB63" s="33">
        <v>26.287127090768941</v>
      </c>
      <c r="CC63" s="33">
        <v>57.261875905960807</v>
      </c>
      <c r="CD63" s="33">
        <v>2998.896917646015</v>
      </c>
      <c r="CE63" s="33">
        <v>4795.39763630773</v>
      </c>
      <c r="CF63" s="33">
        <v>17416.410264087146</v>
      </c>
      <c r="CG63" s="33">
        <v>18940.619752096816</v>
      </c>
      <c r="CH63" s="33">
        <v>2397.9736686749616</v>
      </c>
      <c r="CI63" s="33">
        <v>11233.29240903903</v>
      </c>
      <c r="CJ63" s="33">
        <v>7490.1232269914235</v>
      </c>
      <c r="CK63" s="33">
        <v>10185.701346143049</v>
      </c>
      <c r="CL63" s="33">
        <v>735.47772511968458</v>
      </c>
      <c r="CM63" s="33">
        <v>33338.427842014346</v>
      </c>
      <c r="CN63" s="33">
        <v>3672.9672316213869</v>
      </c>
      <c r="CO63" s="33">
        <v>14242.412339180657</v>
      </c>
      <c r="CP63" s="33">
        <v>1829.5175273404577</v>
      </c>
      <c r="CQ63" s="33">
        <v>1518.623930978622</v>
      </c>
      <c r="CR63" s="33">
        <v>11768.687261188179</v>
      </c>
      <c r="CS63" s="33">
        <v>62632.395251266506</v>
      </c>
      <c r="CT63" s="33">
        <v>1928.3296262157426</v>
      </c>
      <c r="CU63" s="33">
        <v>4176.1269769308901</v>
      </c>
      <c r="CV63" s="33">
        <v>21152.115317084503</v>
      </c>
      <c r="CW63" s="33">
        <v>24561.849814885289</v>
      </c>
      <c r="CX63" s="33">
        <v>20426.962427730799</v>
      </c>
      <c r="CY63" s="33">
        <v>26098.170986171041</v>
      </c>
      <c r="CZ63" s="33">
        <v>2860.6201626159773</v>
      </c>
      <c r="DA63" s="33">
        <v>9361.9425824062128</v>
      </c>
      <c r="DB63" s="33">
        <v>6202.790867980365</v>
      </c>
      <c r="DC63" s="33">
        <v>25199.527541217711</v>
      </c>
      <c r="DD63" s="33">
        <v>46240.779593875879</v>
      </c>
      <c r="DE63" s="33">
        <v>1825.4285720720252</v>
      </c>
      <c r="DF63" s="33">
        <v>836.52672305456781</v>
      </c>
      <c r="DG63" s="33">
        <v>5737.3503092399014</v>
      </c>
      <c r="DH63" s="33">
        <v>3184.6510613298378</v>
      </c>
      <c r="DI63" s="33">
        <v>335.90250985613096</v>
      </c>
      <c r="DJ63" s="33">
        <v>47211.523972566683</v>
      </c>
      <c r="DK63" s="33">
        <v>1719.3193176186137</v>
      </c>
      <c r="DL63" s="33">
        <v>9888.3587693498048</v>
      </c>
      <c r="DM63" s="33">
        <v>3616.2476275978379</v>
      </c>
      <c r="DN63" s="33">
        <v>2477.119661536809</v>
      </c>
      <c r="DO63" s="33">
        <v>0</v>
      </c>
      <c r="DP63" s="69">
        <f t="shared" si="1"/>
        <v>5890028.8026496321</v>
      </c>
      <c r="DQ63" s="33">
        <v>815579.17819858727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77156.393636222609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3755.4327740774493</v>
      </c>
      <c r="FY63" s="33">
        <v>0</v>
      </c>
      <c r="FZ63" s="33">
        <v>6596.3487601221859</v>
      </c>
      <c r="GA63" s="33">
        <v>0</v>
      </c>
      <c r="GB63" s="33">
        <v>21889.288274472154</v>
      </c>
      <c r="GC63" s="33">
        <v>0</v>
      </c>
      <c r="GD63" s="33">
        <v>0</v>
      </c>
      <c r="GE63" s="33">
        <v>0</v>
      </c>
      <c r="GF63" s="33">
        <v>83236223.669656977</v>
      </c>
      <c r="GG63" s="44">
        <f t="shared" si="0"/>
        <v>90051229.113950089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9276.613029407763</v>
      </c>
      <c r="D64" s="33">
        <v>781.91581274867963</v>
      </c>
      <c r="E64" s="33">
        <v>586.22958930278867</v>
      </c>
      <c r="F64" s="33">
        <v>1650.7604400768651</v>
      </c>
      <c r="G64" s="33">
        <v>2011.5561957428192</v>
      </c>
      <c r="H64" s="33">
        <v>293.84506816610525</v>
      </c>
      <c r="I64" s="33">
        <v>9156.5988836515062</v>
      </c>
      <c r="J64" s="33">
        <v>10621.692322193161</v>
      </c>
      <c r="K64" s="33">
        <v>3532.4566748678271</v>
      </c>
      <c r="L64" s="33">
        <v>12270.215279433609</v>
      </c>
      <c r="M64" s="33">
        <v>27781.782533061098</v>
      </c>
      <c r="N64" s="33">
        <v>5355.4891371637777</v>
      </c>
      <c r="O64" s="33">
        <v>10352.212205133488</v>
      </c>
      <c r="P64" s="33">
        <v>4649.4645300201719</v>
      </c>
      <c r="Q64" s="33">
        <v>5477.5122952277634</v>
      </c>
      <c r="R64" s="33">
        <v>462.70178272738201</v>
      </c>
      <c r="S64" s="33">
        <v>8386.5122655112391</v>
      </c>
      <c r="T64" s="33">
        <v>5695.4663202449456</v>
      </c>
      <c r="U64" s="33">
        <v>8447.412746156353</v>
      </c>
      <c r="V64" s="33">
        <v>2211.8080050165668</v>
      </c>
      <c r="W64" s="33">
        <v>17180.124057665875</v>
      </c>
      <c r="X64" s="33">
        <v>22014.777229634328</v>
      </c>
      <c r="Y64" s="33">
        <v>95978.609997260428</v>
      </c>
      <c r="Z64" s="33">
        <v>16208.496199406571</v>
      </c>
      <c r="AA64" s="33">
        <v>2011.0013287547968</v>
      </c>
      <c r="AB64" s="33">
        <v>13993.960973001214</v>
      </c>
      <c r="AC64" s="33">
        <v>2462.5166962462481</v>
      </c>
      <c r="AD64" s="33">
        <v>30965.647421301259</v>
      </c>
      <c r="AE64" s="33">
        <v>23941.712616519901</v>
      </c>
      <c r="AF64" s="33">
        <v>16355.199260650728</v>
      </c>
      <c r="AG64" s="33">
        <v>2699.0886799658374</v>
      </c>
      <c r="AH64" s="33">
        <v>1499.8121366288706</v>
      </c>
      <c r="AI64" s="33">
        <v>4583.3060409519258</v>
      </c>
      <c r="AJ64" s="33">
        <v>34075.334929029057</v>
      </c>
      <c r="AK64" s="33">
        <v>46523.815835827256</v>
      </c>
      <c r="AL64" s="33">
        <v>7464.2285024353669</v>
      </c>
      <c r="AM64" s="33">
        <v>8686.9530414519631</v>
      </c>
      <c r="AN64" s="33">
        <v>21521.509101643591</v>
      </c>
      <c r="AO64" s="33">
        <v>6655.7938299700481</v>
      </c>
      <c r="AP64" s="33">
        <v>6563.0907558960116</v>
      </c>
      <c r="AQ64" s="33">
        <v>11384.076831760402</v>
      </c>
      <c r="AR64" s="33">
        <v>9899.3195936002212</v>
      </c>
      <c r="AS64" s="33">
        <v>3464.5050009166944</v>
      </c>
      <c r="AT64" s="33">
        <v>9972.1580099020521</v>
      </c>
      <c r="AU64" s="33">
        <v>8031.0128868746351</v>
      </c>
      <c r="AV64" s="33">
        <v>9116.2241403760618</v>
      </c>
      <c r="AW64" s="33">
        <v>36740.487267814831</v>
      </c>
      <c r="AX64" s="33">
        <v>12408.691370021808</v>
      </c>
      <c r="AY64" s="33">
        <v>41233.952013119109</v>
      </c>
      <c r="AZ64" s="33">
        <v>12612.766770319307</v>
      </c>
      <c r="BA64" s="33">
        <v>1666.4844604237092</v>
      </c>
      <c r="BB64" s="33">
        <v>72012.814162203431</v>
      </c>
      <c r="BC64" s="33">
        <v>1507.7015530777228</v>
      </c>
      <c r="BD64" s="33">
        <v>439368.16578552045</v>
      </c>
      <c r="BE64" s="33">
        <v>179235.32543934605</v>
      </c>
      <c r="BF64" s="33">
        <v>3139.3290891112756</v>
      </c>
      <c r="BG64" s="33">
        <v>2599.962886259133</v>
      </c>
      <c r="BH64" s="33">
        <v>20038.057017506046</v>
      </c>
      <c r="BI64" s="33">
        <v>34811.54364154645</v>
      </c>
      <c r="BJ64" s="33">
        <v>34483.417736264899</v>
      </c>
      <c r="BK64" s="33">
        <v>167098.23511779719</v>
      </c>
      <c r="BL64" s="33">
        <v>22467.960371910151</v>
      </c>
      <c r="BM64" s="33">
        <v>5386.4235228334774</v>
      </c>
      <c r="BN64" s="33">
        <v>9926.2673707484009</v>
      </c>
      <c r="BO64" s="33">
        <v>11392.678599619163</v>
      </c>
      <c r="BP64" s="33">
        <v>5437.4408267253575</v>
      </c>
      <c r="BQ64" s="33">
        <v>6918.4605978694126</v>
      </c>
      <c r="BR64" s="33">
        <v>3067.9587255481269</v>
      </c>
      <c r="BS64" s="33">
        <v>66374.066559838073</v>
      </c>
      <c r="BT64" s="33">
        <v>65560.037138061743</v>
      </c>
      <c r="BU64" s="33">
        <v>11410.378152185183</v>
      </c>
      <c r="BV64" s="33">
        <v>8019.2693628225616</v>
      </c>
      <c r="BW64" s="33">
        <v>9102.5338365780572</v>
      </c>
      <c r="BX64" s="33">
        <v>11197.143282928224</v>
      </c>
      <c r="BY64" s="33">
        <v>8049.2830014978554</v>
      </c>
      <c r="BZ64" s="33">
        <v>13427.262409429442</v>
      </c>
      <c r="CA64" s="33">
        <v>10746.91758495224</v>
      </c>
      <c r="CB64" s="33">
        <v>378.75215979644929</v>
      </c>
      <c r="CC64" s="33">
        <v>667.73697092750569</v>
      </c>
      <c r="CD64" s="33">
        <v>9945.460747281033</v>
      </c>
      <c r="CE64" s="33">
        <v>20918.680261518664</v>
      </c>
      <c r="CF64" s="33">
        <v>60278.708756424101</v>
      </c>
      <c r="CG64" s="33">
        <v>130799.91814412529</v>
      </c>
      <c r="CH64" s="33">
        <v>36707.468288155826</v>
      </c>
      <c r="CI64" s="33">
        <v>857.11601162991997</v>
      </c>
      <c r="CJ64" s="33">
        <v>26303.647940416668</v>
      </c>
      <c r="CK64" s="33">
        <v>31674.828241298066</v>
      </c>
      <c r="CL64" s="33">
        <v>1107.1782369653781</v>
      </c>
      <c r="CM64" s="33">
        <v>60025.832775398849</v>
      </c>
      <c r="CN64" s="33">
        <v>21276.621901273425</v>
      </c>
      <c r="CO64" s="33">
        <v>2782263.892212281</v>
      </c>
      <c r="CP64" s="33">
        <v>6092.7484976638871</v>
      </c>
      <c r="CQ64" s="33">
        <v>3804.4435222098846</v>
      </c>
      <c r="CR64" s="33">
        <v>30189.954622533623</v>
      </c>
      <c r="CS64" s="33">
        <v>186488.11009363094</v>
      </c>
      <c r="CT64" s="33">
        <v>647705.27269108861</v>
      </c>
      <c r="CU64" s="33">
        <v>2655.6918690294974</v>
      </c>
      <c r="CV64" s="33">
        <v>6509.0825383707761</v>
      </c>
      <c r="CW64" s="33">
        <v>20500.916173449059</v>
      </c>
      <c r="CX64" s="33">
        <v>27086.418368515409</v>
      </c>
      <c r="CY64" s="33">
        <v>32010.499763282281</v>
      </c>
      <c r="CZ64" s="33">
        <v>4319.2117093540501</v>
      </c>
      <c r="DA64" s="33">
        <v>13603.001974021618</v>
      </c>
      <c r="DB64" s="33">
        <v>7337.3959369660934</v>
      </c>
      <c r="DC64" s="33">
        <v>5633.4848896507465</v>
      </c>
      <c r="DD64" s="33">
        <v>7737.6939337937047</v>
      </c>
      <c r="DE64" s="33">
        <v>3129.4446153924978</v>
      </c>
      <c r="DF64" s="33">
        <v>1447.9957744163785</v>
      </c>
      <c r="DG64" s="33">
        <v>11430.537175073703</v>
      </c>
      <c r="DH64" s="33">
        <v>6847.4454956931731</v>
      </c>
      <c r="DI64" s="33">
        <v>810.21613412274337</v>
      </c>
      <c r="DJ64" s="33">
        <v>13695.419261123556</v>
      </c>
      <c r="DK64" s="33">
        <v>4034.4640395448328</v>
      </c>
      <c r="DL64" s="33">
        <v>66505.336771689428</v>
      </c>
      <c r="DM64" s="33">
        <v>8795.77523482588</v>
      </c>
      <c r="DN64" s="33">
        <v>11030.772495213441</v>
      </c>
      <c r="DO64" s="33">
        <v>0</v>
      </c>
      <c r="DP64" s="69">
        <f t="shared" si="1"/>
        <v>6202302.7120955521</v>
      </c>
      <c r="DQ64" s="33">
        <v>585811.4100258582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1624.8421883236833</v>
      </c>
      <c r="GA64" s="33">
        <v>0</v>
      </c>
      <c r="GB64" s="33">
        <v>49356.272432128972</v>
      </c>
      <c r="GC64" s="33">
        <v>0</v>
      </c>
      <c r="GD64" s="33">
        <v>0</v>
      </c>
      <c r="GE64" s="33">
        <v>0</v>
      </c>
      <c r="GF64" s="33">
        <v>11531860.821282437</v>
      </c>
      <c r="GG64" s="44">
        <f t="shared" si="0"/>
        <v>18370956.058024302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3600.4612830368687</v>
      </c>
      <c r="D65" s="33">
        <v>1020.1831978957686</v>
      </c>
      <c r="E65" s="33">
        <v>319240.52838920691</v>
      </c>
      <c r="F65" s="33">
        <v>29252.41738281797</v>
      </c>
      <c r="G65" s="33">
        <v>379.55445000408969</v>
      </c>
      <c r="H65" s="33">
        <v>8016.6274124122056</v>
      </c>
      <c r="I65" s="33">
        <v>249656.27712002338</v>
      </c>
      <c r="J65" s="33">
        <v>55331.073372405415</v>
      </c>
      <c r="K65" s="33">
        <v>43689.845770089203</v>
      </c>
      <c r="L65" s="33">
        <v>27830.171832775672</v>
      </c>
      <c r="M65" s="33">
        <v>178234.6645322142</v>
      </c>
      <c r="N65" s="33">
        <v>59563.898424634965</v>
      </c>
      <c r="O65" s="33">
        <v>35392.705571872822</v>
      </c>
      <c r="P65" s="33">
        <v>35866.710694237066</v>
      </c>
      <c r="Q65" s="33">
        <v>33844.84297279091</v>
      </c>
      <c r="R65" s="33">
        <v>2431.3716593311037</v>
      </c>
      <c r="S65" s="33">
        <v>26784.975111577765</v>
      </c>
      <c r="T65" s="33">
        <v>86530.571547710439</v>
      </c>
      <c r="U65" s="33">
        <v>54584.890372287518</v>
      </c>
      <c r="V65" s="33">
        <v>10200.382850424669</v>
      </c>
      <c r="W65" s="33">
        <v>109835.91169730974</v>
      </c>
      <c r="X65" s="33">
        <v>78091.688283440759</v>
      </c>
      <c r="Y65" s="33">
        <v>268438.61789992719</v>
      </c>
      <c r="Z65" s="33">
        <v>119262.97429512443</v>
      </c>
      <c r="AA65" s="33">
        <v>4289.7600494230574</v>
      </c>
      <c r="AB65" s="33">
        <v>32555.186609654123</v>
      </c>
      <c r="AC65" s="33">
        <v>13223.997270687823</v>
      </c>
      <c r="AD65" s="33">
        <v>116591.86685966964</v>
      </c>
      <c r="AE65" s="33">
        <v>25792.751477982638</v>
      </c>
      <c r="AF65" s="33">
        <v>37955.613075587251</v>
      </c>
      <c r="AG65" s="33">
        <v>16526.099504889517</v>
      </c>
      <c r="AH65" s="33">
        <v>9772.7904576120054</v>
      </c>
      <c r="AI65" s="33">
        <v>19302.511354006143</v>
      </c>
      <c r="AJ65" s="33">
        <v>82726.96904328579</v>
      </c>
      <c r="AK65" s="33">
        <v>121898.42367713457</v>
      </c>
      <c r="AL65" s="33">
        <v>19383.63036251158</v>
      </c>
      <c r="AM65" s="33">
        <v>6633.5255761989383</v>
      </c>
      <c r="AN65" s="33">
        <v>72205.801937936136</v>
      </c>
      <c r="AO65" s="33">
        <v>15592.907880885927</v>
      </c>
      <c r="AP65" s="33">
        <v>7652.0588585778351</v>
      </c>
      <c r="AQ65" s="33">
        <v>27235.717173231667</v>
      </c>
      <c r="AR65" s="33">
        <v>1297.8419459113343</v>
      </c>
      <c r="AS65" s="33">
        <v>287.75722782010553</v>
      </c>
      <c r="AT65" s="33">
        <v>3999.5248406396518</v>
      </c>
      <c r="AU65" s="33">
        <v>4956.6463171062896</v>
      </c>
      <c r="AV65" s="33">
        <v>1105.0502329246312</v>
      </c>
      <c r="AW65" s="33">
        <v>37285.369601783197</v>
      </c>
      <c r="AX65" s="33">
        <v>20657.167932570734</v>
      </c>
      <c r="AY65" s="33">
        <v>123251.63513906255</v>
      </c>
      <c r="AZ65" s="33">
        <v>24130.589377968106</v>
      </c>
      <c r="BA65" s="33">
        <v>42.212929863772501</v>
      </c>
      <c r="BB65" s="33">
        <v>515251.13219489355</v>
      </c>
      <c r="BC65" s="33">
        <v>1901.9830750349411</v>
      </c>
      <c r="BD65" s="33">
        <v>9645233.3296786677</v>
      </c>
      <c r="BE65" s="33">
        <v>663433.08082000306</v>
      </c>
      <c r="BF65" s="33">
        <v>794136.97359182476</v>
      </c>
      <c r="BG65" s="33">
        <v>115019.45103613922</v>
      </c>
      <c r="BH65" s="33">
        <v>1003595.4910856574</v>
      </c>
      <c r="BI65" s="33">
        <v>735619.20404745312</v>
      </c>
      <c r="BJ65" s="33">
        <v>1856650.9021483813</v>
      </c>
      <c r="BK65" s="33">
        <v>1349586.3000280841</v>
      </c>
      <c r="BL65" s="33">
        <v>30187.953607315874</v>
      </c>
      <c r="BM65" s="33">
        <v>1135.7771525834953</v>
      </c>
      <c r="BN65" s="33">
        <v>1544.9185177551433</v>
      </c>
      <c r="BO65" s="33">
        <v>119435.88486065055</v>
      </c>
      <c r="BP65" s="33">
        <v>2093.4377584612525</v>
      </c>
      <c r="BQ65" s="33">
        <v>5745.8429979346301</v>
      </c>
      <c r="BR65" s="33">
        <v>2663.5694023429605</v>
      </c>
      <c r="BS65" s="33">
        <v>274685.30103332084</v>
      </c>
      <c r="BT65" s="33">
        <v>20730.414502156542</v>
      </c>
      <c r="BU65" s="33">
        <v>2710.1126001073385</v>
      </c>
      <c r="BV65" s="33">
        <v>3255.3945349894652</v>
      </c>
      <c r="BW65" s="33">
        <v>893.98373155818956</v>
      </c>
      <c r="BX65" s="33">
        <v>2841.8150831379417</v>
      </c>
      <c r="BY65" s="33">
        <v>3980.8558521361197</v>
      </c>
      <c r="BZ65" s="33">
        <v>6486.9341263428269</v>
      </c>
      <c r="CA65" s="33">
        <v>10068.9764436519</v>
      </c>
      <c r="CB65" s="33">
        <v>563.04042823450027</v>
      </c>
      <c r="CC65" s="33">
        <v>1022.5693443814403</v>
      </c>
      <c r="CD65" s="33">
        <v>1070.9547696344443</v>
      </c>
      <c r="CE65" s="33">
        <v>2318.9878365029945</v>
      </c>
      <c r="CF65" s="33">
        <v>9124.8988488202922</v>
      </c>
      <c r="CG65" s="33">
        <v>15925.026537670219</v>
      </c>
      <c r="CH65" s="33">
        <v>3073.4878066716574</v>
      </c>
      <c r="CI65" s="33">
        <v>2917.1597578571286</v>
      </c>
      <c r="CJ65" s="33">
        <v>3644.0773270746786</v>
      </c>
      <c r="CK65" s="33">
        <v>5667.6717913211187</v>
      </c>
      <c r="CL65" s="33">
        <v>500.4539837288329</v>
      </c>
      <c r="CM65" s="33">
        <v>30306.946522579085</v>
      </c>
      <c r="CN65" s="33">
        <v>1976.4637073104345</v>
      </c>
      <c r="CO65" s="33">
        <v>3659.2265322643234</v>
      </c>
      <c r="CP65" s="33">
        <v>974.83819266484443</v>
      </c>
      <c r="CQ65" s="33">
        <v>3203.6553934990689</v>
      </c>
      <c r="CR65" s="33">
        <v>6278.1909225979016</v>
      </c>
      <c r="CS65" s="33">
        <v>109603.72154527741</v>
      </c>
      <c r="CT65" s="33">
        <v>80794.342516006844</v>
      </c>
      <c r="CU65" s="33">
        <v>7041.2598858122974</v>
      </c>
      <c r="CV65" s="33">
        <v>12983.655745865826</v>
      </c>
      <c r="CW65" s="33">
        <v>15266.063851338269</v>
      </c>
      <c r="CX65" s="33">
        <v>34954.329398983929</v>
      </c>
      <c r="CY65" s="33">
        <v>22091.1518568924</v>
      </c>
      <c r="CZ65" s="33">
        <v>1872.932928878615</v>
      </c>
      <c r="DA65" s="33">
        <v>11776.775454182422</v>
      </c>
      <c r="DB65" s="33">
        <v>4147.8778869195276</v>
      </c>
      <c r="DC65" s="33">
        <v>14128.299948670119</v>
      </c>
      <c r="DD65" s="33">
        <v>28677.965256910727</v>
      </c>
      <c r="DE65" s="33">
        <v>4301.4480236220616</v>
      </c>
      <c r="DF65" s="33">
        <v>1579.035354837509</v>
      </c>
      <c r="DG65" s="33">
        <v>19834.863968247937</v>
      </c>
      <c r="DH65" s="33">
        <v>6684.3725725440527</v>
      </c>
      <c r="DI65" s="33">
        <v>438.41641390003747</v>
      </c>
      <c r="DJ65" s="33">
        <v>10015.248619511156</v>
      </c>
      <c r="DK65" s="33">
        <v>5790.0537941018429</v>
      </c>
      <c r="DL65" s="33">
        <v>12584.770598627103</v>
      </c>
      <c r="DM65" s="33">
        <v>68620.158756812772</v>
      </c>
      <c r="DN65" s="33">
        <v>3983.594042317301</v>
      </c>
      <c r="DO65" s="33">
        <v>0</v>
      </c>
      <c r="DP65" s="69">
        <f t="shared" si="1"/>
        <v>20421721.760872137</v>
      </c>
      <c r="DQ65" s="33">
        <v>1194351.21818053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12.525031980631471</v>
      </c>
      <c r="FI65" s="33">
        <v>0</v>
      </c>
      <c r="FJ65" s="33">
        <v>0</v>
      </c>
      <c r="FK65" s="33">
        <v>1747978.4011465304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32.574894150423354</v>
      </c>
      <c r="FY65" s="33">
        <v>0</v>
      </c>
      <c r="FZ65" s="33">
        <v>5519.3749300172231</v>
      </c>
      <c r="GA65" s="33">
        <v>0</v>
      </c>
      <c r="GB65" s="33">
        <v>130518.21262287263</v>
      </c>
      <c r="GC65" s="33">
        <v>0</v>
      </c>
      <c r="GD65" s="33">
        <v>0</v>
      </c>
      <c r="GE65" s="33">
        <v>0</v>
      </c>
      <c r="GF65" s="33">
        <v>5984948.7294417834</v>
      </c>
      <c r="GG65" s="44">
        <f t="shared" si="0"/>
        <v>29485082.797120001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43044.081780282999</v>
      </c>
      <c r="D66" s="33">
        <v>1898.4464671034086</v>
      </c>
      <c r="E66" s="33">
        <v>2693.0578912723868</v>
      </c>
      <c r="F66" s="33">
        <v>148.45523086667063</v>
      </c>
      <c r="G66" s="33">
        <v>1530.8146661463597</v>
      </c>
      <c r="H66" s="33">
        <v>33.939884978260466</v>
      </c>
      <c r="I66" s="33">
        <v>23346.680247795157</v>
      </c>
      <c r="J66" s="33">
        <v>25478.974136007248</v>
      </c>
      <c r="K66" s="33">
        <v>6028.5587300432881</v>
      </c>
      <c r="L66" s="33">
        <v>29482.379513428223</v>
      </c>
      <c r="M66" s="33">
        <v>53246.389809102795</v>
      </c>
      <c r="N66" s="33">
        <v>12591.838138745326</v>
      </c>
      <c r="O66" s="33">
        <v>3977.8431179426475</v>
      </c>
      <c r="P66" s="33">
        <v>7918.6791728888738</v>
      </c>
      <c r="Q66" s="33">
        <v>2891.603882718267</v>
      </c>
      <c r="R66" s="33">
        <v>873.22047421654645</v>
      </c>
      <c r="S66" s="33">
        <v>21312.754847916953</v>
      </c>
      <c r="T66" s="33">
        <v>12991.898795748693</v>
      </c>
      <c r="U66" s="33">
        <v>56079.989219559146</v>
      </c>
      <c r="V66" s="33">
        <v>13163.488945362284</v>
      </c>
      <c r="W66" s="33">
        <v>25299.150998334542</v>
      </c>
      <c r="X66" s="33">
        <v>13073.372644615085</v>
      </c>
      <c r="Y66" s="33">
        <v>79675.958061632802</v>
      </c>
      <c r="Z66" s="33">
        <v>14821.541930493722</v>
      </c>
      <c r="AA66" s="33">
        <v>4552.872760912398</v>
      </c>
      <c r="AB66" s="33">
        <v>11186.600742960753</v>
      </c>
      <c r="AC66" s="33">
        <v>4565.2793613914582</v>
      </c>
      <c r="AD66" s="33">
        <v>35368.819840076299</v>
      </c>
      <c r="AE66" s="33">
        <v>7366.790830427829</v>
      </c>
      <c r="AF66" s="33">
        <v>7729.6322887895494</v>
      </c>
      <c r="AG66" s="33">
        <v>2743.7752712788938</v>
      </c>
      <c r="AH66" s="33">
        <v>1508.9635396552728</v>
      </c>
      <c r="AI66" s="33">
        <v>11296.955983159462</v>
      </c>
      <c r="AJ66" s="33">
        <v>28617.034459763625</v>
      </c>
      <c r="AK66" s="33">
        <v>33762.709378805375</v>
      </c>
      <c r="AL66" s="33">
        <v>9490.5843924253459</v>
      </c>
      <c r="AM66" s="33">
        <v>3911.7543729594809</v>
      </c>
      <c r="AN66" s="33">
        <v>53241.192130224386</v>
      </c>
      <c r="AO66" s="33">
        <v>4561.852696262863</v>
      </c>
      <c r="AP66" s="33">
        <v>9872.0874972065285</v>
      </c>
      <c r="AQ66" s="33">
        <v>7614.0712326458024</v>
      </c>
      <c r="AR66" s="33">
        <v>6742.8503377924153</v>
      </c>
      <c r="AS66" s="33">
        <v>8981.0557621535845</v>
      </c>
      <c r="AT66" s="33">
        <v>88776.222456550458</v>
      </c>
      <c r="AU66" s="33">
        <v>108190.3824625853</v>
      </c>
      <c r="AV66" s="33">
        <v>38428.567037805406</v>
      </c>
      <c r="AW66" s="33">
        <v>99434.777893434963</v>
      </c>
      <c r="AX66" s="33">
        <v>56935.275503578021</v>
      </c>
      <c r="AY66" s="33">
        <v>11364.243836410988</v>
      </c>
      <c r="AZ66" s="33">
        <v>54982.329209512165</v>
      </c>
      <c r="BA66" s="33">
        <v>0</v>
      </c>
      <c r="BB66" s="33">
        <v>123360.6668227365</v>
      </c>
      <c r="BC66" s="33">
        <v>3405.1807451762679</v>
      </c>
      <c r="BD66" s="33">
        <v>1157881.6179434494</v>
      </c>
      <c r="BE66" s="33">
        <v>447150.32928191911</v>
      </c>
      <c r="BF66" s="33">
        <v>32203.071223306444</v>
      </c>
      <c r="BG66" s="33">
        <v>26444.752893893379</v>
      </c>
      <c r="BH66" s="33">
        <v>184469.14707535884</v>
      </c>
      <c r="BI66" s="33">
        <v>31435.304983748978</v>
      </c>
      <c r="BJ66" s="33">
        <v>295424.2614371411</v>
      </c>
      <c r="BK66" s="33">
        <v>365361.11492937338</v>
      </c>
      <c r="BL66" s="33">
        <v>321908.9034930871</v>
      </c>
      <c r="BM66" s="33">
        <v>56789.53299464353</v>
      </c>
      <c r="BN66" s="33">
        <v>27820.752976646454</v>
      </c>
      <c r="BO66" s="33">
        <v>1397284.9158675396</v>
      </c>
      <c r="BP66" s="33">
        <v>71093.59486908192</v>
      </c>
      <c r="BQ66" s="33">
        <v>88455.093543666706</v>
      </c>
      <c r="BR66" s="33">
        <v>8383.0477178316614</v>
      </c>
      <c r="BS66" s="33">
        <v>113705.42168216304</v>
      </c>
      <c r="BT66" s="33">
        <v>669167.92183286592</v>
      </c>
      <c r="BU66" s="33">
        <v>29363.089355585107</v>
      </c>
      <c r="BV66" s="33">
        <v>368705.16695014382</v>
      </c>
      <c r="BW66" s="33">
        <v>113873.78652417814</v>
      </c>
      <c r="BX66" s="33">
        <v>73802.668226930356</v>
      </c>
      <c r="BY66" s="33">
        <v>104068.46306389367</v>
      </c>
      <c r="BZ66" s="33">
        <v>60771.714119170385</v>
      </c>
      <c r="CA66" s="33">
        <v>255023.33005085829</v>
      </c>
      <c r="CB66" s="33">
        <v>4541.3081769645296</v>
      </c>
      <c r="CC66" s="33">
        <v>6268.8233757687722</v>
      </c>
      <c r="CD66" s="33">
        <v>33731.801784655079</v>
      </c>
      <c r="CE66" s="33">
        <v>78824.20377086653</v>
      </c>
      <c r="CF66" s="33">
        <v>246126.34921682472</v>
      </c>
      <c r="CG66" s="33">
        <v>495317.60642052849</v>
      </c>
      <c r="CH66" s="33">
        <v>134280.92625905597</v>
      </c>
      <c r="CI66" s="33">
        <v>46644.909237930187</v>
      </c>
      <c r="CJ66" s="33">
        <v>98535.986447604751</v>
      </c>
      <c r="CK66" s="33">
        <v>176923.11525125825</v>
      </c>
      <c r="CL66" s="33">
        <v>19263.621726102112</v>
      </c>
      <c r="CM66" s="33">
        <v>193009.08627228779</v>
      </c>
      <c r="CN66" s="33">
        <v>51618.061135373624</v>
      </c>
      <c r="CO66" s="33">
        <v>9657.3036064297976</v>
      </c>
      <c r="CP66" s="33">
        <v>26372.948186096561</v>
      </c>
      <c r="CQ66" s="33">
        <v>30319.919044405957</v>
      </c>
      <c r="CR66" s="33">
        <v>169253.56009877121</v>
      </c>
      <c r="CS66" s="33">
        <v>817131.31171740452</v>
      </c>
      <c r="CT66" s="33">
        <v>368038.61817846418</v>
      </c>
      <c r="CU66" s="33">
        <v>51929.920432413594</v>
      </c>
      <c r="CV66" s="33">
        <v>157364.68400587107</v>
      </c>
      <c r="CW66" s="33">
        <v>185560.55144350632</v>
      </c>
      <c r="CX66" s="33">
        <v>177692.97986925402</v>
      </c>
      <c r="CY66" s="33">
        <v>91728.734137000385</v>
      </c>
      <c r="CZ66" s="33">
        <v>35244.05583988232</v>
      </c>
      <c r="DA66" s="33">
        <v>204411.53336044992</v>
      </c>
      <c r="DB66" s="33">
        <v>179913.2480461846</v>
      </c>
      <c r="DC66" s="33">
        <v>198711.22733499316</v>
      </c>
      <c r="DD66" s="33">
        <v>303212.13305294648</v>
      </c>
      <c r="DE66" s="33">
        <v>11855.00168580333</v>
      </c>
      <c r="DF66" s="33">
        <v>0</v>
      </c>
      <c r="DG66" s="33">
        <v>51272.6060011429</v>
      </c>
      <c r="DH66" s="33">
        <v>20123.423706888705</v>
      </c>
      <c r="DI66" s="33">
        <v>1650.6228969846809</v>
      </c>
      <c r="DJ66" s="33">
        <v>36991.896034391379</v>
      </c>
      <c r="DK66" s="33">
        <v>16405.62871787139</v>
      </c>
      <c r="DL66" s="33">
        <v>119722.13126546273</v>
      </c>
      <c r="DM66" s="33">
        <v>65176.392590014875</v>
      </c>
      <c r="DN66" s="33">
        <v>35553.166459014334</v>
      </c>
      <c r="DO66" s="33">
        <v>0</v>
      </c>
      <c r="DP66" s="69">
        <f t="shared" si="1"/>
        <v>12540562.047257228</v>
      </c>
      <c r="DQ66" s="33">
        <v>437603.12120987318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34572.989855988373</v>
      </c>
      <c r="GA66" s="33">
        <v>0</v>
      </c>
      <c r="GB66" s="33">
        <v>90708.101161811923</v>
      </c>
      <c r="GC66" s="33">
        <v>0</v>
      </c>
      <c r="GD66" s="33">
        <v>0</v>
      </c>
      <c r="GE66" s="33">
        <v>0</v>
      </c>
      <c r="GF66" s="33">
        <v>779585.52220880229</v>
      </c>
      <c r="GG66" s="44">
        <f t="shared" si="0"/>
        <v>13883031.781693703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3788.9574617150397</v>
      </c>
      <c r="D67" s="33">
        <v>7161.1192213368431</v>
      </c>
      <c r="E67" s="33">
        <v>393.16729248283752</v>
      </c>
      <c r="F67" s="33">
        <v>56.481474288392135</v>
      </c>
      <c r="G67" s="33">
        <v>2106.3133534007488</v>
      </c>
      <c r="H67" s="33">
        <v>9.0541844750906506</v>
      </c>
      <c r="I67" s="33">
        <v>8911.5786956641223</v>
      </c>
      <c r="J67" s="33">
        <v>5066.9095782814047</v>
      </c>
      <c r="K67" s="33">
        <v>4898.1025748961738</v>
      </c>
      <c r="L67" s="33">
        <v>7534.0316175258949</v>
      </c>
      <c r="M67" s="33">
        <v>19878.721287703644</v>
      </c>
      <c r="N67" s="33">
        <v>2691.5911342853419</v>
      </c>
      <c r="O67" s="33">
        <v>2769.1597147527068</v>
      </c>
      <c r="P67" s="33">
        <v>5773.3829024637598</v>
      </c>
      <c r="Q67" s="33">
        <v>5531.2042877136682</v>
      </c>
      <c r="R67" s="33">
        <v>364.34879793082422</v>
      </c>
      <c r="S67" s="33">
        <v>9118.9594228463156</v>
      </c>
      <c r="T67" s="33">
        <v>5265.5358895871204</v>
      </c>
      <c r="U67" s="33">
        <v>7576.067951662204</v>
      </c>
      <c r="V67" s="33">
        <v>5300.2212038906928</v>
      </c>
      <c r="W67" s="33">
        <v>13336.25454962742</v>
      </c>
      <c r="X67" s="33">
        <v>15199.633953632616</v>
      </c>
      <c r="Y67" s="33">
        <v>169287.40875569964</v>
      </c>
      <c r="Z67" s="33">
        <v>15415.368995308188</v>
      </c>
      <c r="AA67" s="33">
        <v>2783.928151106184</v>
      </c>
      <c r="AB67" s="33">
        <v>9649.7726638178028</v>
      </c>
      <c r="AC67" s="33">
        <v>2043.3810712406173</v>
      </c>
      <c r="AD67" s="33">
        <v>27936.527694754855</v>
      </c>
      <c r="AE67" s="33">
        <v>21081.917521216183</v>
      </c>
      <c r="AF67" s="33">
        <v>17254.48911557849</v>
      </c>
      <c r="AG67" s="33">
        <v>3856.9179807654573</v>
      </c>
      <c r="AH67" s="33">
        <v>2259.1710197340035</v>
      </c>
      <c r="AI67" s="33">
        <v>6813.4717888992518</v>
      </c>
      <c r="AJ67" s="33">
        <v>38573.872877494454</v>
      </c>
      <c r="AK67" s="33">
        <v>54871.275851312217</v>
      </c>
      <c r="AL67" s="33">
        <v>7660.7561218058963</v>
      </c>
      <c r="AM67" s="33">
        <v>9308.5842637607057</v>
      </c>
      <c r="AN67" s="33">
        <v>13889.790838669358</v>
      </c>
      <c r="AO67" s="33">
        <v>7657.6920169691302</v>
      </c>
      <c r="AP67" s="33">
        <v>11424.522804891702</v>
      </c>
      <c r="AQ67" s="33">
        <v>10907.978378176393</v>
      </c>
      <c r="AR67" s="33">
        <v>343.47568501823201</v>
      </c>
      <c r="AS67" s="33">
        <v>325.99229184911411</v>
      </c>
      <c r="AT67" s="33">
        <v>4315.0572425969067</v>
      </c>
      <c r="AU67" s="33">
        <v>5530.1254715132154</v>
      </c>
      <c r="AV67" s="33">
        <v>3443.9332096640219</v>
      </c>
      <c r="AW67" s="33">
        <v>11563.931548526512</v>
      </c>
      <c r="AX67" s="33">
        <v>21203.993028002082</v>
      </c>
      <c r="AY67" s="33">
        <v>33380.65823153314</v>
      </c>
      <c r="AZ67" s="33">
        <v>10448.627487635522</v>
      </c>
      <c r="BA67" s="33">
        <v>10.635310812788612</v>
      </c>
      <c r="BB67" s="33">
        <v>34140.766052494429</v>
      </c>
      <c r="BC67" s="33">
        <v>132.12544980362864</v>
      </c>
      <c r="BD67" s="33">
        <v>459772.800903266</v>
      </c>
      <c r="BE67" s="33">
        <v>149862.92312652533</v>
      </c>
      <c r="BF67" s="33">
        <v>5688.9728010805593</v>
      </c>
      <c r="BG67" s="33">
        <v>13496.957185815456</v>
      </c>
      <c r="BH67" s="33">
        <v>200168.18724173805</v>
      </c>
      <c r="BI67" s="33">
        <v>13742.172159925258</v>
      </c>
      <c r="BJ67" s="33">
        <v>38297.054946107339</v>
      </c>
      <c r="BK67" s="33">
        <v>24561.698026734495</v>
      </c>
      <c r="BL67" s="33">
        <v>6762.37568935542</v>
      </c>
      <c r="BM67" s="33">
        <v>7048.8104546256154</v>
      </c>
      <c r="BN67" s="33">
        <v>11409.53324919686</v>
      </c>
      <c r="BO67" s="33">
        <v>19529.847264780878</v>
      </c>
      <c r="BP67" s="33">
        <v>20566.867483769223</v>
      </c>
      <c r="BQ67" s="33">
        <v>11280.782735955232</v>
      </c>
      <c r="BR67" s="33">
        <v>8655.7167582400962</v>
      </c>
      <c r="BS67" s="33">
        <v>37440.502168116596</v>
      </c>
      <c r="BT67" s="33">
        <v>216898.21674033738</v>
      </c>
      <c r="BU67" s="33">
        <v>19063.097689189755</v>
      </c>
      <c r="BV67" s="33">
        <v>88964.045724383424</v>
      </c>
      <c r="BW67" s="33">
        <v>51066.592590508655</v>
      </c>
      <c r="BX67" s="33">
        <v>42043.788688378001</v>
      </c>
      <c r="BY67" s="33">
        <v>39858.101048721684</v>
      </c>
      <c r="BZ67" s="33">
        <v>59177.38562908247</v>
      </c>
      <c r="CA67" s="33">
        <v>6887.2322867217854</v>
      </c>
      <c r="CB67" s="33">
        <v>138.05726693288145</v>
      </c>
      <c r="CC67" s="33">
        <v>297.06943431474934</v>
      </c>
      <c r="CD67" s="33">
        <v>15388.002390379701</v>
      </c>
      <c r="CE67" s="33">
        <v>25796.368311401988</v>
      </c>
      <c r="CF67" s="33">
        <v>141032.10767826307</v>
      </c>
      <c r="CG67" s="33">
        <v>207323.87545557597</v>
      </c>
      <c r="CH67" s="33">
        <v>13647.376076786231</v>
      </c>
      <c r="CI67" s="33">
        <v>5702.9084150976651</v>
      </c>
      <c r="CJ67" s="33">
        <v>68419.556291881672</v>
      </c>
      <c r="CK67" s="33">
        <v>84664.871049065667</v>
      </c>
      <c r="CL67" s="33">
        <v>1405.4337772241024</v>
      </c>
      <c r="CM67" s="33">
        <v>64838.697467503524</v>
      </c>
      <c r="CN67" s="33">
        <v>26100.825957499397</v>
      </c>
      <c r="CO67" s="33">
        <v>46532.831732680774</v>
      </c>
      <c r="CP67" s="33">
        <v>17280.02463633693</v>
      </c>
      <c r="CQ67" s="33">
        <v>3134.4453104541685</v>
      </c>
      <c r="CR67" s="33">
        <v>96471.327726115342</v>
      </c>
      <c r="CS67" s="33">
        <v>94112.493387443174</v>
      </c>
      <c r="CT67" s="33">
        <v>46831.727398622126</v>
      </c>
      <c r="CU67" s="33">
        <v>4787.0535658799972</v>
      </c>
      <c r="CV67" s="33">
        <v>84690.407487323959</v>
      </c>
      <c r="CW67" s="33">
        <v>83033.802406133196</v>
      </c>
      <c r="CX67" s="33">
        <v>64219.218079720049</v>
      </c>
      <c r="CY67" s="33">
        <v>24032.998321782215</v>
      </c>
      <c r="CZ67" s="33">
        <v>6207.2083442080939</v>
      </c>
      <c r="DA67" s="33">
        <v>28062.07620869036</v>
      </c>
      <c r="DB67" s="33">
        <v>13021.952537944719</v>
      </c>
      <c r="DC67" s="33">
        <v>117993.08786251095</v>
      </c>
      <c r="DD67" s="33">
        <v>238153.05071999363</v>
      </c>
      <c r="DE67" s="33">
        <v>15933.034115412049</v>
      </c>
      <c r="DF67" s="33">
        <v>2630.2917327846271</v>
      </c>
      <c r="DG67" s="33">
        <v>12650.069965627521</v>
      </c>
      <c r="DH67" s="33">
        <v>14458.571870283964</v>
      </c>
      <c r="DI67" s="33">
        <v>3354.8104459317042</v>
      </c>
      <c r="DJ67" s="33">
        <v>17664.432040603835</v>
      </c>
      <c r="DK67" s="33">
        <v>7364.7205240173635</v>
      </c>
      <c r="DL67" s="33">
        <v>120733.73457802745</v>
      </c>
      <c r="DM67" s="33">
        <v>16328.196713048235</v>
      </c>
      <c r="DN67" s="33">
        <v>3604.0931819900425</v>
      </c>
      <c r="DO67" s="33">
        <v>0</v>
      </c>
      <c r="DP67" s="69">
        <f t="shared" si="1"/>
        <v>4080531.4185288623</v>
      </c>
      <c r="DQ67" s="33">
        <v>5545944.7595788166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3058.7139742247832</v>
      </c>
      <c r="GC67" s="33">
        <v>0</v>
      </c>
      <c r="GD67" s="33">
        <v>0</v>
      </c>
      <c r="GE67" s="33">
        <v>0</v>
      </c>
      <c r="GF67" s="33">
        <v>6840.4030204555474</v>
      </c>
      <c r="GG67" s="44">
        <f t="shared" si="0"/>
        <v>9636375.2951023597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15010.209135322619</v>
      </c>
      <c r="D68" s="33">
        <v>2027.6717705847484</v>
      </c>
      <c r="E68" s="33">
        <v>6963.9133732284799</v>
      </c>
      <c r="F68" s="33">
        <v>173.08912414558745</v>
      </c>
      <c r="G68" s="33">
        <v>6718.6725818375726</v>
      </c>
      <c r="H68" s="33">
        <v>38.418544018891382</v>
      </c>
      <c r="I68" s="33">
        <v>17927.107827957036</v>
      </c>
      <c r="J68" s="33">
        <v>12032.128930840707</v>
      </c>
      <c r="K68" s="33">
        <v>9402.944639179872</v>
      </c>
      <c r="L68" s="33">
        <v>26677.535137784831</v>
      </c>
      <c r="M68" s="33">
        <v>46838.087996200898</v>
      </c>
      <c r="N68" s="33">
        <v>22435.199906496844</v>
      </c>
      <c r="O68" s="33">
        <v>26296.055451064116</v>
      </c>
      <c r="P68" s="33">
        <v>14835.309241458355</v>
      </c>
      <c r="Q68" s="33">
        <v>17413.172255298367</v>
      </c>
      <c r="R68" s="33">
        <v>1651.6240968599702</v>
      </c>
      <c r="S68" s="33">
        <v>32962.804992947815</v>
      </c>
      <c r="T68" s="33">
        <v>14880.089010316671</v>
      </c>
      <c r="U68" s="33">
        <v>29434.761430142513</v>
      </c>
      <c r="V68" s="33">
        <v>7815.4762787637146</v>
      </c>
      <c r="W68" s="33">
        <v>46703.474456701617</v>
      </c>
      <c r="X68" s="33">
        <v>58688.132740741406</v>
      </c>
      <c r="Y68" s="33">
        <v>383614.20687348372</v>
      </c>
      <c r="Z68" s="33">
        <v>75954.836793916591</v>
      </c>
      <c r="AA68" s="33">
        <v>6540.2369778324664</v>
      </c>
      <c r="AB68" s="33">
        <v>31703.657046990666</v>
      </c>
      <c r="AC68" s="33">
        <v>12543.718467823344</v>
      </c>
      <c r="AD68" s="33">
        <v>72151.413721015138</v>
      </c>
      <c r="AE68" s="33">
        <v>50308.643895642002</v>
      </c>
      <c r="AF68" s="33">
        <v>30811.469553568295</v>
      </c>
      <c r="AG68" s="33">
        <v>6687.4482334462737</v>
      </c>
      <c r="AH68" s="33">
        <v>3914.4721537770952</v>
      </c>
      <c r="AI68" s="33">
        <v>16903.297134611654</v>
      </c>
      <c r="AJ68" s="33">
        <v>62348.578495795948</v>
      </c>
      <c r="AK68" s="33">
        <v>114323.35814232023</v>
      </c>
      <c r="AL68" s="33">
        <v>16151.923388645599</v>
      </c>
      <c r="AM68" s="33">
        <v>19087.118819867315</v>
      </c>
      <c r="AN68" s="33">
        <v>38518.330769704393</v>
      </c>
      <c r="AO68" s="33">
        <v>13489.015375888976</v>
      </c>
      <c r="AP68" s="33">
        <v>24903.564059764165</v>
      </c>
      <c r="AQ68" s="33">
        <v>21236.909928327383</v>
      </c>
      <c r="AR68" s="33">
        <v>468.71676892285274</v>
      </c>
      <c r="AS68" s="33">
        <v>965.43572799457854</v>
      </c>
      <c r="AT68" s="33">
        <v>13898.359319581741</v>
      </c>
      <c r="AU68" s="33">
        <v>15092.657102359759</v>
      </c>
      <c r="AV68" s="33">
        <v>12246.656996170141</v>
      </c>
      <c r="AW68" s="33">
        <v>36665.558522638916</v>
      </c>
      <c r="AX68" s="33">
        <v>35116.03897766216</v>
      </c>
      <c r="AY68" s="33">
        <v>20665.501188703078</v>
      </c>
      <c r="AZ68" s="33">
        <v>12747.905016909222</v>
      </c>
      <c r="BA68" s="33">
        <v>0</v>
      </c>
      <c r="BB68" s="33">
        <v>86875.178901374762</v>
      </c>
      <c r="BC68" s="33">
        <v>270.00770123567008</v>
      </c>
      <c r="BD68" s="33">
        <v>827746.0315414411</v>
      </c>
      <c r="BE68" s="33">
        <v>181876.71357312534</v>
      </c>
      <c r="BF68" s="33">
        <v>7892.1938656827979</v>
      </c>
      <c r="BG68" s="33">
        <v>78425.145055105881</v>
      </c>
      <c r="BH68" s="33">
        <v>420307.08397337096</v>
      </c>
      <c r="BI68" s="33">
        <v>10105.314231060838</v>
      </c>
      <c r="BJ68" s="33">
        <v>972803.24433041143</v>
      </c>
      <c r="BK68" s="33">
        <v>116692.12999037332</v>
      </c>
      <c r="BL68" s="33">
        <v>21195.417516247275</v>
      </c>
      <c r="BM68" s="33">
        <v>68383.483176086098</v>
      </c>
      <c r="BN68" s="33">
        <v>629855.31697329541</v>
      </c>
      <c r="BO68" s="33">
        <v>60178.147810922768</v>
      </c>
      <c r="BP68" s="33">
        <v>30407.393143827274</v>
      </c>
      <c r="BQ68" s="33">
        <v>24985.689778733806</v>
      </c>
      <c r="BR68" s="33">
        <v>10133.485670977478</v>
      </c>
      <c r="BS68" s="33">
        <v>110240.8753687616</v>
      </c>
      <c r="BT68" s="33">
        <v>309418.50890693307</v>
      </c>
      <c r="BU68" s="33">
        <v>23988.684724564024</v>
      </c>
      <c r="BV68" s="33">
        <v>70780.773932022392</v>
      </c>
      <c r="BW68" s="33">
        <v>34462.640221336158</v>
      </c>
      <c r="BX68" s="33">
        <v>53665.397102442985</v>
      </c>
      <c r="BY68" s="33">
        <v>17997.23983044034</v>
      </c>
      <c r="BZ68" s="33">
        <v>28878.94322900756</v>
      </c>
      <c r="CA68" s="33">
        <v>15496.287155523574</v>
      </c>
      <c r="CB68" s="33">
        <v>1307.0697096100387</v>
      </c>
      <c r="CC68" s="33">
        <v>2912.5192195846712</v>
      </c>
      <c r="CD68" s="33">
        <v>33844.371080957651</v>
      </c>
      <c r="CE68" s="33">
        <v>32285.553905262957</v>
      </c>
      <c r="CF68" s="33">
        <v>37895.013615403965</v>
      </c>
      <c r="CG68" s="33">
        <v>331921.13963548676</v>
      </c>
      <c r="CH68" s="33">
        <v>24788.271609627551</v>
      </c>
      <c r="CI68" s="33">
        <v>3046.4417687866949</v>
      </c>
      <c r="CJ68" s="33">
        <v>26830.621330730482</v>
      </c>
      <c r="CK68" s="33">
        <v>24653.739366679169</v>
      </c>
      <c r="CL68" s="33">
        <v>1938.7107817606227</v>
      </c>
      <c r="CM68" s="33">
        <v>102479.13432109816</v>
      </c>
      <c r="CN68" s="33">
        <v>36390.15673327179</v>
      </c>
      <c r="CO68" s="33">
        <v>8455.7585252277458</v>
      </c>
      <c r="CP68" s="33">
        <v>3656.7313612204939</v>
      </c>
      <c r="CQ68" s="33">
        <v>10142.620267057029</v>
      </c>
      <c r="CR68" s="33">
        <v>23730.448300217042</v>
      </c>
      <c r="CS68" s="33">
        <v>235958.13524749814</v>
      </c>
      <c r="CT68" s="33">
        <v>104434.37875036518</v>
      </c>
      <c r="CU68" s="33">
        <v>6799.2601343210836</v>
      </c>
      <c r="CV68" s="33">
        <v>15818.141635279386</v>
      </c>
      <c r="CW68" s="33">
        <v>12748.524679400127</v>
      </c>
      <c r="CX68" s="33">
        <v>5654.5358936664479</v>
      </c>
      <c r="CY68" s="33">
        <v>13987.19512201625</v>
      </c>
      <c r="CZ68" s="33">
        <v>17478.981383847913</v>
      </c>
      <c r="DA68" s="33">
        <v>26194.139685854472</v>
      </c>
      <c r="DB68" s="33">
        <v>20474.986753207744</v>
      </c>
      <c r="DC68" s="33">
        <v>58344.188902990572</v>
      </c>
      <c r="DD68" s="33">
        <v>126546.417989971</v>
      </c>
      <c r="DE68" s="33">
        <v>5353.5625383016768</v>
      </c>
      <c r="DF68" s="33">
        <v>135.79503745660458</v>
      </c>
      <c r="DG68" s="33">
        <v>29372.396535718704</v>
      </c>
      <c r="DH68" s="33">
        <v>26631.665070425926</v>
      </c>
      <c r="DI68" s="33">
        <v>3168.4844155561004</v>
      </c>
      <c r="DJ68" s="33">
        <v>30464.085248729411</v>
      </c>
      <c r="DK68" s="33">
        <v>15674.229446940935</v>
      </c>
      <c r="DL68" s="33">
        <v>183356.98796293631</v>
      </c>
      <c r="DM68" s="33">
        <v>14522.521646048181</v>
      </c>
      <c r="DN68" s="33">
        <v>10691.758685167919</v>
      </c>
      <c r="DO68" s="33">
        <v>0</v>
      </c>
      <c r="DP68" s="69">
        <f t="shared" si="1"/>
        <v>7449134.9103772417</v>
      </c>
      <c r="DQ68" s="33">
        <v>21671816.704296581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1848.6257251993989</v>
      </c>
      <c r="GC68" s="33">
        <v>0</v>
      </c>
      <c r="GD68" s="33">
        <v>0</v>
      </c>
      <c r="GE68" s="33">
        <v>0</v>
      </c>
      <c r="GF68" s="33">
        <v>264544.78626267635</v>
      </c>
      <c r="GG68" s="44">
        <f t="shared" si="0"/>
        <v>29387345.026661698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9926.1750511788887</v>
      </c>
      <c r="D69" s="33">
        <v>1188.4299844463555</v>
      </c>
      <c r="E69" s="33">
        <v>1142.1753276752088</v>
      </c>
      <c r="F69" s="33">
        <v>3634.4927639552379</v>
      </c>
      <c r="G69" s="33">
        <v>1441.750228540197</v>
      </c>
      <c r="H69" s="33">
        <v>486.61850079780476</v>
      </c>
      <c r="I69" s="33">
        <v>13403.248154952827</v>
      </c>
      <c r="J69" s="33">
        <v>13812.704913166479</v>
      </c>
      <c r="K69" s="33">
        <v>5560.505704678917</v>
      </c>
      <c r="L69" s="33">
        <v>16320.695850070677</v>
      </c>
      <c r="M69" s="33">
        <v>34549.645004667284</v>
      </c>
      <c r="N69" s="33">
        <v>6670.8497322692938</v>
      </c>
      <c r="O69" s="33">
        <v>11786.844832902691</v>
      </c>
      <c r="P69" s="33">
        <v>4392.1515767810333</v>
      </c>
      <c r="Q69" s="33">
        <v>8533.9339956888143</v>
      </c>
      <c r="R69" s="33">
        <v>403.01006375828808</v>
      </c>
      <c r="S69" s="33">
        <v>12542.312579200348</v>
      </c>
      <c r="T69" s="33">
        <v>27208.368969927749</v>
      </c>
      <c r="U69" s="33">
        <v>59799.90061709052</v>
      </c>
      <c r="V69" s="33">
        <v>1982.5524403875536</v>
      </c>
      <c r="W69" s="33">
        <v>20022.855768140547</v>
      </c>
      <c r="X69" s="33">
        <v>23320.536966998596</v>
      </c>
      <c r="Y69" s="33">
        <v>79943.141113492034</v>
      </c>
      <c r="Z69" s="33">
        <v>22686.219708495402</v>
      </c>
      <c r="AA69" s="33">
        <v>5551.4843904119189</v>
      </c>
      <c r="AB69" s="33">
        <v>17691.546981536871</v>
      </c>
      <c r="AC69" s="33">
        <v>3352.2895316379659</v>
      </c>
      <c r="AD69" s="33">
        <v>37185.33631952147</v>
      </c>
      <c r="AE69" s="33">
        <v>28121.30501524622</v>
      </c>
      <c r="AF69" s="33">
        <v>15112.886242951785</v>
      </c>
      <c r="AG69" s="33">
        <v>3490.4752027065415</v>
      </c>
      <c r="AH69" s="33">
        <v>1870.7687375930477</v>
      </c>
      <c r="AI69" s="33">
        <v>5545.4207250689133</v>
      </c>
      <c r="AJ69" s="33">
        <v>31617.815096995972</v>
      </c>
      <c r="AK69" s="33">
        <v>52935.291787306829</v>
      </c>
      <c r="AL69" s="33">
        <v>6558.4186858699213</v>
      </c>
      <c r="AM69" s="33">
        <v>3657.4910432834613</v>
      </c>
      <c r="AN69" s="33">
        <v>27656.189254028726</v>
      </c>
      <c r="AO69" s="33">
        <v>7151.4991177821403</v>
      </c>
      <c r="AP69" s="33">
        <v>9271.8336381845329</v>
      </c>
      <c r="AQ69" s="33">
        <v>9550.3898014137158</v>
      </c>
      <c r="AR69" s="33">
        <v>6916.7980852266819</v>
      </c>
      <c r="AS69" s="33">
        <v>3065.7595238992185</v>
      </c>
      <c r="AT69" s="33">
        <v>7660.8913713855773</v>
      </c>
      <c r="AU69" s="33">
        <v>5118.4932830889629</v>
      </c>
      <c r="AV69" s="33">
        <v>7124.8324057284362</v>
      </c>
      <c r="AW69" s="33">
        <v>36325.373245426068</v>
      </c>
      <c r="AX69" s="33">
        <v>5437.9074521575903</v>
      </c>
      <c r="AY69" s="33">
        <v>8303.1112691925173</v>
      </c>
      <c r="AZ69" s="33">
        <v>4335.5429090173566</v>
      </c>
      <c r="BA69" s="33">
        <v>1924.1587725928262</v>
      </c>
      <c r="BB69" s="33">
        <v>33501.864768387029</v>
      </c>
      <c r="BC69" s="33">
        <v>1510.0078289210014</v>
      </c>
      <c r="BD69" s="33">
        <v>470741.8411356202</v>
      </c>
      <c r="BE69" s="33">
        <v>215927.57433251874</v>
      </c>
      <c r="BF69" s="33">
        <v>11988.170321255981</v>
      </c>
      <c r="BG69" s="33">
        <v>6661.0595295027133</v>
      </c>
      <c r="BH69" s="33">
        <v>25705.080072388399</v>
      </c>
      <c r="BI69" s="33">
        <v>4901.6194515942625</v>
      </c>
      <c r="BJ69" s="33">
        <v>22533.067536490231</v>
      </c>
      <c r="BK69" s="33">
        <v>17899.796535741785</v>
      </c>
      <c r="BL69" s="33">
        <v>8120.6440102562801</v>
      </c>
      <c r="BM69" s="33">
        <v>37044.569477639052</v>
      </c>
      <c r="BN69" s="33">
        <v>19232.704238489361</v>
      </c>
      <c r="BO69" s="33">
        <v>2488660.545769664</v>
      </c>
      <c r="BP69" s="33">
        <v>9676.6752278695913</v>
      </c>
      <c r="BQ69" s="33">
        <v>13949.298149023758</v>
      </c>
      <c r="BR69" s="33">
        <v>8493.7741431340582</v>
      </c>
      <c r="BS69" s="33">
        <v>64199.430076743789</v>
      </c>
      <c r="BT69" s="33">
        <v>102861.71066969166</v>
      </c>
      <c r="BU69" s="33">
        <v>8947.1167766966209</v>
      </c>
      <c r="BV69" s="33">
        <v>49750.952538620288</v>
      </c>
      <c r="BW69" s="33">
        <v>13959.202511252626</v>
      </c>
      <c r="BX69" s="33">
        <v>38099.139183434985</v>
      </c>
      <c r="BY69" s="33">
        <v>92906.188259247676</v>
      </c>
      <c r="BZ69" s="33">
        <v>484716.38459076581</v>
      </c>
      <c r="CA69" s="33">
        <v>8339.1727233334514</v>
      </c>
      <c r="CB69" s="33">
        <v>16383.96256390248</v>
      </c>
      <c r="CC69" s="33">
        <v>817.15863476409709</v>
      </c>
      <c r="CD69" s="33">
        <v>16287.374723084828</v>
      </c>
      <c r="CE69" s="33">
        <v>23178.410418676558</v>
      </c>
      <c r="CF69" s="33">
        <v>36461.287910626001</v>
      </c>
      <c r="CG69" s="33">
        <v>81903.267651774091</v>
      </c>
      <c r="CH69" s="33">
        <v>62490.811683057436</v>
      </c>
      <c r="CI69" s="33">
        <v>18335.030235447557</v>
      </c>
      <c r="CJ69" s="33">
        <v>5424553.9519591192</v>
      </c>
      <c r="CK69" s="33">
        <v>23049.788722595531</v>
      </c>
      <c r="CL69" s="33">
        <v>5226.5275008015924</v>
      </c>
      <c r="CM69" s="33">
        <v>78892.768049525228</v>
      </c>
      <c r="CN69" s="33">
        <v>7576.0759821390675</v>
      </c>
      <c r="CO69" s="33">
        <v>1284.6232447084012</v>
      </c>
      <c r="CP69" s="33">
        <v>4112.7752938522872</v>
      </c>
      <c r="CQ69" s="33">
        <v>6467.2702732789521</v>
      </c>
      <c r="CR69" s="33">
        <v>25400.931461794386</v>
      </c>
      <c r="CS69" s="33">
        <v>148317.49026902142</v>
      </c>
      <c r="CT69" s="33">
        <v>17209.605760894094</v>
      </c>
      <c r="CU69" s="33">
        <v>3163.2470348755792</v>
      </c>
      <c r="CV69" s="33">
        <v>73055.567116229635</v>
      </c>
      <c r="CW69" s="33">
        <v>59786.129224578748</v>
      </c>
      <c r="CX69" s="33">
        <v>21735.28683723987</v>
      </c>
      <c r="CY69" s="33">
        <v>20047.842887657258</v>
      </c>
      <c r="CZ69" s="33">
        <v>4303.9833254559562</v>
      </c>
      <c r="DA69" s="33">
        <v>44027.64629734488</v>
      </c>
      <c r="DB69" s="33">
        <v>32644.771226741686</v>
      </c>
      <c r="DC69" s="33">
        <v>29957.99588969379</v>
      </c>
      <c r="DD69" s="33">
        <v>43955.827002114129</v>
      </c>
      <c r="DE69" s="33">
        <v>6158.8944111873789</v>
      </c>
      <c r="DF69" s="33">
        <v>0</v>
      </c>
      <c r="DG69" s="33">
        <v>23563.454486610717</v>
      </c>
      <c r="DH69" s="33">
        <v>6476.1790839190553</v>
      </c>
      <c r="DI69" s="33">
        <v>2283.0406719545927</v>
      </c>
      <c r="DJ69" s="33">
        <v>16071.321321899934</v>
      </c>
      <c r="DK69" s="33">
        <v>5889.1293093214081</v>
      </c>
      <c r="DL69" s="33">
        <v>91421.295737639812</v>
      </c>
      <c r="DM69" s="33">
        <v>7658.9976898821105</v>
      </c>
      <c r="DN69" s="33">
        <v>23743.420065734394</v>
      </c>
      <c r="DO69" s="33">
        <v>0</v>
      </c>
      <c r="DP69" s="69">
        <f t="shared" si="1"/>
        <v>11507513.161555942</v>
      </c>
      <c r="DQ69" s="33">
        <v>6216636.8016078565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33.307658018466356</v>
      </c>
      <c r="EK69" s="33">
        <v>0</v>
      </c>
      <c r="EL69" s="33">
        <v>0</v>
      </c>
      <c r="EM69" s="33">
        <v>0</v>
      </c>
      <c r="EN69" s="33">
        <v>0</v>
      </c>
      <c r="EO69" s="33">
        <v>90.593628354041101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307.12512980007477</v>
      </c>
      <c r="FW69" s="33">
        <v>0</v>
      </c>
      <c r="FX69" s="33">
        <v>119668.67104302988</v>
      </c>
      <c r="FY69" s="33">
        <v>0</v>
      </c>
      <c r="FZ69" s="33">
        <v>27381.904011222377</v>
      </c>
      <c r="GA69" s="33">
        <v>0</v>
      </c>
      <c r="GB69" s="33">
        <v>397881.83129459276</v>
      </c>
      <c r="GC69" s="33">
        <v>0</v>
      </c>
      <c r="GD69" s="33">
        <v>0</v>
      </c>
      <c r="GE69" s="33">
        <v>74960.786277248393</v>
      </c>
      <c r="GF69" s="33">
        <v>1392944.8660853396</v>
      </c>
      <c r="GG69" s="44">
        <f t="shared" ref="GG69:GG120" si="2">+SUM(DP69:GF69)</f>
        <v>19737419.048291408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3903.8155234138626</v>
      </c>
      <c r="D70" s="33">
        <v>374.1675369856884</v>
      </c>
      <c r="E70" s="33">
        <v>323.69768455585074</v>
      </c>
      <c r="F70" s="33">
        <v>570.5534577768301</v>
      </c>
      <c r="G70" s="33">
        <v>304.62086736584706</v>
      </c>
      <c r="H70" s="33">
        <v>82.446114201778201</v>
      </c>
      <c r="I70" s="33">
        <v>1636.4553130375805</v>
      </c>
      <c r="J70" s="33">
        <v>545.24081137282133</v>
      </c>
      <c r="K70" s="33">
        <v>896.28830934127836</v>
      </c>
      <c r="L70" s="33">
        <v>3083.5323213289785</v>
      </c>
      <c r="M70" s="33">
        <v>5109.4251074166577</v>
      </c>
      <c r="N70" s="33">
        <v>683.28176755352604</v>
      </c>
      <c r="O70" s="33">
        <v>900.10277578999114</v>
      </c>
      <c r="P70" s="33">
        <v>695.13187550775126</v>
      </c>
      <c r="Q70" s="33">
        <v>792.67814211916254</v>
      </c>
      <c r="R70" s="33">
        <v>61.335573399192789</v>
      </c>
      <c r="S70" s="33">
        <v>2020.0470763916665</v>
      </c>
      <c r="T70" s="33">
        <v>1124.8840257852653</v>
      </c>
      <c r="U70" s="33">
        <v>3562.742400898253</v>
      </c>
      <c r="V70" s="33">
        <v>1666.9779703971135</v>
      </c>
      <c r="W70" s="33">
        <v>3294.2998151156312</v>
      </c>
      <c r="X70" s="33">
        <v>3828.2314766555451</v>
      </c>
      <c r="Y70" s="33">
        <v>17578.20886482409</v>
      </c>
      <c r="Z70" s="33">
        <v>2975.2393423595122</v>
      </c>
      <c r="AA70" s="33">
        <v>456.82107299349195</v>
      </c>
      <c r="AB70" s="33">
        <v>3099.4278496500356</v>
      </c>
      <c r="AC70" s="33">
        <v>940.73693687186108</v>
      </c>
      <c r="AD70" s="33">
        <v>5550.0917984831331</v>
      </c>
      <c r="AE70" s="33">
        <v>7103.2279258175431</v>
      </c>
      <c r="AF70" s="33">
        <v>2806.1017811830261</v>
      </c>
      <c r="AG70" s="33">
        <v>1435.090643621035</v>
      </c>
      <c r="AH70" s="33">
        <v>406.64658948885932</v>
      </c>
      <c r="AI70" s="33">
        <v>1685.9063410416629</v>
      </c>
      <c r="AJ70" s="33">
        <v>4496.2201735306817</v>
      </c>
      <c r="AK70" s="33">
        <v>7100.19656906398</v>
      </c>
      <c r="AL70" s="33">
        <v>1282.6753303362223</v>
      </c>
      <c r="AM70" s="33">
        <v>1271.0818638996423</v>
      </c>
      <c r="AN70" s="33">
        <v>3740.8353723786531</v>
      </c>
      <c r="AO70" s="33">
        <v>1548.0984448335237</v>
      </c>
      <c r="AP70" s="33">
        <v>987.70835613872498</v>
      </c>
      <c r="AQ70" s="33">
        <v>1555.2583820533432</v>
      </c>
      <c r="AR70" s="33">
        <v>1328.3823555101856</v>
      </c>
      <c r="AS70" s="33">
        <v>113.24417188973533</v>
      </c>
      <c r="AT70" s="33">
        <v>3411.7728635152298</v>
      </c>
      <c r="AU70" s="33">
        <v>3284.1879154598373</v>
      </c>
      <c r="AV70" s="33">
        <v>5169.1338972770527</v>
      </c>
      <c r="AW70" s="33">
        <v>7730.0958385384047</v>
      </c>
      <c r="AX70" s="33">
        <v>5914.7890855656378</v>
      </c>
      <c r="AY70" s="33">
        <v>7289.5528230877917</v>
      </c>
      <c r="AZ70" s="33">
        <v>2704.2486560419497</v>
      </c>
      <c r="BA70" s="33">
        <v>34.834723923894764</v>
      </c>
      <c r="BB70" s="33">
        <v>3797.0278518854439</v>
      </c>
      <c r="BC70" s="33">
        <v>429.78571926559528</v>
      </c>
      <c r="BD70" s="33">
        <v>34517.485811196435</v>
      </c>
      <c r="BE70" s="33">
        <v>31135.973876115171</v>
      </c>
      <c r="BF70" s="33">
        <v>1602.9809746299366</v>
      </c>
      <c r="BG70" s="33">
        <v>2946.1181069029776</v>
      </c>
      <c r="BH70" s="33">
        <v>6448.1549641285383</v>
      </c>
      <c r="BI70" s="33">
        <v>5168.2039844778483</v>
      </c>
      <c r="BJ70" s="33">
        <v>11923.741478019267</v>
      </c>
      <c r="BK70" s="33">
        <v>10582.847617380345</v>
      </c>
      <c r="BL70" s="33">
        <v>17174.499311521871</v>
      </c>
      <c r="BM70" s="33">
        <v>2058.6634082198057</v>
      </c>
      <c r="BN70" s="33">
        <v>1874.5169828768874</v>
      </c>
      <c r="BO70" s="33">
        <v>2429.2657083407044</v>
      </c>
      <c r="BP70" s="33">
        <v>16924.891113722289</v>
      </c>
      <c r="BQ70" s="33">
        <v>2031.6138468279139</v>
      </c>
      <c r="BR70" s="33">
        <v>806.67111930523288</v>
      </c>
      <c r="BS70" s="33">
        <v>164131.94517543755</v>
      </c>
      <c r="BT70" s="33">
        <v>183226.84823956291</v>
      </c>
      <c r="BU70" s="33">
        <v>5726.4765835881326</v>
      </c>
      <c r="BV70" s="33">
        <v>25120.576662262796</v>
      </c>
      <c r="BW70" s="33">
        <v>39447.471965441757</v>
      </c>
      <c r="BX70" s="33">
        <v>15345.666051257504</v>
      </c>
      <c r="BY70" s="33">
        <v>28521.516385194565</v>
      </c>
      <c r="BZ70" s="33">
        <v>10831.874841693068</v>
      </c>
      <c r="CA70" s="33">
        <v>3794.3869506951742</v>
      </c>
      <c r="CB70" s="33">
        <v>57.066305139401095</v>
      </c>
      <c r="CC70" s="33">
        <v>64.749774436072315</v>
      </c>
      <c r="CD70" s="33">
        <v>3408.5139680745983</v>
      </c>
      <c r="CE70" s="33">
        <v>8258.9867297885266</v>
      </c>
      <c r="CF70" s="33">
        <v>42750.974044665418</v>
      </c>
      <c r="CG70" s="33">
        <v>124935.20210055498</v>
      </c>
      <c r="CH70" s="33">
        <v>18403.482460620369</v>
      </c>
      <c r="CI70" s="33">
        <v>8409.3030313278177</v>
      </c>
      <c r="CJ70" s="33">
        <v>11260.314928099275</v>
      </c>
      <c r="CK70" s="33">
        <v>10438.958040079644</v>
      </c>
      <c r="CL70" s="33">
        <v>1098.2530326740148</v>
      </c>
      <c r="CM70" s="33">
        <v>21018.087533792012</v>
      </c>
      <c r="CN70" s="33">
        <v>8636.3248774469448</v>
      </c>
      <c r="CO70" s="33">
        <v>437.88992710661853</v>
      </c>
      <c r="CP70" s="33">
        <v>985.38442254985443</v>
      </c>
      <c r="CQ70" s="33">
        <v>1587.1886958101852</v>
      </c>
      <c r="CR70" s="33">
        <v>15450.155621597551</v>
      </c>
      <c r="CS70" s="33">
        <v>40228.468790906692</v>
      </c>
      <c r="CT70" s="33">
        <v>13289.065598539264</v>
      </c>
      <c r="CU70" s="33">
        <v>2075.4069277366248</v>
      </c>
      <c r="CV70" s="33">
        <v>5385.1206487795107</v>
      </c>
      <c r="CW70" s="33">
        <v>7719.7356634636762</v>
      </c>
      <c r="CX70" s="33">
        <v>8462.0454545829289</v>
      </c>
      <c r="CY70" s="33">
        <v>7349.8688519844382</v>
      </c>
      <c r="CZ70" s="33">
        <v>2428.4983138633811</v>
      </c>
      <c r="DA70" s="33">
        <v>18190.906399911783</v>
      </c>
      <c r="DB70" s="33">
        <v>5095.1954436937212</v>
      </c>
      <c r="DC70" s="33">
        <v>4793.1230005565239</v>
      </c>
      <c r="DD70" s="33">
        <v>3463.2773762943075</v>
      </c>
      <c r="DE70" s="33">
        <v>1339.0924293877265</v>
      </c>
      <c r="DF70" s="33">
        <v>78.618338719475901</v>
      </c>
      <c r="DG70" s="33">
        <v>2664.2721102759888</v>
      </c>
      <c r="DH70" s="33">
        <v>2199.744181159931</v>
      </c>
      <c r="DI70" s="33">
        <v>302.00491346598238</v>
      </c>
      <c r="DJ70" s="33">
        <v>2067.5945293624868</v>
      </c>
      <c r="DK70" s="33">
        <v>1004.3732385216606</v>
      </c>
      <c r="DL70" s="33">
        <v>45213.23913304809</v>
      </c>
      <c r="DM70" s="33">
        <v>3803.7015610131257</v>
      </c>
      <c r="DN70" s="33">
        <v>4383.0050826081042</v>
      </c>
      <c r="DO70" s="33">
        <v>0</v>
      </c>
      <c r="DP70" s="69">
        <f t="shared" ref="DP70:DP133" si="3">SUM(C70:DO70)</f>
        <v>1225196.1701273774</v>
      </c>
      <c r="DQ70" s="33">
        <v>383424.29806872411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1181.8904023491348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14.654821015149118</v>
      </c>
      <c r="FV70" s="33">
        <v>0</v>
      </c>
      <c r="FW70" s="33">
        <v>0</v>
      </c>
      <c r="FX70" s="33">
        <v>4698.9442173802781</v>
      </c>
      <c r="FY70" s="33">
        <v>0</v>
      </c>
      <c r="FZ70" s="33">
        <v>152260.49482105736</v>
      </c>
      <c r="GA70" s="33">
        <v>0</v>
      </c>
      <c r="GB70" s="33">
        <v>1194962.5554004472</v>
      </c>
      <c r="GC70" s="33">
        <v>0</v>
      </c>
      <c r="GD70" s="33">
        <v>0</v>
      </c>
      <c r="GE70" s="33">
        <v>77065.599026391486</v>
      </c>
      <c r="GF70" s="33">
        <v>1428997.7919283393</v>
      </c>
      <c r="GG70" s="44">
        <f t="shared" si="2"/>
        <v>4467802.3988130819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2279.1238370121391</v>
      </c>
      <c r="D71" s="33">
        <v>208.82828910086843</v>
      </c>
      <c r="E71" s="33">
        <v>198.88921924710399</v>
      </c>
      <c r="F71" s="33">
        <v>1153.3125497541323</v>
      </c>
      <c r="G71" s="33">
        <v>431.27364878382645</v>
      </c>
      <c r="H71" s="33">
        <v>154.45513961685336</v>
      </c>
      <c r="I71" s="33">
        <v>9176.9438910674271</v>
      </c>
      <c r="J71" s="33">
        <v>3454.3267482099086</v>
      </c>
      <c r="K71" s="33">
        <v>17024.70785531271</v>
      </c>
      <c r="L71" s="33">
        <v>4309.0181249188227</v>
      </c>
      <c r="M71" s="33">
        <v>11611.626824875841</v>
      </c>
      <c r="N71" s="33">
        <v>14413.4341189759</v>
      </c>
      <c r="O71" s="33">
        <v>8729.3818149016333</v>
      </c>
      <c r="P71" s="33">
        <v>2056.6979231517485</v>
      </c>
      <c r="Q71" s="33">
        <v>8816.3776818462011</v>
      </c>
      <c r="R71" s="33">
        <v>105.32441197977498</v>
      </c>
      <c r="S71" s="33">
        <v>2916.4604860297072</v>
      </c>
      <c r="T71" s="33">
        <v>1982.7641576267883</v>
      </c>
      <c r="U71" s="33">
        <v>10802.519669938763</v>
      </c>
      <c r="V71" s="33">
        <v>408.96152238699136</v>
      </c>
      <c r="W71" s="33">
        <v>5265.9000257340213</v>
      </c>
      <c r="X71" s="33">
        <v>7051.8338593704329</v>
      </c>
      <c r="Y71" s="33">
        <v>16174.017400248831</v>
      </c>
      <c r="Z71" s="33">
        <v>5142.2915123243083</v>
      </c>
      <c r="AA71" s="33">
        <v>668.95282753048571</v>
      </c>
      <c r="AB71" s="33">
        <v>4881.0112944986158</v>
      </c>
      <c r="AC71" s="33">
        <v>671.17978955676267</v>
      </c>
      <c r="AD71" s="33">
        <v>8580.2542865209853</v>
      </c>
      <c r="AE71" s="33">
        <v>7401.6827066655223</v>
      </c>
      <c r="AF71" s="33">
        <v>2980.5794585274966</v>
      </c>
      <c r="AG71" s="33">
        <v>757.748629018786</v>
      </c>
      <c r="AH71" s="33">
        <v>425.63533990325743</v>
      </c>
      <c r="AI71" s="33">
        <v>1255.5904888587761</v>
      </c>
      <c r="AJ71" s="33">
        <v>7631.1798071863159</v>
      </c>
      <c r="AK71" s="33">
        <v>12616.827819424718</v>
      </c>
      <c r="AL71" s="33">
        <v>1606.8771955294969</v>
      </c>
      <c r="AM71" s="33">
        <v>845.18254161952655</v>
      </c>
      <c r="AN71" s="33">
        <v>34226.84055627996</v>
      </c>
      <c r="AO71" s="33">
        <v>1318.2594987558937</v>
      </c>
      <c r="AP71" s="33">
        <v>15488.141945203815</v>
      </c>
      <c r="AQ71" s="33">
        <v>2523.5361783228254</v>
      </c>
      <c r="AR71" s="33">
        <v>2088.4030618100269</v>
      </c>
      <c r="AS71" s="33">
        <v>862.1786664284399</v>
      </c>
      <c r="AT71" s="33">
        <v>1175.4783178115852</v>
      </c>
      <c r="AU71" s="33">
        <v>635.05664169490126</v>
      </c>
      <c r="AV71" s="33">
        <v>1567.6506316599666</v>
      </c>
      <c r="AW71" s="33">
        <v>4716.4710396999917</v>
      </c>
      <c r="AX71" s="33">
        <v>1311.1043292000888</v>
      </c>
      <c r="AY71" s="33">
        <v>1113.4478008937872</v>
      </c>
      <c r="AZ71" s="33">
        <v>909.93936581676439</v>
      </c>
      <c r="BA71" s="33">
        <v>420.05276690214947</v>
      </c>
      <c r="BB71" s="33">
        <v>4825.018937673276</v>
      </c>
      <c r="BC71" s="33">
        <v>394.98768769224705</v>
      </c>
      <c r="BD71" s="33">
        <v>78206.980201467479</v>
      </c>
      <c r="BE71" s="33">
        <v>51419.814386847233</v>
      </c>
      <c r="BF71" s="33">
        <v>10415.228568097395</v>
      </c>
      <c r="BG71" s="33">
        <v>792.94690850263112</v>
      </c>
      <c r="BH71" s="33">
        <v>3694.0847921023051</v>
      </c>
      <c r="BI71" s="33">
        <v>5413.7967636201256</v>
      </c>
      <c r="BJ71" s="33">
        <v>18539.13911091505</v>
      </c>
      <c r="BK71" s="33">
        <v>3255.932318804902</v>
      </c>
      <c r="BL71" s="33">
        <v>173.58797502620669</v>
      </c>
      <c r="BM71" s="33">
        <v>1948.7276228591702</v>
      </c>
      <c r="BN71" s="33">
        <v>3549.2297469473197</v>
      </c>
      <c r="BO71" s="33">
        <v>539.85879728004613</v>
      </c>
      <c r="BP71" s="33">
        <v>1978.9196933080864</v>
      </c>
      <c r="BQ71" s="33">
        <v>359376.18757762975</v>
      </c>
      <c r="BR71" s="33">
        <v>337606.235337944</v>
      </c>
      <c r="BS71" s="33">
        <v>82072.128938888767</v>
      </c>
      <c r="BT71" s="33">
        <v>21104.884995746845</v>
      </c>
      <c r="BU71" s="33">
        <v>1271.3727929643151</v>
      </c>
      <c r="BV71" s="33">
        <v>19868.530073481626</v>
      </c>
      <c r="BW71" s="33">
        <v>1047.2819547198537</v>
      </c>
      <c r="BX71" s="33">
        <v>29736.178239553174</v>
      </c>
      <c r="BY71" s="33">
        <v>1805.7115966525384</v>
      </c>
      <c r="BZ71" s="33">
        <v>605.22440010296827</v>
      </c>
      <c r="CA71" s="33">
        <v>2554.9447610102629</v>
      </c>
      <c r="CB71" s="33">
        <v>70.275832986019239</v>
      </c>
      <c r="CC71" s="33">
        <v>174.50482904273662</v>
      </c>
      <c r="CD71" s="33">
        <v>1018.7453672060656</v>
      </c>
      <c r="CE71" s="33">
        <v>3367.7893128432902</v>
      </c>
      <c r="CF71" s="33">
        <v>155064.24062855871</v>
      </c>
      <c r="CG71" s="33">
        <v>12773.894132031775</v>
      </c>
      <c r="CH71" s="33">
        <v>9011.8043755212202</v>
      </c>
      <c r="CI71" s="33">
        <v>59.458210644756534</v>
      </c>
      <c r="CJ71" s="33">
        <v>339074.12959791056</v>
      </c>
      <c r="CK71" s="33">
        <v>25753.600573675463</v>
      </c>
      <c r="CL71" s="33">
        <v>300.03552822017804</v>
      </c>
      <c r="CM71" s="33">
        <v>29203.781649899196</v>
      </c>
      <c r="CN71" s="33">
        <v>704.01441211918348</v>
      </c>
      <c r="CO71" s="33">
        <v>14299.293248289026</v>
      </c>
      <c r="CP71" s="33">
        <v>13070.791231270794</v>
      </c>
      <c r="CQ71" s="33">
        <v>4962.3303511203048</v>
      </c>
      <c r="CR71" s="33">
        <v>2320.0260434472825</v>
      </c>
      <c r="CS71" s="33">
        <v>87333.514796794945</v>
      </c>
      <c r="CT71" s="33">
        <v>2892.1483516099111</v>
      </c>
      <c r="CU71" s="33">
        <v>5186.2364957602667</v>
      </c>
      <c r="CV71" s="33">
        <v>29203.249612328902</v>
      </c>
      <c r="CW71" s="33">
        <v>22833.417895881033</v>
      </c>
      <c r="CX71" s="33">
        <v>63372.8720596981</v>
      </c>
      <c r="CY71" s="33">
        <v>7149.7661692499223</v>
      </c>
      <c r="CZ71" s="33">
        <v>2878.4220182359013</v>
      </c>
      <c r="DA71" s="33">
        <v>51170.284213812141</v>
      </c>
      <c r="DB71" s="33">
        <v>2143.0427493653092</v>
      </c>
      <c r="DC71" s="33">
        <v>4643.6896674381796</v>
      </c>
      <c r="DD71" s="33">
        <v>9609.7621732096904</v>
      </c>
      <c r="DE71" s="33">
        <v>67160.720319332002</v>
      </c>
      <c r="DF71" s="33">
        <v>3097.800304069895</v>
      </c>
      <c r="DG71" s="33">
        <v>29485.358398638502</v>
      </c>
      <c r="DH71" s="33">
        <v>115406.11975889298</v>
      </c>
      <c r="DI71" s="33">
        <v>22597.366412759162</v>
      </c>
      <c r="DJ71" s="33">
        <v>85512.509616923795</v>
      </c>
      <c r="DK71" s="33">
        <v>49061.876174806486</v>
      </c>
      <c r="DL71" s="33">
        <v>59380.051104445709</v>
      </c>
      <c r="DM71" s="33">
        <v>1725.3881894099723</v>
      </c>
      <c r="DN71" s="33">
        <v>2769.0637132069787</v>
      </c>
      <c r="DO71" s="33">
        <v>0</v>
      </c>
      <c r="DP71" s="69">
        <f t="shared" si="3"/>
        <v>2630586.0433982303</v>
      </c>
      <c r="DQ71" s="33">
        <v>1075451.2116148032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16592.952839461766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41.908369502028464</v>
      </c>
      <c r="FW71" s="33">
        <v>0</v>
      </c>
      <c r="FX71" s="33">
        <v>10339.413583654814</v>
      </c>
      <c r="FY71" s="33">
        <v>0</v>
      </c>
      <c r="FZ71" s="33">
        <v>10136.088835088949</v>
      </c>
      <c r="GA71" s="33">
        <v>0</v>
      </c>
      <c r="GB71" s="33">
        <v>22415.421656029197</v>
      </c>
      <c r="GC71" s="33">
        <v>1688518.3681996244</v>
      </c>
      <c r="GD71" s="33">
        <v>0</v>
      </c>
      <c r="GE71" s="33">
        <v>12900.524088568898</v>
      </c>
      <c r="GF71" s="33">
        <v>792457.20622921758</v>
      </c>
      <c r="GG71" s="44">
        <f t="shared" si="2"/>
        <v>6259439.1388141811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2189.9120948325035</v>
      </c>
      <c r="D72" s="33">
        <v>216.19984380877034</v>
      </c>
      <c r="E72" s="33">
        <v>132.57117947373794</v>
      </c>
      <c r="F72" s="33">
        <v>1098.8859165062029</v>
      </c>
      <c r="G72" s="33">
        <v>435.50671397427453</v>
      </c>
      <c r="H72" s="33">
        <v>147.15723273954762</v>
      </c>
      <c r="I72" s="33">
        <v>5341.2411564869608</v>
      </c>
      <c r="J72" s="33">
        <v>7261.4115300075109</v>
      </c>
      <c r="K72" s="33">
        <v>17266.459710153667</v>
      </c>
      <c r="L72" s="33">
        <v>15897.585376852225</v>
      </c>
      <c r="M72" s="33">
        <v>33241.744163791984</v>
      </c>
      <c r="N72" s="33">
        <v>12220.951256407991</v>
      </c>
      <c r="O72" s="33">
        <v>3410.3166906533224</v>
      </c>
      <c r="P72" s="33">
        <v>646.95146252683651</v>
      </c>
      <c r="Q72" s="33">
        <v>2341.7607998200988</v>
      </c>
      <c r="R72" s="33">
        <v>362.18999132960056</v>
      </c>
      <c r="S72" s="33">
        <v>2998.7429875522516</v>
      </c>
      <c r="T72" s="33">
        <v>1787.4787410517852</v>
      </c>
      <c r="U72" s="33">
        <v>1485.3906713955771</v>
      </c>
      <c r="V72" s="33">
        <v>377.46980776274665</v>
      </c>
      <c r="W72" s="33">
        <v>4946.612201049732</v>
      </c>
      <c r="X72" s="33">
        <v>14703.11097565453</v>
      </c>
      <c r="Y72" s="33">
        <v>15185.099537872431</v>
      </c>
      <c r="Z72" s="33">
        <v>4718.8616667949027</v>
      </c>
      <c r="AA72" s="33">
        <v>640.73909596674298</v>
      </c>
      <c r="AB72" s="33">
        <v>4663.6597124901082</v>
      </c>
      <c r="AC72" s="33">
        <v>633.53224875610078</v>
      </c>
      <c r="AD72" s="33">
        <v>8195.0595504517732</v>
      </c>
      <c r="AE72" s="33">
        <v>6595.2465560938053</v>
      </c>
      <c r="AF72" s="33">
        <v>2806.1155938470542</v>
      </c>
      <c r="AG72" s="33">
        <v>721.5033670565274</v>
      </c>
      <c r="AH72" s="33">
        <v>410.43750973500056</v>
      </c>
      <c r="AI72" s="33">
        <v>1238.8085958136126</v>
      </c>
      <c r="AJ72" s="33">
        <v>7150.4311400899751</v>
      </c>
      <c r="AK72" s="33">
        <v>12052.252092208862</v>
      </c>
      <c r="AL72" s="33">
        <v>1522.8496670628374</v>
      </c>
      <c r="AM72" s="33">
        <v>721.5966719083475</v>
      </c>
      <c r="AN72" s="33">
        <v>6607.7647176760729</v>
      </c>
      <c r="AO72" s="33">
        <v>1244.1472474640975</v>
      </c>
      <c r="AP72" s="33">
        <v>1302.4228734860112</v>
      </c>
      <c r="AQ72" s="33">
        <v>2157.3891058404665</v>
      </c>
      <c r="AR72" s="33">
        <v>2008.138509274788</v>
      </c>
      <c r="AS72" s="33">
        <v>846.89779115753856</v>
      </c>
      <c r="AT72" s="33">
        <v>1213.9220734540834</v>
      </c>
      <c r="AU72" s="33">
        <v>646.76696784145327</v>
      </c>
      <c r="AV72" s="33">
        <v>1566.8706717731743</v>
      </c>
      <c r="AW72" s="33">
        <v>4583.7389251200602</v>
      </c>
      <c r="AX72" s="33">
        <v>1306.7202749517564</v>
      </c>
      <c r="AY72" s="33">
        <v>1156.7210137955985</v>
      </c>
      <c r="AZ72" s="33">
        <v>979.9437150202541</v>
      </c>
      <c r="BA72" s="33">
        <v>408.01513226757169</v>
      </c>
      <c r="BB72" s="33">
        <v>42490.146230077502</v>
      </c>
      <c r="BC72" s="33">
        <v>678.93525111438134</v>
      </c>
      <c r="BD72" s="33">
        <v>280214.12494158506</v>
      </c>
      <c r="BE72" s="33">
        <v>165087.64068718874</v>
      </c>
      <c r="BF72" s="33">
        <v>7930.6682875651086</v>
      </c>
      <c r="BG72" s="33">
        <v>2289.7142577985651</v>
      </c>
      <c r="BH72" s="33">
        <v>3565.5928075261081</v>
      </c>
      <c r="BI72" s="33">
        <v>1596.3761130392929</v>
      </c>
      <c r="BJ72" s="33">
        <v>14945.0972005364</v>
      </c>
      <c r="BK72" s="33">
        <v>3067.5943748638374</v>
      </c>
      <c r="BL72" s="33">
        <v>4616.6718658059208</v>
      </c>
      <c r="BM72" s="33">
        <v>24012.416757567942</v>
      </c>
      <c r="BN72" s="33">
        <v>17329.074471758373</v>
      </c>
      <c r="BO72" s="33">
        <v>20603.069100810175</v>
      </c>
      <c r="BP72" s="33">
        <v>1846.209007431695</v>
      </c>
      <c r="BQ72" s="33">
        <v>63196.786920060651</v>
      </c>
      <c r="BR72" s="33">
        <v>70508.505967652309</v>
      </c>
      <c r="BS72" s="33">
        <v>95983.487293076585</v>
      </c>
      <c r="BT72" s="33">
        <v>20352.901842448224</v>
      </c>
      <c r="BU72" s="33">
        <v>1191.9481840420706</v>
      </c>
      <c r="BV72" s="33">
        <v>31970.629601489331</v>
      </c>
      <c r="BW72" s="33">
        <v>23572.049436740508</v>
      </c>
      <c r="BX72" s="33">
        <v>5114.1575885340726</v>
      </c>
      <c r="BY72" s="33">
        <v>1680.1067088640013</v>
      </c>
      <c r="BZ72" s="33">
        <v>13371.320678571556</v>
      </c>
      <c r="CA72" s="33">
        <v>2548.807315007562</v>
      </c>
      <c r="CB72" s="33">
        <v>65.948812766484494</v>
      </c>
      <c r="CC72" s="33">
        <v>163.74357918604491</v>
      </c>
      <c r="CD72" s="33">
        <v>1001.2744436448714</v>
      </c>
      <c r="CE72" s="33">
        <v>3313.4653277246834</v>
      </c>
      <c r="CF72" s="33">
        <v>2532.4614009606194</v>
      </c>
      <c r="CG72" s="33">
        <v>12906.701877082382</v>
      </c>
      <c r="CH72" s="33">
        <v>8634.121278506509</v>
      </c>
      <c r="CI72" s="33">
        <v>1955.8013746398688</v>
      </c>
      <c r="CJ72" s="33">
        <v>1235318.3132356852</v>
      </c>
      <c r="CK72" s="33">
        <v>1690.7896446150655</v>
      </c>
      <c r="CL72" s="33">
        <v>299.14749222131752</v>
      </c>
      <c r="CM72" s="33">
        <v>25874.38026225051</v>
      </c>
      <c r="CN72" s="33">
        <v>576.63685180161588</v>
      </c>
      <c r="CO72" s="33">
        <v>1689.8035093049109</v>
      </c>
      <c r="CP72" s="33">
        <v>296.42043644083316</v>
      </c>
      <c r="CQ72" s="33">
        <v>821.49784619912782</v>
      </c>
      <c r="CR72" s="33">
        <v>1668.5844350092395</v>
      </c>
      <c r="CS72" s="33">
        <v>17227.202889662534</v>
      </c>
      <c r="CT72" s="33">
        <v>2772.0399200379511</v>
      </c>
      <c r="CU72" s="33">
        <v>1834.2213688574464</v>
      </c>
      <c r="CV72" s="33">
        <v>4227.6774939099478</v>
      </c>
      <c r="CW72" s="33">
        <v>3760.248451941216</v>
      </c>
      <c r="CX72" s="33">
        <v>3136.4038934074688</v>
      </c>
      <c r="CY72" s="33">
        <v>4051.7539463544067</v>
      </c>
      <c r="CZ72" s="33">
        <v>685.92377238625522</v>
      </c>
      <c r="DA72" s="33">
        <v>4615.239662752474</v>
      </c>
      <c r="DB72" s="33">
        <v>2136.1106108272429</v>
      </c>
      <c r="DC72" s="33">
        <v>8371.6824628822669</v>
      </c>
      <c r="DD72" s="33">
        <v>10636.811580151225</v>
      </c>
      <c r="DE72" s="33">
        <v>2450.5329102422288</v>
      </c>
      <c r="DF72" s="33">
        <v>939.94462909927995</v>
      </c>
      <c r="DG72" s="33">
        <v>6205.7574114706204</v>
      </c>
      <c r="DH72" s="33">
        <v>32701.384131081799</v>
      </c>
      <c r="DI72" s="33">
        <v>1849.4628679207153</v>
      </c>
      <c r="DJ72" s="33">
        <v>2667.8324430378807</v>
      </c>
      <c r="DK72" s="33">
        <v>8406.2953782991754</v>
      </c>
      <c r="DL72" s="33">
        <v>30769.449273372415</v>
      </c>
      <c r="DM72" s="33">
        <v>1728.0838580699817</v>
      </c>
      <c r="DN72" s="33">
        <v>2697.5121809869702</v>
      </c>
      <c r="DO72" s="33">
        <v>0</v>
      </c>
      <c r="DP72" s="69">
        <f t="shared" si="3"/>
        <v>2594239.9983650502</v>
      </c>
      <c r="DQ72" s="33">
        <v>3278951.183917982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1920.5842918261717</v>
      </c>
      <c r="FY72" s="33">
        <v>0</v>
      </c>
      <c r="FZ72" s="33">
        <v>13551.065956078754</v>
      </c>
      <c r="GA72" s="33">
        <v>0</v>
      </c>
      <c r="GB72" s="33">
        <v>20227.92402738809</v>
      </c>
      <c r="GC72" s="33">
        <v>0</v>
      </c>
      <c r="GD72" s="33">
        <v>0</v>
      </c>
      <c r="GE72" s="33">
        <v>0</v>
      </c>
      <c r="GF72" s="33">
        <v>29285.858777034668</v>
      </c>
      <c r="GG72" s="44">
        <f t="shared" si="2"/>
        <v>5938176.6153353602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40791.104082454964</v>
      </c>
      <c r="D73" s="33">
        <v>1467.3724407345924</v>
      </c>
      <c r="E73" s="33">
        <v>23816.042079687828</v>
      </c>
      <c r="F73" s="33">
        <v>3601.5887800949699</v>
      </c>
      <c r="G73" s="33">
        <v>4795.5302735205487</v>
      </c>
      <c r="H73" s="33">
        <v>1583.9908829102762</v>
      </c>
      <c r="I73" s="33">
        <v>12413.593971574042</v>
      </c>
      <c r="J73" s="33">
        <v>6024.5483849389357</v>
      </c>
      <c r="K73" s="33">
        <v>6394.6579636491861</v>
      </c>
      <c r="L73" s="33">
        <v>24489.096303223119</v>
      </c>
      <c r="M73" s="33">
        <v>46824.376898809765</v>
      </c>
      <c r="N73" s="33">
        <v>19096.853454092539</v>
      </c>
      <c r="O73" s="33">
        <v>2718.2840357097193</v>
      </c>
      <c r="P73" s="33">
        <v>12056.975055472425</v>
      </c>
      <c r="Q73" s="33">
        <v>6795.8395339659319</v>
      </c>
      <c r="R73" s="33">
        <v>9342.619067325435</v>
      </c>
      <c r="S73" s="33">
        <v>19259.82415532833</v>
      </c>
      <c r="T73" s="33">
        <v>34119.127498575617</v>
      </c>
      <c r="U73" s="33">
        <v>20350.651959384344</v>
      </c>
      <c r="V73" s="33">
        <v>6546.160224800512</v>
      </c>
      <c r="W73" s="33">
        <v>35247.027257298265</v>
      </c>
      <c r="X73" s="33">
        <v>48071.056939439542</v>
      </c>
      <c r="Y73" s="33">
        <v>214902.44217304888</v>
      </c>
      <c r="Z73" s="33">
        <v>33366.039668229765</v>
      </c>
      <c r="AA73" s="33">
        <v>5933.6543223559702</v>
      </c>
      <c r="AB73" s="33">
        <v>41176.907271793883</v>
      </c>
      <c r="AC73" s="33">
        <v>20382.786231291087</v>
      </c>
      <c r="AD73" s="33">
        <v>77190.494835624719</v>
      </c>
      <c r="AE73" s="33">
        <v>39526.61908873167</v>
      </c>
      <c r="AF73" s="33">
        <v>59456.48354448114</v>
      </c>
      <c r="AG73" s="33">
        <v>17467.698463251694</v>
      </c>
      <c r="AH73" s="33">
        <v>5474.8915592430567</v>
      </c>
      <c r="AI73" s="33">
        <v>19666.018075273172</v>
      </c>
      <c r="AJ73" s="33">
        <v>96654.143021404365</v>
      </c>
      <c r="AK73" s="33">
        <v>112545.22252162188</v>
      </c>
      <c r="AL73" s="33">
        <v>14599.251043739418</v>
      </c>
      <c r="AM73" s="33">
        <v>10598.605864860949</v>
      </c>
      <c r="AN73" s="33">
        <v>38843.507543024672</v>
      </c>
      <c r="AO73" s="33">
        <v>6904.212122787405</v>
      </c>
      <c r="AP73" s="33">
        <v>26304.239367338505</v>
      </c>
      <c r="AQ73" s="33">
        <v>22475.807920932624</v>
      </c>
      <c r="AR73" s="33">
        <v>10162.525441426968</v>
      </c>
      <c r="AS73" s="33">
        <v>20171.337446821824</v>
      </c>
      <c r="AT73" s="33">
        <v>30692.173411567128</v>
      </c>
      <c r="AU73" s="33">
        <v>41363.705352734687</v>
      </c>
      <c r="AV73" s="33">
        <v>124558.26894481581</v>
      </c>
      <c r="AW73" s="33">
        <v>230304.52726820024</v>
      </c>
      <c r="AX73" s="33">
        <v>66008.465550445151</v>
      </c>
      <c r="AY73" s="33">
        <v>78266.659250459037</v>
      </c>
      <c r="AZ73" s="33">
        <v>121109.95339897036</v>
      </c>
      <c r="BA73" s="33">
        <v>2.6791523992193995</v>
      </c>
      <c r="BB73" s="33">
        <v>205322.72237873942</v>
      </c>
      <c r="BC73" s="33">
        <v>33072.62202761411</v>
      </c>
      <c r="BD73" s="33">
        <v>1833558.8983775347</v>
      </c>
      <c r="BE73" s="33">
        <v>570805.78522768058</v>
      </c>
      <c r="BF73" s="33">
        <v>27215.354522773599</v>
      </c>
      <c r="BG73" s="33">
        <v>49609.493927950527</v>
      </c>
      <c r="BH73" s="33">
        <v>671151.88877638674</v>
      </c>
      <c r="BI73" s="33">
        <v>66948.097639291562</v>
      </c>
      <c r="BJ73" s="33">
        <v>432331.82301820681</v>
      </c>
      <c r="BK73" s="33">
        <v>260570.79923295201</v>
      </c>
      <c r="BL73" s="33">
        <v>1176129.7334126914</v>
      </c>
      <c r="BM73" s="33">
        <v>77138.61252066397</v>
      </c>
      <c r="BN73" s="33">
        <v>57403.421117067774</v>
      </c>
      <c r="BO73" s="33">
        <v>77804.571904748722</v>
      </c>
      <c r="BP73" s="33">
        <v>230744.25052895426</v>
      </c>
      <c r="BQ73" s="33">
        <v>61141.773534282031</v>
      </c>
      <c r="BR73" s="33">
        <v>26708.241594477771</v>
      </c>
      <c r="BS73" s="33">
        <v>8832614.7903659232</v>
      </c>
      <c r="BT73" s="33">
        <v>2266468.017665199</v>
      </c>
      <c r="BU73" s="33">
        <v>138093.44951310212</v>
      </c>
      <c r="BV73" s="33">
        <v>605398.79566988139</v>
      </c>
      <c r="BW73" s="33">
        <v>292681.01379818207</v>
      </c>
      <c r="BX73" s="33">
        <v>119872.29882336843</v>
      </c>
      <c r="BY73" s="33">
        <v>138736.15436815255</v>
      </c>
      <c r="BZ73" s="33">
        <v>50509.563252940483</v>
      </c>
      <c r="CA73" s="33">
        <v>148038.78280198493</v>
      </c>
      <c r="CB73" s="33">
        <v>21612.377791386374</v>
      </c>
      <c r="CC73" s="33">
        <v>23851.268742612643</v>
      </c>
      <c r="CD73" s="33">
        <v>140972.41841413453</v>
      </c>
      <c r="CE73" s="33">
        <v>252275.35362493244</v>
      </c>
      <c r="CF73" s="33">
        <v>681116.4842268643</v>
      </c>
      <c r="CG73" s="33">
        <v>1667888.870777243</v>
      </c>
      <c r="CH73" s="33">
        <v>288460.27001385024</v>
      </c>
      <c r="CI73" s="33">
        <v>83777.770823858111</v>
      </c>
      <c r="CJ73" s="33">
        <v>410217.71794962161</v>
      </c>
      <c r="CK73" s="33">
        <v>432263.00297119044</v>
      </c>
      <c r="CL73" s="33">
        <v>57875.809214016408</v>
      </c>
      <c r="CM73" s="33">
        <v>665512.69371624838</v>
      </c>
      <c r="CN73" s="33">
        <v>146607.8638649176</v>
      </c>
      <c r="CO73" s="33">
        <v>2500.0276359900404</v>
      </c>
      <c r="CP73" s="33">
        <v>84061.874268473519</v>
      </c>
      <c r="CQ73" s="33">
        <v>255308.6783052955</v>
      </c>
      <c r="CR73" s="33">
        <v>486752.03318274632</v>
      </c>
      <c r="CS73" s="33">
        <v>853609.53503760579</v>
      </c>
      <c r="CT73" s="33">
        <v>596469.14264457126</v>
      </c>
      <c r="CU73" s="33">
        <v>51907.915526704368</v>
      </c>
      <c r="CV73" s="33">
        <v>197356.73048599562</v>
      </c>
      <c r="CW73" s="33">
        <v>254909.53375538471</v>
      </c>
      <c r="CX73" s="33">
        <v>404866.43033490912</v>
      </c>
      <c r="CY73" s="33">
        <v>135610.33821773995</v>
      </c>
      <c r="CZ73" s="33">
        <v>41030.41994432838</v>
      </c>
      <c r="DA73" s="33">
        <v>301894.34662977076</v>
      </c>
      <c r="DB73" s="33">
        <v>437041.41330402694</v>
      </c>
      <c r="DC73" s="33">
        <v>132092.12526119157</v>
      </c>
      <c r="DD73" s="33">
        <v>218599.47173191138</v>
      </c>
      <c r="DE73" s="33">
        <v>31856.489673053435</v>
      </c>
      <c r="DF73" s="33">
        <v>147.73567818599065</v>
      </c>
      <c r="DG73" s="33">
        <v>76961.718568604527</v>
      </c>
      <c r="DH73" s="33">
        <v>57692.7216526716</v>
      </c>
      <c r="DI73" s="33">
        <v>11865.237810569532</v>
      </c>
      <c r="DJ73" s="33">
        <v>69443.45992053028</v>
      </c>
      <c r="DK73" s="33">
        <v>32189.224104508958</v>
      </c>
      <c r="DL73" s="33">
        <v>259551.57470313719</v>
      </c>
      <c r="DM73" s="33">
        <v>72506.843809220343</v>
      </c>
      <c r="DN73" s="33">
        <v>94098.487129583242</v>
      </c>
      <c r="DO73" s="33">
        <v>0</v>
      </c>
      <c r="DP73" s="69">
        <f t="shared" si="3"/>
        <v>30454742.0085482</v>
      </c>
      <c r="DQ73" s="33">
        <v>9098707.387656359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417.21363613533276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1127.052688497145</v>
      </c>
      <c r="FY73" s="33">
        <v>0</v>
      </c>
      <c r="FZ73" s="33">
        <v>144101.35937635761</v>
      </c>
      <c r="GA73" s="33">
        <v>0</v>
      </c>
      <c r="GB73" s="33">
        <v>1186980.6153701127</v>
      </c>
      <c r="GC73" s="33">
        <v>0</v>
      </c>
      <c r="GD73" s="33">
        <v>0</v>
      </c>
      <c r="GE73" s="33">
        <v>-55.943035469866849</v>
      </c>
      <c r="GF73" s="33">
        <v>3532112.7815537043</v>
      </c>
      <c r="GG73" s="44">
        <f t="shared" si="2"/>
        <v>44418132.475793898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131177.98550794335</v>
      </c>
      <c r="D74" s="33">
        <v>12764.501836902789</v>
      </c>
      <c r="E74" s="33">
        <v>3268.0310008809747</v>
      </c>
      <c r="F74" s="33">
        <v>7706.296514522709</v>
      </c>
      <c r="G74" s="33">
        <v>9098.7908446793226</v>
      </c>
      <c r="H74" s="33">
        <v>1182.1365439778504</v>
      </c>
      <c r="I74" s="33">
        <v>60300.76912258035</v>
      </c>
      <c r="J74" s="33">
        <v>9766.677882475904</v>
      </c>
      <c r="K74" s="33">
        <v>28239.712174368382</v>
      </c>
      <c r="L74" s="33">
        <v>46971.65304497887</v>
      </c>
      <c r="M74" s="33">
        <v>92175.233028530012</v>
      </c>
      <c r="N74" s="33">
        <v>15870.712523332399</v>
      </c>
      <c r="O74" s="33">
        <v>14773.628191962996</v>
      </c>
      <c r="P74" s="33">
        <v>11276.406759806201</v>
      </c>
      <c r="Q74" s="33">
        <v>12295.258629943008</v>
      </c>
      <c r="R74" s="33">
        <v>1396.8774408943302</v>
      </c>
      <c r="S74" s="33">
        <v>37607.462357647615</v>
      </c>
      <c r="T74" s="33">
        <v>20931.749947888617</v>
      </c>
      <c r="U74" s="33">
        <v>95638.033666294519</v>
      </c>
      <c r="V74" s="33">
        <v>19592.205810948068</v>
      </c>
      <c r="W74" s="33">
        <v>51205.206445803808</v>
      </c>
      <c r="X74" s="33">
        <v>63044.276739039044</v>
      </c>
      <c r="Y74" s="33">
        <v>440431.8124832068</v>
      </c>
      <c r="Z74" s="33">
        <v>41535.366606903131</v>
      </c>
      <c r="AA74" s="33">
        <v>5965.4554024590434</v>
      </c>
      <c r="AB74" s="33">
        <v>41727.47124455779</v>
      </c>
      <c r="AC74" s="33">
        <v>10794.00052807996</v>
      </c>
      <c r="AD74" s="33">
        <v>110187.38501322625</v>
      </c>
      <c r="AE74" s="33">
        <v>197126.21890744721</v>
      </c>
      <c r="AF74" s="33">
        <v>86048.015248496129</v>
      </c>
      <c r="AG74" s="33">
        <v>40067.404949047428</v>
      </c>
      <c r="AH74" s="33">
        <v>14631.612965477416</v>
      </c>
      <c r="AI74" s="33">
        <v>52466.239044117807</v>
      </c>
      <c r="AJ74" s="33">
        <v>198326.53705105235</v>
      </c>
      <c r="AK74" s="33">
        <v>188583.28160395072</v>
      </c>
      <c r="AL74" s="33">
        <v>29894.365274792628</v>
      </c>
      <c r="AM74" s="33">
        <v>27698.146501257961</v>
      </c>
      <c r="AN74" s="33">
        <v>68127.010987871807</v>
      </c>
      <c r="AO74" s="33">
        <v>44595.638494843741</v>
      </c>
      <c r="AP74" s="33">
        <v>26685.011098753148</v>
      </c>
      <c r="AQ74" s="33">
        <v>44686.243595009473</v>
      </c>
      <c r="AR74" s="33">
        <v>13705.753325444726</v>
      </c>
      <c r="AS74" s="33">
        <v>2787.323616936797</v>
      </c>
      <c r="AT74" s="33">
        <v>73701.466202769312</v>
      </c>
      <c r="AU74" s="33">
        <v>108016.90736555972</v>
      </c>
      <c r="AV74" s="33">
        <v>117566.2325359743</v>
      </c>
      <c r="AW74" s="33">
        <v>267553.51862012816</v>
      </c>
      <c r="AX74" s="33">
        <v>150495.40671098375</v>
      </c>
      <c r="AY74" s="33">
        <v>240835.8231797351</v>
      </c>
      <c r="AZ74" s="33">
        <v>94276.077910040607</v>
      </c>
      <c r="BA74" s="33">
        <v>342.99932823105826</v>
      </c>
      <c r="BB74" s="33">
        <v>90243.758248357059</v>
      </c>
      <c r="BC74" s="33">
        <v>4293.1288672278142</v>
      </c>
      <c r="BD74" s="33">
        <v>1165796.5469498991</v>
      </c>
      <c r="BE74" s="33">
        <v>765921.82056575688</v>
      </c>
      <c r="BF74" s="33">
        <v>45940.834725433087</v>
      </c>
      <c r="BG74" s="33">
        <v>32673.067466496446</v>
      </c>
      <c r="BH74" s="33">
        <v>131741.02067272662</v>
      </c>
      <c r="BI74" s="33">
        <v>94841.81693479442</v>
      </c>
      <c r="BJ74" s="33">
        <v>278772.79228331696</v>
      </c>
      <c r="BK74" s="33">
        <v>369057.64544315805</v>
      </c>
      <c r="BL74" s="33">
        <v>232399.54558288597</v>
      </c>
      <c r="BM74" s="33">
        <v>62250.582068130665</v>
      </c>
      <c r="BN74" s="33">
        <v>36452.808017467309</v>
      </c>
      <c r="BO74" s="33">
        <v>128021.02237326016</v>
      </c>
      <c r="BP74" s="33">
        <v>291273.82558485772</v>
      </c>
      <c r="BQ74" s="33">
        <v>68893.210861743777</v>
      </c>
      <c r="BR74" s="33">
        <v>28418.414741415618</v>
      </c>
      <c r="BS74" s="33">
        <v>1211840.2633057435</v>
      </c>
      <c r="BT74" s="33">
        <v>3718998.5580102489</v>
      </c>
      <c r="BU74" s="33">
        <v>174255.38080863963</v>
      </c>
      <c r="BV74" s="33">
        <v>988927.51463250699</v>
      </c>
      <c r="BW74" s="33">
        <v>919830.22827648965</v>
      </c>
      <c r="BX74" s="33">
        <v>533883.36850466824</v>
      </c>
      <c r="BY74" s="33">
        <v>1142751.9261858976</v>
      </c>
      <c r="BZ74" s="33">
        <v>295530.42259457451</v>
      </c>
      <c r="CA74" s="33">
        <v>159998.59080530275</v>
      </c>
      <c r="CB74" s="33">
        <v>1661.1544653202918</v>
      </c>
      <c r="CC74" s="33">
        <v>2023.1384174442167</v>
      </c>
      <c r="CD74" s="33">
        <v>105616.33108414318</v>
      </c>
      <c r="CE74" s="33">
        <v>171419.48389065944</v>
      </c>
      <c r="CF74" s="33">
        <v>611714.79975455592</v>
      </c>
      <c r="CG74" s="33">
        <v>1773652.2079485608</v>
      </c>
      <c r="CH74" s="33">
        <v>221639.32234665117</v>
      </c>
      <c r="CI74" s="33">
        <v>95715.743551070249</v>
      </c>
      <c r="CJ74" s="33">
        <v>373074.8129444716</v>
      </c>
      <c r="CK74" s="33">
        <v>241133.14443648866</v>
      </c>
      <c r="CL74" s="33">
        <v>37034.036135579423</v>
      </c>
      <c r="CM74" s="33">
        <v>384858.83301455562</v>
      </c>
      <c r="CN74" s="33">
        <v>128029.22829282118</v>
      </c>
      <c r="CO74" s="33">
        <v>19113.350498350661</v>
      </c>
      <c r="CP74" s="33">
        <v>39742.804291376837</v>
      </c>
      <c r="CQ74" s="33">
        <v>45411.794980037543</v>
      </c>
      <c r="CR74" s="33">
        <v>342997.70329598529</v>
      </c>
      <c r="CS74" s="33">
        <v>1867033.8569587218</v>
      </c>
      <c r="CT74" s="33">
        <v>608171.76006647199</v>
      </c>
      <c r="CU74" s="33">
        <v>83478.943351807582</v>
      </c>
      <c r="CV74" s="33">
        <v>335924.11990728253</v>
      </c>
      <c r="CW74" s="33">
        <v>413649.45707761007</v>
      </c>
      <c r="CX74" s="33">
        <v>429146.59457766498</v>
      </c>
      <c r="CY74" s="33">
        <v>388661.11878900899</v>
      </c>
      <c r="CZ74" s="33">
        <v>144369.42535649537</v>
      </c>
      <c r="DA74" s="33">
        <v>1203195.3446939779</v>
      </c>
      <c r="DB74" s="33">
        <v>218158.61161929619</v>
      </c>
      <c r="DC74" s="33">
        <v>179067.48202667708</v>
      </c>
      <c r="DD74" s="33">
        <v>257987.33109488187</v>
      </c>
      <c r="DE74" s="33">
        <v>28568.924503197082</v>
      </c>
      <c r="DF74" s="33">
        <v>1009.921550630733</v>
      </c>
      <c r="DG74" s="33">
        <v>74505.596091367086</v>
      </c>
      <c r="DH74" s="33">
        <v>63530.283483869563</v>
      </c>
      <c r="DI74" s="33">
        <v>9100.0488927280621</v>
      </c>
      <c r="DJ74" s="33">
        <v>58833.563471079615</v>
      </c>
      <c r="DK74" s="33">
        <v>30094.822701702888</v>
      </c>
      <c r="DL74" s="33">
        <v>633326.90182205115</v>
      </c>
      <c r="DM74" s="33">
        <v>82312.294169529123</v>
      </c>
      <c r="DN74" s="33">
        <v>163280.30233171023</v>
      </c>
      <c r="DO74" s="33">
        <v>0</v>
      </c>
      <c r="DP74" s="69">
        <f t="shared" si="3"/>
        <v>28326395.020208605</v>
      </c>
      <c r="DQ74" s="33">
        <v>347115.09802015609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527.11045009587269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121.93384611603928</v>
      </c>
      <c r="FV74" s="33">
        <v>0</v>
      </c>
      <c r="FW74" s="33">
        <v>0</v>
      </c>
      <c r="FX74" s="33">
        <v>33888.520132958671</v>
      </c>
      <c r="FY74" s="33">
        <v>0</v>
      </c>
      <c r="FZ74" s="33">
        <v>493666.2632051261</v>
      </c>
      <c r="GA74" s="33">
        <v>0</v>
      </c>
      <c r="GB74" s="33">
        <v>2918560.313286182</v>
      </c>
      <c r="GC74" s="33">
        <v>0</v>
      </c>
      <c r="GD74" s="33">
        <v>0</v>
      </c>
      <c r="GE74" s="33">
        <v>405986.56677675125</v>
      </c>
      <c r="GF74" s="33">
        <v>8276751.9506882252</v>
      </c>
      <c r="GG74" s="44">
        <f t="shared" si="2"/>
        <v>40803012.776614219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7274.1014267431046</v>
      </c>
      <c r="D75" s="33">
        <v>1469.6695071104627</v>
      </c>
      <c r="E75" s="33">
        <v>52.990842937166889</v>
      </c>
      <c r="F75" s="33">
        <v>115.14679727174412</v>
      </c>
      <c r="G75" s="33">
        <v>175.2880427821687</v>
      </c>
      <c r="H75" s="33">
        <v>16.727168615620684</v>
      </c>
      <c r="I75" s="33">
        <v>2205.579473125938</v>
      </c>
      <c r="J75" s="33">
        <v>603.35110329236159</v>
      </c>
      <c r="K75" s="33">
        <v>2070.873173744566</v>
      </c>
      <c r="L75" s="33">
        <v>5271.9466630545367</v>
      </c>
      <c r="M75" s="33">
        <v>9267.4786680615307</v>
      </c>
      <c r="N75" s="33">
        <v>1930.8025413699852</v>
      </c>
      <c r="O75" s="33">
        <v>1858.4944093504198</v>
      </c>
      <c r="P75" s="33">
        <v>1096.3127963406182</v>
      </c>
      <c r="Q75" s="33">
        <v>1264.5236191988404</v>
      </c>
      <c r="R75" s="33">
        <v>170.13346879334722</v>
      </c>
      <c r="S75" s="33">
        <v>3484.0037423962344</v>
      </c>
      <c r="T75" s="33">
        <v>2142.872521254093</v>
      </c>
      <c r="U75" s="33">
        <v>6024.9563870889715</v>
      </c>
      <c r="V75" s="33">
        <v>1700.5027413662187</v>
      </c>
      <c r="W75" s="33">
        <v>5827.2983438143738</v>
      </c>
      <c r="X75" s="33">
        <v>8023.5276947771836</v>
      </c>
      <c r="Y75" s="33">
        <v>50441.626310531916</v>
      </c>
      <c r="Z75" s="33">
        <v>4212.4406288155005</v>
      </c>
      <c r="AA75" s="33">
        <v>627.16826244153094</v>
      </c>
      <c r="AB75" s="33">
        <v>4113.0371780391924</v>
      </c>
      <c r="AC75" s="33">
        <v>702.97585255026024</v>
      </c>
      <c r="AD75" s="33">
        <v>12413.369574458655</v>
      </c>
      <c r="AE75" s="33">
        <v>10785.344458879317</v>
      </c>
      <c r="AF75" s="33">
        <v>7652.1484607745251</v>
      </c>
      <c r="AG75" s="33">
        <v>2267.3156511284533</v>
      </c>
      <c r="AH75" s="33">
        <v>1160.5102758924008</v>
      </c>
      <c r="AI75" s="33">
        <v>3965.0147899985386</v>
      </c>
      <c r="AJ75" s="33">
        <v>14124.774840922231</v>
      </c>
      <c r="AK75" s="33">
        <v>19615.293711702685</v>
      </c>
      <c r="AL75" s="33">
        <v>3452.0508188919944</v>
      </c>
      <c r="AM75" s="33">
        <v>2946.6868486330127</v>
      </c>
      <c r="AN75" s="33">
        <v>7099.0221786308457</v>
      </c>
      <c r="AO75" s="33">
        <v>3762.8713604395462</v>
      </c>
      <c r="AP75" s="33">
        <v>2844.6982483303864</v>
      </c>
      <c r="AQ75" s="33">
        <v>4305.4338144222793</v>
      </c>
      <c r="AR75" s="33">
        <v>1319.2971615490246</v>
      </c>
      <c r="AS75" s="33">
        <v>284.38704558108066</v>
      </c>
      <c r="AT75" s="33">
        <v>7395.6738622942294</v>
      </c>
      <c r="AU75" s="33">
        <v>11625.00526726916</v>
      </c>
      <c r="AV75" s="33">
        <v>13462.621815088516</v>
      </c>
      <c r="AW75" s="33">
        <v>31067.971822269745</v>
      </c>
      <c r="AX75" s="33">
        <v>18358.02059610674</v>
      </c>
      <c r="AY75" s="33">
        <v>26833.757626062357</v>
      </c>
      <c r="AZ75" s="33">
        <v>11030.747676757122</v>
      </c>
      <c r="BA75" s="33">
        <v>6.6831555843302199</v>
      </c>
      <c r="BB75" s="33">
        <v>10690.341013044563</v>
      </c>
      <c r="BC75" s="33">
        <v>184.78353298595732</v>
      </c>
      <c r="BD75" s="33">
        <v>125376.2439933663</v>
      </c>
      <c r="BE75" s="33">
        <v>76889.849709265662</v>
      </c>
      <c r="BF75" s="33">
        <v>5871.6835069060153</v>
      </c>
      <c r="BG75" s="33">
        <v>2546.8896342551088</v>
      </c>
      <c r="BH75" s="33">
        <v>10834.602796431527</v>
      </c>
      <c r="BI75" s="33">
        <v>7053.3309023474803</v>
      </c>
      <c r="BJ75" s="33">
        <v>15930.524091247855</v>
      </c>
      <c r="BK75" s="33">
        <v>39098.814303480533</v>
      </c>
      <c r="BL75" s="33">
        <v>8279.8801610899191</v>
      </c>
      <c r="BM75" s="33">
        <v>6332.1194351061313</v>
      </c>
      <c r="BN75" s="33">
        <v>3389.7894747328141</v>
      </c>
      <c r="BO75" s="33">
        <v>145210.633162432</v>
      </c>
      <c r="BP75" s="33">
        <v>16832.495513593727</v>
      </c>
      <c r="BQ75" s="33">
        <v>13749.20198283321</v>
      </c>
      <c r="BR75" s="33">
        <v>119921.06653839553</v>
      </c>
      <c r="BS75" s="33">
        <v>79982.90012006044</v>
      </c>
      <c r="BT75" s="33">
        <v>157644.52283876136</v>
      </c>
      <c r="BU75" s="33">
        <v>40477.584705139365</v>
      </c>
      <c r="BV75" s="33">
        <v>41693.033785689317</v>
      </c>
      <c r="BW75" s="33">
        <v>52733.361227269495</v>
      </c>
      <c r="BX75" s="33">
        <v>24160.356044128461</v>
      </c>
      <c r="BY75" s="33">
        <v>45766.108000850923</v>
      </c>
      <c r="BZ75" s="33">
        <v>25874.640200714704</v>
      </c>
      <c r="CA75" s="33">
        <v>7831.6162092518261</v>
      </c>
      <c r="CB75" s="33">
        <v>159.87384498913613</v>
      </c>
      <c r="CC75" s="33">
        <v>243.90523600931891</v>
      </c>
      <c r="CD75" s="33">
        <v>10657.164203331269</v>
      </c>
      <c r="CE75" s="33">
        <v>14554.729246902923</v>
      </c>
      <c r="CF75" s="33">
        <v>44685.458625472027</v>
      </c>
      <c r="CG75" s="33">
        <v>110807.94610011781</v>
      </c>
      <c r="CH75" s="33">
        <v>20330.954116451809</v>
      </c>
      <c r="CI75" s="33">
        <v>6599.3041292718217</v>
      </c>
      <c r="CJ75" s="33">
        <v>21349.238181181769</v>
      </c>
      <c r="CK75" s="33">
        <v>25957.184211562981</v>
      </c>
      <c r="CL75" s="33">
        <v>3973.4949167696968</v>
      </c>
      <c r="CM75" s="33">
        <v>31013.985500294799</v>
      </c>
      <c r="CN75" s="33">
        <v>9579.7567549571868</v>
      </c>
      <c r="CO75" s="33">
        <v>2359.1197525498742</v>
      </c>
      <c r="CP75" s="33">
        <v>4514.6769681560154</v>
      </c>
      <c r="CQ75" s="33">
        <v>4598.7039442352943</v>
      </c>
      <c r="CR75" s="33">
        <v>29665.568897598423</v>
      </c>
      <c r="CS75" s="33">
        <v>127697.38378476385</v>
      </c>
      <c r="CT75" s="33">
        <v>65726.44302833335</v>
      </c>
      <c r="CU75" s="33">
        <v>7882.2399354175714</v>
      </c>
      <c r="CV75" s="33">
        <v>12062.386369680888</v>
      </c>
      <c r="CW75" s="33">
        <v>11507.977982330563</v>
      </c>
      <c r="CX75" s="33">
        <v>16284.16788979444</v>
      </c>
      <c r="CY75" s="33">
        <v>10522.386741926019</v>
      </c>
      <c r="CZ75" s="33">
        <v>4980.4082696263986</v>
      </c>
      <c r="DA75" s="33">
        <v>45826.743695293793</v>
      </c>
      <c r="DB75" s="33">
        <v>26661.266516820153</v>
      </c>
      <c r="DC75" s="33">
        <v>19073.635210801956</v>
      </c>
      <c r="DD75" s="33">
        <v>29033.737121242739</v>
      </c>
      <c r="DE75" s="33">
        <v>5420.2703360838941</v>
      </c>
      <c r="DF75" s="33">
        <v>32.546757552832545</v>
      </c>
      <c r="DG75" s="33">
        <v>10204.399441310115</v>
      </c>
      <c r="DH75" s="33">
        <v>5851.7996256106053</v>
      </c>
      <c r="DI75" s="33">
        <v>1066.0578645802977</v>
      </c>
      <c r="DJ75" s="33">
        <v>8107.4764789680448</v>
      </c>
      <c r="DK75" s="33">
        <v>2985.5493399522857</v>
      </c>
      <c r="DL75" s="33">
        <v>40535.175830521264</v>
      </c>
      <c r="DM75" s="33">
        <v>7875.2687975970202</v>
      </c>
      <c r="DN75" s="33">
        <v>13096.410819142606</v>
      </c>
      <c r="DO75" s="33">
        <v>0</v>
      </c>
      <c r="DP75" s="69">
        <f t="shared" si="3"/>
        <v>2237763.6997771179</v>
      </c>
      <c r="DQ75" s="33">
        <v>11372.809114777925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950.76676250580658</v>
      </c>
      <c r="FY75" s="33">
        <v>0</v>
      </c>
      <c r="FZ75" s="33">
        <v>83963.852559902225</v>
      </c>
      <c r="GA75" s="33">
        <v>0</v>
      </c>
      <c r="GB75" s="33">
        <v>205214.26365493966</v>
      </c>
      <c r="GC75" s="33">
        <v>0</v>
      </c>
      <c r="GD75" s="33">
        <v>0</v>
      </c>
      <c r="GE75" s="33">
        <v>3333.9673136759884</v>
      </c>
      <c r="GF75" s="33">
        <v>885615.80512265209</v>
      </c>
      <c r="GG75" s="44">
        <f t="shared" si="2"/>
        <v>3428215.1643055719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1323629.9874692494</v>
      </c>
      <c r="D76" s="33">
        <v>60291.663103420964</v>
      </c>
      <c r="E76" s="33">
        <v>69858.760993879449</v>
      </c>
      <c r="F76" s="33">
        <v>38991.454663456439</v>
      </c>
      <c r="G76" s="33">
        <v>6901.032981850437</v>
      </c>
      <c r="H76" s="33">
        <v>5977.3392677731026</v>
      </c>
      <c r="I76" s="33">
        <v>115100.57153266361</v>
      </c>
      <c r="J76" s="33">
        <v>43332.82486399114</v>
      </c>
      <c r="K76" s="33">
        <v>76111.571758628445</v>
      </c>
      <c r="L76" s="33">
        <v>71784.544743112463</v>
      </c>
      <c r="M76" s="33">
        <v>149282.52863760095</v>
      </c>
      <c r="N76" s="33">
        <v>45529.659941718091</v>
      </c>
      <c r="O76" s="33">
        <v>12425.088324120568</v>
      </c>
      <c r="P76" s="33">
        <v>41343.515984705664</v>
      </c>
      <c r="Q76" s="33">
        <v>46334.657468346864</v>
      </c>
      <c r="R76" s="33">
        <v>10935.821249397202</v>
      </c>
      <c r="S76" s="33">
        <v>53034.689222323206</v>
      </c>
      <c r="T76" s="33">
        <v>47387.333065578467</v>
      </c>
      <c r="U76" s="33">
        <v>56240.796198206568</v>
      </c>
      <c r="V76" s="33">
        <v>57369.636511956189</v>
      </c>
      <c r="W76" s="33">
        <v>45750.001579167038</v>
      </c>
      <c r="X76" s="33">
        <v>69840.851357083186</v>
      </c>
      <c r="Y76" s="33">
        <v>135562.73132767531</v>
      </c>
      <c r="Z76" s="33">
        <v>87031.438221045086</v>
      </c>
      <c r="AA76" s="33">
        <v>12723.854081349857</v>
      </c>
      <c r="AB76" s="33">
        <v>52904.89994751801</v>
      </c>
      <c r="AC76" s="33">
        <v>39360.818556669801</v>
      </c>
      <c r="AD76" s="33">
        <v>120358.87316498798</v>
      </c>
      <c r="AE76" s="33">
        <v>71287.011940710901</v>
      </c>
      <c r="AF76" s="33">
        <v>41989.126184603665</v>
      </c>
      <c r="AG76" s="33">
        <v>14151.612698161984</v>
      </c>
      <c r="AH76" s="33">
        <v>7825.8727238041238</v>
      </c>
      <c r="AI76" s="33">
        <v>25623.556437491097</v>
      </c>
      <c r="AJ76" s="33">
        <v>102621.81130186984</v>
      </c>
      <c r="AK76" s="33">
        <v>148596.35010540247</v>
      </c>
      <c r="AL76" s="33">
        <v>30102.926212468246</v>
      </c>
      <c r="AM76" s="33">
        <v>29676.592424968043</v>
      </c>
      <c r="AN76" s="33">
        <v>94476.237178018811</v>
      </c>
      <c r="AO76" s="33">
        <v>16994.900789309744</v>
      </c>
      <c r="AP76" s="33">
        <v>38732.365975499684</v>
      </c>
      <c r="AQ76" s="33">
        <v>40918.130878632888</v>
      </c>
      <c r="AR76" s="33">
        <v>236760.68020927854</v>
      </c>
      <c r="AS76" s="33">
        <v>178991.7812251602</v>
      </c>
      <c r="AT76" s="33">
        <v>285291.94639154908</v>
      </c>
      <c r="AU76" s="33">
        <v>38741.635715327131</v>
      </c>
      <c r="AV76" s="33">
        <v>8144.1745540105021</v>
      </c>
      <c r="AW76" s="33">
        <v>18074.754889963202</v>
      </c>
      <c r="AX76" s="33">
        <v>336856.53219073964</v>
      </c>
      <c r="AY76" s="33">
        <v>180800.78439929162</v>
      </c>
      <c r="AZ76" s="33">
        <v>301509.36816854728</v>
      </c>
      <c r="BA76" s="33">
        <v>0</v>
      </c>
      <c r="BB76" s="33">
        <v>139983.06387357134</v>
      </c>
      <c r="BC76" s="33">
        <v>155193.93595284267</v>
      </c>
      <c r="BD76" s="33">
        <v>1260627.2658346014</v>
      </c>
      <c r="BE76" s="33">
        <v>631370.05961488571</v>
      </c>
      <c r="BF76" s="33">
        <v>74776.430673817144</v>
      </c>
      <c r="BG76" s="33">
        <v>76243.70386575142</v>
      </c>
      <c r="BH76" s="33">
        <v>161586.38808984467</v>
      </c>
      <c r="BI76" s="33">
        <v>343397.94588558929</v>
      </c>
      <c r="BJ76" s="33">
        <v>103626.84412220126</v>
      </c>
      <c r="BK76" s="33">
        <v>93797.088759683276</v>
      </c>
      <c r="BL76" s="33">
        <v>55190.231929176378</v>
      </c>
      <c r="BM76" s="33">
        <v>66503.25615922657</v>
      </c>
      <c r="BN76" s="33">
        <v>171054.58173579679</v>
      </c>
      <c r="BO76" s="33">
        <v>64599.055896513317</v>
      </c>
      <c r="BP76" s="33">
        <v>24988.723688049384</v>
      </c>
      <c r="BQ76" s="33">
        <v>34759.263410085732</v>
      </c>
      <c r="BR76" s="33">
        <v>32246.298695799007</v>
      </c>
      <c r="BS76" s="33">
        <v>236014.71585259243</v>
      </c>
      <c r="BT76" s="33">
        <v>259902.75351399663</v>
      </c>
      <c r="BU76" s="33">
        <v>30430.377838327848</v>
      </c>
      <c r="BV76" s="33">
        <v>1570401.7697745117</v>
      </c>
      <c r="BW76" s="33">
        <v>1572225.6607846655</v>
      </c>
      <c r="BX76" s="33">
        <v>202959.5226268665</v>
      </c>
      <c r="BY76" s="33">
        <v>307389.69388505834</v>
      </c>
      <c r="BZ76" s="33">
        <v>59025.188317417902</v>
      </c>
      <c r="CA76" s="33">
        <v>188204.66536586953</v>
      </c>
      <c r="CB76" s="33">
        <v>841672.61590406531</v>
      </c>
      <c r="CC76" s="33">
        <v>1665364.3465458255</v>
      </c>
      <c r="CD76" s="33">
        <v>73205.038675565418</v>
      </c>
      <c r="CE76" s="33">
        <v>121786.73752654255</v>
      </c>
      <c r="CF76" s="33">
        <v>148889.05699512103</v>
      </c>
      <c r="CG76" s="33">
        <v>331234.23780857277</v>
      </c>
      <c r="CH76" s="33">
        <v>22339.740698756821</v>
      </c>
      <c r="CI76" s="33">
        <v>3004.4450207585946</v>
      </c>
      <c r="CJ76" s="33">
        <v>209186.8138476829</v>
      </c>
      <c r="CK76" s="33">
        <v>80031.275371996511</v>
      </c>
      <c r="CL76" s="33">
        <v>7593.8711405153754</v>
      </c>
      <c r="CM76" s="33">
        <v>100566.20301877258</v>
      </c>
      <c r="CN76" s="33">
        <v>26142.366432343264</v>
      </c>
      <c r="CO76" s="33">
        <v>29321.087692596906</v>
      </c>
      <c r="CP76" s="33">
        <v>15044.425022300613</v>
      </c>
      <c r="CQ76" s="33">
        <v>187269.18492030553</v>
      </c>
      <c r="CR76" s="33">
        <v>81151.694945826486</v>
      </c>
      <c r="CS76" s="33">
        <v>167631.42883128652</v>
      </c>
      <c r="CT76" s="33">
        <v>53359.069234475341</v>
      </c>
      <c r="CU76" s="33">
        <v>354203.24792554736</v>
      </c>
      <c r="CV76" s="33">
        <v>41270.796546918951</v>
      </c>
      <c r="CW76" s="33">
        <v>62621.02584131714</v>
      </c>
      <c r="CX76" s="33">
        <v>24289.665053888206</v>
      </c>
      <c r="CY76" s="33">
        <v>26637.667602763482</v>
      </c>
      <c r="CZ76" s="33">
        <v>202412.19764317205</v>
      </c>
      <c r="DA76" s="33">
        <v>6858.0398072567259</v>
      </c>
      <c r="DB76" s="33">
        <v>64928.860133899856</v>
      </c>
      <c r="DC76" s="33">
        <v>32372.931635530891</v>
      </c>
      <c r="DD76" s="33">
        <v>84042.53520111191</v>
      </c>
      <c r="DE76" s="33">
        <v>66510.362137161646</v>
      </c>
      <c r="DF76" s="33">
        <v>12090.559933528471</v>
      </c>
      <c r="DG76" s="33">
        <v>1970.7120058563955</v>
      </c>
      <c r="DH76" s="33">
        <v>52864.255873300186</v>
      </c>
      <c r="DI76" s="33">
        <v>19441.923718670281</v>
      </c>
      <c r="DJ76" s="33">
        <v>1232.423755875622</v>
      </c>
      <c r="DK76" s="33">
        <v>16025.331351452352</v>
      </c>
      <c r="DL76" s="33">
        <v>65261.894651743074</v>
      </c>
      <c r="DM76" s="33">
        <v>41665.034836170656</v>
      </c>
      <c r="DN76" s="33">
        <v>8165.0929012742754</v>
      </c>
      <c r="DO76" s="33">
        <v>0</v>
      </c>
      <c r="DP76" s="69">
        <f t="shared" si="3"/>
        <v>18409721.783148777</v>
      </c>
      <c r="DQ76" s="33">
        <v>21785035.266642045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116010.5451515028</v>
      </c>
      <c r="GA76" s="33">
        <v>0</v>
      </c>
      <c r="GB76" s="33">
        <v>1252533.0095608202</v>
      </c>
      <c r="GC76" s="33">
        <v>0</v>
      </c>
      <c r="GD76" s="33">
        <v>4962.6491104767792</v>
      </c>
      <c r="GE76" s="33">
        <v>0</v>
      </c>
      <c r="GF76" s="33">
        <v>3231922.8791360701</v>
      </c>
      <c r="GG76" s="44">
        <f t="shared" si="2"/>
        <v>44800186.132749692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1565307.1003521783</v>
      </c>
      <c r="D77" s="33">
        <v>13547.678267397669</v>
      </c>
      <c r="E77" s="33">
        <v>7024.809832067127</v>
      </c>
      <c r="F77" s="33">
        <v>6390.5253386463346</v>
      </c>
      <c r="G77" s="33">
        <v>598.41685233949056</v>
      </c>
      <c r="H77" s="33">
        <v>959.22865583006296</v>
      </c>
      <c r="I77" s="33">
        <v>47048.087320789797</v>
      </c>
      <c r="J77" s="33">
        <v>16217.265171433603</v>
      </c>
      <c r="K77" s="33">
        <v>29855.504575860705</v>
      </c>
      <c r="L77" s="33">
        <v>15356.596592195005</v>
      </c>
      <c r="M77" s="33">
        <v>63226.428304621622</v>
      </c>
      <c r="N77" s="33">
        <v>13828.238343296445</v>
      </c>
      <c r="O77" s="33">
        <v>10998.759817948443</v>
      </c>
      <c r="P77" s="33">
        <v>12077.690303780348</v>
      </c>
      <c r="Q77" s="33">
        <v>13514.041909514539</v>
      </c>
      <c r="R77" s="33">
        <v>3177.5839041534223</v>
      </c>
      <c r="S77" s="33">
        <v>17274.954464225935</v>
      </c>
      <c r="T77" s="33">
        <v>15268.4628324772</v>
      </c>
      <c r="U77" s="33">
        <v>18136.923842359203</v>
      </c>
      <c r="V77" s="33">
        <v>22575.440107064598</v>
      </c>
      <c r="W77" s="33">
        <v>14199.242002292202</v>
      </c>
      <c r="X77" s="33">
        <v>24804.816574038108</v>
      </c>
      <c r="Y77" s="33">
        <v>52515.696932130566</v>
      </c>
      <c r="Z77" s="33">
        <v>28024.271266548261</v>
      </c>
      <c r="AA77" s="33">
        <v>4189.7467025616379</v>
      </c>
      <c r="AB77" s="33">
        <v>16035.378931419127</v>
      </c>
      <c r="AC77" s="33">
        <v>13472.345323374253</v>
      </c>
      <c r="AD77" s="33">
        <v>37644.878983748669</v>
      </c>
      <c r="AE77" s="33">
        <v>24562.875773103839</v>
      </c>
      <c r="AF77" s="33">
        <v>15413.544952299571</v>
      </c>
      <c r="AG77" s="33">
        <v>5601.1151522633063</v>
      </c>
      <c r="AH77" s="33">
        <v>3019.8831930511828</v>
      </c>
      <c r="AI77" s="33">
        <v>10008.52869530616</v>
      </c>
      <c r="AJ77" s="33">
        <v>46128.384894487586</v>
      </c>
      <c r="AK77" s="33">
        <v>56698.565449201211</v>
      </c>
      <c r="AL77" s="33">
        <v>10331.916429903262</v>
      </c>
      <c r="AM77" s="33">
        <v>15121.437057251598</v>
      </c>
      <c r="AN77" s="33">
        <v>32869.88913820406</v>
      </c>
      <c r="AO77" s="33">
        <v>6267.2135967098084</v>
      </c>
      <c r="AP77" s="33">
        <v>21467.302012408494</v>
      </c>
      <c r="AQ77" s="33">
        <v>14385.714970910694</v>
      </c>
      <c r="AR77" s="33">
        <v>37907.265327074812</v>
      </c>
      <c r="AS77" s="33">
        <v>15109.541594186812</v>
      </c>
      <c r="AT77" s="33">
        <v>27653.254928063139</v>
      </c>
      <c r="AU77" s="33">
        <v>5034.9247997768698</v>
      </c>
      <c r="AV77" s="33">
        <v>1466.5822317870652</v>
      </c>
      <c r="AW77" s="33">
        <v>4719.5964526849139</v>
      </c>
      <c r="AX77" s="33">
        <v>58291.084883593358</v>
      </c>
      <c r="AY77" s="33">
        <v>38376.67328674328</v>
      </c>
      <c r="AZ77" s="33">
        <v>55685.686432360671</v>
      </c>
      <c r="BA77" s="33">
        <v>0</v>
      </c>
      <c r="BB77" s="33">
        <v>43100.045466568379</v>
      </c>
      <c r="BC77" s="33">
        <v>33874.334697654522</v>
      </c>
      <c r="BD77" s="33">
        <v>449685.91765175702</v>
      </c>
      <c r="BE77" s="33">
        <v>202302.86694951617</v>
      </c>
      <c r="BF77" s="33">
        <v>19915.813486117822</v>
      </c>
      <c r="BG77" s="33">
        <v>13866.699114801755</v>
      </c>
      <c r="BH77" s="33">
        <v>39237.829661294258</v>
      </c>
      <c r="BI77" s="33">
        <v>196366.1233908486</v>
      </c>
      <c r="BJ77" s="33">
        <v>23013.994895627915</v>
      </c>
      <c r="BK77" s="33">
        <v>35612.312793425444</v>
      </c>
      <c r="BL77" s="33">
        <v>8267.3737646489953</v>
      </c>
      <c r="BM77" s="33">
        <v>10102.962125565242</v>
      </c>
      <c r="BN77" s="33">
        <v>28903.232484750282</v>
      </c>
      <c r="BO77" s="33">
        <v>25434.463666697582</v>
      </c>
      <c r="BP77" s="33">
        <v>9880.8723430858499</v>
      </c>
      <c r="BQ77" s="33">
        <v>3302.4741128871169</v>
      </c>
      <c r="BR77" s="33">
        <v>1037.3716587539134</v>
      </c>
      <c r="BS77" s="33">
        <v>31656.741715860637</v>
      </c>
      <c r="BT77" s="33">
        <v>104558.81777451784</v>
      </c>
      <c r="BU77" s="33">
        <v>9405.1257216414233</v>
      </c>
      <c r="BV77" s="33">
        <v>973105.26266801311</v>
      </c>
      <c r="BW77" s="33">
        <v>666656.88016374595</v>
      </c>
      <c r="BX77" s="33">
        <v>1415216.8411712307</v>
      </c>
      <c r="BY77" s="33">
        <v>7013.3643400717456</v>
      </c>
      <c r="BZ77" s="33">
        <v>11173.271181878285</v>
      </c>
      <c r="CA77" s="33">
        <v>1185745.9071159805</v>
      </c>
      <c r="CB77" s="33">
        <v>1110185.6844877223</v>
      </c>
      <c r="CC77" s="33">
        <v>2422367.1642588605</v>
      </c>
      <c r="CD77" s="33">
        <v>23582.818938498458</v>
      </c>
      <c r="CE77" s="33">
        <v>39175.61533632053</v>
      </c>
      <c r="CF77" s="33">
        <v>54217.276701601833</v>
      </c>
      <c r="CG77" s="33">
        <v>126301.32753191773</v>
      </c>
      <c r="CH77" s="33">
        <v>9171.8285105868817</v>
      </c>
      <c r="CI77" s="33">
        <v>1728.7872629404824</v>
      </c>
      <c r="CJ77" s="33">
        <v>79133.284477160691</v>
      </c>
      <c r="CK77" s="33">
        <v>30807.022651667739</v>
      </c>
      <c r="CL77" s="33">
        <v>636.99539215233551</v>
      </c>
      <c r="CM77" s="33">
        <v>18817.226789505916</v>
      </c>
      <c r="CN77" s="33">
        <v>8831.2398261849576</v>
      </c>
      <c r="CO77" s="33">
        <v>8759.8491908240212</v>
      </c>
      <c r="CP77" s="33">
        <v>5974.5779481837308</v>
      </c>
      <c r="CQ77" s="33">
        <v>55310.44795942842</v>
      </c>
      <c r="CR77" s="33">
        <v>32664.965855159917</v>
      </c>
      <c r="CS77" s="33">
        <v>537813.46419111709</v>
      </c>
      <c r="CT77" s="33">
        <v>12261.340642605219</v>
      </c>
      <c r="CU77" s="33">
        <v>17165.434435085332</v>
      </c>
      <c r="CV77" s="33">
        <v>1905.6207752480759</v>
      </c>
      <c r="CW77" s="33">
        <v>2111.6064469677317</v>
      </c>
      <c r="CX77" s="33">
        <v>1182.3288768250982</v>
      </c>
      <c r="CY77" s="33">
        <v>431.92766382562638</v>
      </c>
      <c r="CZ77" s="33">
        <v>17483.778656955838</v>
      </c>
      <c r="DA77" s="33">
        <v>3544.0250255684978</v>
      </c>
      <c r="DB77" s="33">
        <v>5539.6361382611067</v>
      </c>
      <c r="DC77" s="33">
        <v>897.60915259834451</v>
      </c>
      <c r="DD77" s="33">
        <v>1376.2274919180913</v>
      </c>
      <c r="DE77" s="33">
        <v>2640.2401779755542</v>
      </c>
      <c r="DF77" s="33">
        <v>372.49617519243895</v>
      </c>
      <c r="DG77" s="33">
        <v>871.77670912860049</v>
      </c>
      <c r="DH77" s="33">
        <v>1461.0591315508318</v>
      </c>
      <c r="DI77" s="33">
        <v>482.11621117098497</v>
      </c>
      <c r="DJ77" s="33">
        <v>522.43529591043398</v>
      </c>
      <c r="DK77" s="33">
        <v>738.91632362122448</v>
      </c>
      <c r="DL77" s="33">
        <v>4473.161774545194</v>
      </c>
      <c r="DM77" s="33">
        <v>11208.585404925225</v>
      </c>
      <c r="DN77" s="33">
        <v>1054.2499270661583</v>
      </c>
      <c r="DO77" s="33">
        <v>0</v>
      </c>
      <c r="DP77" s="69">
        <f t="shared" si="3"/>
        <v>12791032.144619389</v>
      </c>
      <c r="DQ77" s="33">
        <v>6387627.9176035291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60359.839083358151</v>
      </c>
      <c r="GA77" s="33">
        <v>0</v>
      </c>
      <c r="GB77" s="33">
        <v>388553.93774619343</v>
      </c>
      <c r="GC77" s="33">
        <v>0</v>
      </c>
      <c r="GD77" s="33">
        <v>0</v>
      </c>
      <c r="GE77" s="33">
        <v>0</v>
      </c>
      <c r="GF77" s="33">
        <v>228055.7619970337</v>
      </c>
      <c r="GG77" s="44">
        <f t="shared" si="2"/>
        <v>19855629.601049501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66100.916702216797</v>
      </c>
      <c r="D78" s="33">
        <v>5234.157327626629</v>
      </c>
      <c r="E78" s="33">
        <v>4442.0200094619186</v>
      </c>
      <c r="F78" s="33">
        <v>699.88264882479223</v>
      </c>
      <c r="G78" s="33">
        <v>1039.9609227016715</v>
      </c>
      <c r="H78" s="33">
        <v>51.630685799201622</v>
      </c>
      <c r="I78" s="33">
        <v>9897.3913886350419</v>
      </c>
      <c r="J78" s="33">
        <v>2438.5114659744181</v>
      </c>
      <c r="K78" s="33">
        <v>8622.7399539422513</v>
      </c>
      <c r="L78" s="33">
        <v>5562.0253539106779</v>
      </c>
      <c r="M78" s="33">
        <v>7465.9733525570964</v>
      </c>
      <c r="N78" s="33">
        <v>7225.6823095453701</v>
      </c>
      <c r="O78" s="33">
        <v>515.07725675365384</v>
      </c>
      <c r="P78" s="33">
        <v>3114.448111463335</v>
      </c>
      <c r="Q78" s="33">
        <v>3440.1791040831095</v>
      </c>
      <c r="R78" s="33">
        <v>956.03944817773458</v>
      </c>
      <c r="S78" s="33">
        <v>4762.7946915168977</v>
      </c>
      <c r="T78" s="33">
        <v>2825.9288670613983</v>
      </c>
      <c r="U78" s="33">
        <v>4837.0930176679503</v>
      </c>
      <c r="V78" s="33">
        <v>866.6426553882178</v>
      </c>
      <c r="W78" s="33">
        <v>1689.0668573814664</v>
      </c>
      <c r="X78" s="33">
        <v>2609.8031067821767</v>
      </c>
      <c r="Y78" s="33">
        <v>1919.4492366202344</v>
      </c>
      <c r="Z78" s="33">
        <v>4637.5365898888094</v>
      </c>
      <c r="AA78" s="33">
        <v>1762.2618903802165</v>
      </c>
      <c r="AB78" s="33">
        <v>10494.327669546143</v>
      </c>
      <c r="AC78" s="33">
        <v>3382.6052140486545</v>
      </c>
      <c r="AD78" s="33">
        <v>20702.782304244291</v>
      </c>
      <c r="AE78" s="33">
        <v>3141.9494321371153</v>
      </c>
      <c r="AF78" s="33">
        <v>2443.1779395764652</v>
      </c>
      <c r="AG78" s="33">
        <v>948.90489429595027</v>
      </c>
      <c r="AH78" s="33">
        <v>360.06831416045617</v>
      </c>
      <c r="AI78" s="33">
        <v>2170.688831811166</v>
      </c>
      <c r="AJ78" s="33">
        <v>6381.7943473814512</v>
      </c>
      <c r="AK78" s="33">
        <v>16259.359964649928</v>
      </c>
      <c r="AL78" s="33">
        <v>2359.1738033931333</v>
      </c>
      <c r="AM78" s="33">
        <v>9586.4049986292739</v>
      </c>
      <c r="AN78" s="33">
        <v>6316.0096260212867</v>
      </c>
      <c r="AO78" s="33">
        <v>785.284678695401</v>
      </c>
      <c r="AP78" s="33">
        <v>2073.4346189896492</v>
      </c>
      <c r="AQ78" s="33">
        <v>5919.3431920108642</v>
      </c>
      <c r="AR78" s="33">
        <v>13938.210601533365</v>
      </c>
      <c r="AS78" s="33">
        <v>1638.5455454779919</v>
      </c>
      <c r="AT78" s="33">
        <v>2481.8669041734402</v>
      </c>
      <c r="AU78" s="33">
        <v>696.31895200981705</v>
      </c>
      <c r="AV78" s="33">
        <v>2873.9397660207705</v>
      </c>
      <c r="AW78" s="33">
        <v>9127.3650011130158</v>
      </c>
      <c r="AX78" s="33">
        <v>83597.559207308761</v>
      </c>
      <c r="AY78" s="33">
        <v>33883.357768712194</v>
      </c>
      <c r="AZ78" s="33">
        <v>125258.70391938748</v>
      </c>
      <c r="BA78" s="33">
        <v>0</v>
      </c>
      <c r="BB78" s="33">
        <v>36954.383858637797</v>
      </c>
      <c r="BC78" s="33">
        <v>21446.057847533149</v>
      </c>
      <c r="BD78" s="33">
        <v>173859.50111206487</v>
      </c>
      <c r="BE78" s="33">
        <v>40047.418711004037</v>
      </c>
      <c r="BF78" s="33">
        <v>2683.8681579509112</v>
      </c>
      <c r="BG78" s="33">
        <v>102815.91359863187</v>
      </c>
      <c r="BH78" s="33">
        <v>373238.5008632078</v>
      </c>
      <c r="BI78" s="33">
        <v>101520.27121212179</v>
      </c>
      <c r="BJ78" s="33">
        <v>25268.009022406633</v>
      </c>
      <c r="BK78" s="33">
        <v>76993.125785718687</v>
      </c>
      <c r="BL78" s="33">
        <v>4741.7858077845012</v>
      </c>
      <c r="BM78" s="33">
        <v>1919.0831311636377</v>
      </c>
      <c r="BN78" s="33">
        <v>6955.2028244431767</v>
      </c>
      <c r="BO78" s="33">
        <v>4456.2436382195547</v>
      </c>
      <c r="BP78" s="33">
        <v>828.08221956800776</v>
      </c>
      <c r="BQ78" s="33">
        <v>1381.7327195760913</v>
      </c>
      <c r="BR78" s="33">
        <v>825.78943094232568</v>
      </c>
      <c r="BS78" s="33">
        <v>17476.809696707227</v>
      </c>
      <c r="BT78" s="33">
        <v>9703.2297290895804</v>
      </c>
      <c r="BU78" s="33">
        <v>1165.0009924404599</v>
      </c>
      <c r="BV78" s="33">
        <v>6609.1982315376472</v>
      </c>
      <c r="BW78" s="33">
        <v>6667.1054536533884</v>
      </c>
      <c r="BX78" s="33">
        <v>3308486.6416020915</v>
      </c>
      <c r="BY78" s="33">
        <v>4785.6431924534527</v>
      </c>
      <c r="BZ78" s="33">
        <v>4702.1986302219639</v>
      </c>
      <c r="CA78" s="33">
        <v>32267.448310649837</v>
      </c>
      <c r="CB78" s="33">
        <v>0</v>
      </c>
      <c r="CC78" s="33">
        <v>0</v>
      </c>
      <c r="CD78" s="33">
        <v>4788.1859726000148</v>
      </c>
      <c r="CE78" s="33">
        <v>8834.6651668860668</v>
      </c>
      <c r="CF78" s="33">
        <v>7784.2502153350697</v>
      </c>
      <c r="CG78" s="33">
        <v>22624.126112455288</v>
      </c>
      <c r="CH78" s="33">
        <v>406.9914204234172</v>
      </c>
      <c r="CI78" s="33">
        <v>1536.899989551704</v>
      </c>
      <c r="CJ78" s="33">
        <v>13141.834907593446</v>
      </c>
      <c r="CK78" s="33">
        <v>3984.9865412763852</v>
      </c>
      <c r="CL78" s="33">
        <v>893.0934167022358</v>
      </c>
      <c r="CM78" s="33">
        <v>12046.472327661624</v>
      </c>
      <c r="CN78" s="33">
        <v>2957.3575214170332</v>
      </c>
      <c r="CO78" s="33">
        <v>9504.1034760443436</v>
      </c>
      <c r="CP78" s="33">
        <v>1290.1064525825661</v>
      </c>
      <c r="CQ78" s="33">
        <v>22735.873276537404</v>
      </c>
      <c r="CR78" s="33">
        <v>4027.2496222670466</v>
      </c>
      <c r="CS78" s="33">
        <v>43362.341143297112</v>
      </c>
      <c r="CT78" s="33">
        <v>17743.36893344808</v>
      </c>
      <c r="CU78" s="33">
        <v>1222.4233958366488</v>
      </c>
      <c r="CV78" s="33">
        <v>4544.9818007084614</v>
      </c>
      <c r="CW78" s="33">
        <v>8484.7777315284038</v>
      </c>
      <c r="CX78" s="33">
        <v>3185.0548818263042</v>
      </c>
      <c r="CY78" s="33">
        <v>5452.265712260878</v>
      </c>
      <c r="CZ78" s="33">
        <v>1232.4211358085918</v>
      </c>
      <c r="DA78" s="33">
        <v>5380.484959632322</v>
      </c>
      <c r="DB78" s="33">
        <v>5671.6241168986753</v>
      </c>
      <c r="DC78" s="33">
        <v>9180.165833323872</v>
      </c>
      <c r="DD78" s="33">
        <v>21301.541832119347</v>
      </c>
      <c r="DE78" s="33">
        <v>2701.2055296594385</v>
      </c>
      <c r="DF78" s="33">
        <v>196.29356755983233</v>
      </c>
      <c r="DG78" s="33">
        <v>1462.9595275963934</v>
      </c>
      <c r="DH78" s="33">
        <v>521.5074138829408</v>
      </c>
      <c r="DI78" s="33">
        <v>691.79443360733887</v>
      </c>
      <c r="DJ78" s="33">
        <v>948.49104730158047</v>
      </c>
      <c r="DK78" s="33">
        <v>1312.3052234055467</v>
      </c>
      <c r="DL78" s="33">
        <v>9164.1858310135758</v>
      </c>
      <c r="DM78" s="33">
        <v>2114.2605269862479</v>
      </c>
      <c r="DN78" s="33">
        <v>4039.7887178549686</v>
      </c>
      <c r="DO78" s="33">
        <v>0</v>
      </c>
      <c r="DP78" s="69">
        <f t="shared" si="3"/>
        <v>5153807.0759443976</v>
      </c>
      <c r="DQ78" s="33">
        <v>11274106.213597482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77514.713315484725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429558.13693856902</v>
      </c>
      <c r="GA78" s="33">
        <v>0</v>
      </c>
      <c r="GB78" s="33">
        <v>526162.67663513613</v>
      </c>
      <c r="GC78" s="33">
        <v>0</v>
      </c>
      <c r="GD78" s="33">
        <v>0</v>
      </c>
      <c r="GE78" s="33">
        <v>0</v>
      </c>
      <c r="GF78" s="33">
        <v>5968378.2182308277</v>
      </c>
      <c r="GG78" s="44">
        <f t="shared" si="2"/>
        <v>23429527.034661897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22482.988136315274</v>
      </c>
      <c r="D79" s="33">
        <v>965.01669170863363</v>
      </c>
      <c r="E79" s="33">
        <v>4089.9029264430865</v>
      </c>
      <c r="F79" s="33">
        <v>345.19236188952743</v>
      </c>
      <c r="G79" s="33">
        <v>1313.0035521921734</v>
      </c>
      <c r="H79" s="33">
        <v>44.742759529922935</v>
      </c>
      <c r="I79" s="33">
        <v>9822.2651728880519</v>
      </c>
      <c r="J79" s="33">
        <v>4826.9662787317102</v>
      </c>
      <c r="K79" s="33">
        <v>3539.7598211300169</v>
      </c>
      <c r="L79" s="33">
        <v>12426.717695673715</v>
      </c>
      <c r="M79" s="33">
        <v>20229.720618844465</v>
      </c>
      <c r="N79" s="33">
        <v>4597.9225839684723</v>
      </c>
      <c r="O79" s="33">
        <v>4081.5709057919912</v>
      </c>
      <c r="P79" s="33">
        <v>3573.9966891559216</v>
      </c>
      <c r="Q79" s="33">
        <v>4533.4763574303533</v>
      </c>
      <c r="R79" s="33">
        <v>434.92864240823741</v>
      </c>
      <c r="S79" s="33">
        <v>17812.103135542311</v>
      </c>
      <c r="T79" s="33">
        <v>7038.4483393875571</v>
      </c>
      <c r="U79" s="33">
        <v>16327.263067016342</v>
      </c>
      <c r="V79" s="33">
        <v>1521.1359710099866</v>
      </c>
      <c r="W79" s="33">
        <v>11887.945425231894</v>
      </c>
      <c r="X79" s="33">
        <v>16632.311559606878</v>
      </c>
      <c r="Y79" s="33">
        <v>71030.302954099039</v>
      </c>
      <c r="Z79" s="33">
        <v>25050.539931331026</v>
      </c>
      <c r="AA79" s="33">
        <v>4855.4842174458363</v>
      </c>
      <c r="AB79" s="33">
        <v>14948.017465559707</v>
      </c>
      <c r="AC79" s="33">
        <v>3658.8862853284563</v>
      </c>
      <c r="AD79" s="33">
        <v>46229.249035634435</v>
      </c>
      <c r="AE79" s="33">
        <v>17479.089611840889</v>
      </c>
      <c r="AF79" s="33">
        <v>17727.697940228387</v>
      </c>
      <c r="AG79" s="33">
        <v>3942.2357902982494</v>
      </c>
      <c r="AH79" s="33">
        <v>2344.5627205974665</v>
      </c>
      <c r="AI79" s="33">
        <v>10138.139013995014</v>
      </c>
      <c r="AJ79" s="33">
        <v>33444.409393652415</v>
      </c>
      <c r="AK79" s="33">
        <v>59542.411514457628</v>
      </c>
      <c r="AL79" s="33">
        <v>9385.8752058498339</v>
      </c>
      <c r="AM79" s="33">
        <v>11097.967583401973</v>
      </c>
      <c r="AN79" s="33">
        <v>25245.842533371509</v>
      </c>
      <c r="AO79" s="33">
        <v>8223.9688409349528</v>
      </c>
      <c r="AP79" s="33">
        <v>8617.4181485538411</v>
      </c>
      <c r="AQ79" s="33">
        <v>12237.891416322731</v>
      </c>
      <c r="AR79" s="33">
        <v>22975.51048233941</v>
      </c>
      <c r="AS79" s="33">
        <v>5455.4812293194991</v>
      </c>
      <c r="AT79" s="33">
        <v>24069.435790489031</v>
      </c>
      <c r="AU79" s="33">
        <v>8061.7689527967941</v>
      </c>
      <c r="AV79" s="33">
        <v>9939.2803293118614</v>
      </c>
      <c r="AW79" s="33">
        <v>24374.636509141696</v>
      </c>
      <c r="AX79" s="33">
        <v>41917.71795441959</v>
      </c>
      <c r="AY79" s="33">
        <v>32783.162730792479</v>
      </c>
      <c r="AZ79" s="33">
        <v>62087.647724875307</v>
      </c>
      <c r="BA79" s="33">
        <v>0</v>
      </c>
      <c r="BB79" s="33">
        <v>39239.787404758055</v>
      </c>
      <c r="BC79" s="33">
        <v>883.45436045028362</v>
      </c>
      <c r="BD79" s="33">
        <v>270760.66809669684</v>
      </c>
      <c r="BE79" s="33">
        <v>186756.8927516515</v>
      </c>
      <c r="BF79" s="33">
        <v>8559.9932988494838</v>
      </c>
      <c r="BG79" s="33">
        <v>23160.143659053188</v>
      </c>
      <c r="BH79" s="33">
        <v>60502.734288944928</v>
      </c>
      <c r="BI79" s="33">
        <v>46646.194044135307</v>
      </c>
      <c r="BJ79" s="33">
        <v>47773.137004185963</v>
      </c>
      <c r="BK79" s="33">
        <v>39628.219335918147</v>
      </c>
      <c r="BL79" s="33">
        <v>23206.141695338367</v>
      </c>
      <c r="BM79" s="33">
        <v>16014.824981869839</v>
      </c>
      <c r="BN79" s="33">
        <v>12456.88949701353</v>
      </c>
      <c r="BO79" s="33">
        <v>28280.569811408513</v>
      </c>
      <c r="BP79" s="33">
        <v>17748.464656921828</v>
      </c>
      <c r="BQ79" s="33">
        <v>9667.0759020865917</v>
      </c>
      <c r="BR79" s="33">
        <v>3318.3096655278973</v>
      </c>
      <c r="BS79" s="33">
        <v>128066.52339432608</v>
      </c>
      <c r="BT79" s="33">
        <v>180067.36641476455</v>
      </c>
      <c r="BU79" s="33">
        <v>13863.063384836394</v>
      </c>
      <c r="BV79" s="33">
        <v>2185453.0473776837</v>
      </c>
      <c r="BW79" s="33">
        <v>839085.1329860735</v>
      </c>
      <c r="BX79" s="33">
        <v>2612679.3554475792</v>
      </c>
      <c r="BY79" s="33">
        <v>396686.04936870816</v>
      </c>
      <c r="BZ79" s="33">
        <v>35667.320453871129</v>
      </c>
      <c r="CA79" s="33">
        <v>16306.498454197745</v>
      </c>
      <c r="CB79" s="33">
        <v>3041.765814109106</v>
      </c>
      <c r="CC79" s="33">
        <v>7250.3769852239611</v>
      </c>
      <c r="CD79" s="33">
        <v>22585.72650143116</v>
      </c>
      <c r="CE79" s="33">
        <v>45380.538967866698</v>
      </c>
      <c r="CF79" s="33">
        <v>55252.949786922785</v>
      </c>
      <c r="CG79" s="33">
        <v>168000.61750214171</v>
      </c>
      <c r="CH79" s="33">
        <v>31375.714915507269</v>
      </c>
      <c r="CI79" s="33">
        <v>8968.3987961633611</v>
      </c>
      <c r="CJ79" s="33">
        <v>19354.483530036625</v>
      </c>
      <c r="CK79" s="33">
        <v>35759.299239256892</v>
      </c>
      <c r="CL79" s="33">
        <v>5794.4920403846209</v>
      </c>
      <c r="CM79" s="33">
        <v>65408.302895966801</v>
      </c>
      <c r="CN79" s="33">
        <v>11764.339712039749</v>
      </c>
      <c r="CO79" s="33">
        <v>1468.4575615480289</v>
      </c>
      <c r="CP79" s="33">
        <v>6765.0038448040168</v>
      </c>
      <c r="CQ79" s="33">
        <v>28844.71919314576</v>
      </c>
      <c r="CR79" s="33">
        <v>37758.787107021322</v>
      </c>
      <c r="CS79" s="33">
        <v>147144.18195296329</v>
      </c>
      <c r="CT79" s="33">
        <v>82027.398266878299</v>
      </c>
      <c r="CU79" s="33">
        <v>7937.7735081170085</v>
      </c>
      <c r="CV79" s="33">
        <v>41241.928937817618</v>
      </c>
      <c r="CW79" s="33">
        <v>37302.096433446844</v>
      </c>
      <c r="CX79" s="33">
        <v>24773.038943174684</v>
      </c>
      <c r="CY79" s="33">
        <v>2788.9292190570031</v>
      </c>
      <c r="CZ79" s="33">
        <v>8536.6079318339489</v>
      </c>
      <c r="DA79" s="33">
        <v>63865.237131975373</v>
      </c>
      <c r="DB79" s="33">
        <v>55996.100667070721</v>
      </c>
      <c r="DC79" s="33">
        <v>55731.148963291569</v>
      </c>
      <c r="DD79" s="33">
        <v>98059.004951773706</v>
      </c>
      <c r="DE79" s="33">
        <v>5104.6969508879765</v>
      </c>
      <c r="DF79" s="33">
        <v>1329.4553973451596</v>
      </c>
      <c r="DG79" s="33">
        <v>11620.077645119558</v>
      </c>
      <c r="DH79" s="33">
        <v>9982.9614111783667</v>
      </c>
      <c r="DI79" s="33">
        <v>766.7101084110559</v>
      </c>
      <c r="DJ79" s="33">
        <v>9522.4762064917795</v>
      </c>
      <c r="DK79" s="33">
        <v>5423.4109428370211</v>
      </c>
      <c r="DL79" s="33">
        <v>82369.287618195347</v>
      </c>
      <c r="DM79" s="33">
        <v>13946.071573102416</v>
      </c>
      <c r="DN79" s="33">
        <v>13195.671851080799</v>
      </c>
      <c r="DO79" s="33">
        <v>0</v>
      </c>
      <c r="DP79" s="69">
        <f t="shared" si="3"/>
        <v>9361308.1087407544</v>
      </c>
      <c r="DQ79" s="33">
        <v>639099.45595668652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10624.435728494127</v>
      </c>
      <c r="GA79" s="33">
        <v>0</v>
      </c>
      <c r="GB79" s="33">
        <v>810859.6600086689</v>
      </c>
      <c r="GC79" s="33">
        <v>0</v>
      </c>
      <c r="GD79" s="33">
        <v>0</v>
      </c>
      <c r="GE79" s="33">
        <v>0</v>
      </c>
      <c r="GF79" s="33">
        <v>1379018.304684889</v>
      </c>
      <c r="GG79" s="44">
        <f t="shared" si="2"/>
        <v>12200909.965119492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3384.4042599321419</v>
      </c>
      <c r="D80" s="33">
        <v>334.1265043153972</v>
      </c>
      <c r="E80" s="33">
        <v>204.88240877374406</v>
      </c>
      <c r="F80" s="33">
        <v>1698.2755560829444</v>
      </c>
      <c r="G80" s="33">
        <v>673.0547690618497</v>
      </c>
      <c r="H80" s="33">
        <v>227.42445554035083</v>
      </c>
      <c r="I80" s="33">
        <v>4221.7563540229476</v>
      </c>
      <c r="J80" s="33">
        <v>5210.9214531728767</v>
      </c>
      <c r="K80" s="33">
        <v>2056.6021157496484</v>
      </c>
      <c r="L80" s="33">
        <v>6135.6961443318496</v>
      </c>
      <c r="M80" s="33">
        <v>13303.524608401542</v>
      </c>
      <c r="N80" s="33">
        <v>2735.4295646714113</v>
      </c>
      <c r="O80" s="33">
        <v>5270.4811170408693</v>
      </c>
      <c r="P80" s="33">
        <v>999.8325009654011</v>
      </c>
      <c r="Q80" s="33">
        <v>2001.9812912060988</v>
      </c>
      <c r="R80" s="33">
        <v>157.17223852092852</v>
      </c>
      <c r="S80" s="33">
        <v>4634.4136712851669</v>
      </c>
      <c r="T80" s="33">
        <v>2762.462783224069</v>
      </c>
      <c r="U80" s="33">
        <v>2295.6001438932431</v>
      </c>
      <c r="V80" s="33">
        <v>583.36150962433055</v>
      </c>
      <c r="W80" s="33">
        <v>7644.7522453808724</v>
      </c>
      <c r="X80" s="33">
        <v>9895.2583310477385</v>
      </c>
      <c r="Y80" s="33">
        <v>23467.843992173443</v>
      </c>
      <c r="Z80" s="33">
        <v>7292.7746901649489</v>
      </c>
      <c r="AA80" s="33">
        <v>990.23158506725099</v>
      </c>
      <c r="AB80" s="33">
        <v>7207.462726227599</v>
      </c>
      <c r="AC80" s="33">
        <v>979.0937479966575</v>
      </c>
      <c r="AD80" s="33">
        <v>12665.072046463278</v>
      </c>
      <c r="AE80" s="33">
        <v>10192.637682495706</v>
      </c>
      <c r="AF80" s="33">
        <v>4336.7172510853743</v>
      </c>
      <c r="AG80" s="33">
        <v>1115.0488979752422</v>
      </c>
      <c r="AH80" s="33">
        <v>634.31151376869843</v>
      </c>
      <c r="AI80" s="33">
        <v>1914.5193515983601</v>
      </c>
      <c r="AJ80" s="33">
        <v>11050.648843698955</v>
      </c>
      <c r="AK80" s="33">
        <v>18626.178380236885</v>
      </c>
      <c r="AL80" s="33">
        <v>2353.4912236293453</v>
      </c>
      <c r="AM80" s="33">
        <v>1115.1930968506576</v>
      </c>
      <c r="AN80" s="33">
        <v>10211.983900960046</v>
      </c>
      <c r="AO80" s="33">
        <v>1922.769982937815</v>
      </c>
      <c r="AP80" s="33">
        <v>2012.8321147700053</v>
      </c>
      <c r="AQ80" s="33">
        <v>3334.1415370277064</v>
      </c>
      <c r="AR80" s="33">
        <v>3103.4818922542499</v>
      </c>
      <c r="AS80" s="33">
        <v>1308.8399765794691</v>
      </c>
      <c r="AT80" s="33">
        <v>1876.0584273308027</v>
      </c>
      <c r="AU80" s="33">
        <v>999.54737381587313</v>
      </c>
      <c r="AV80" s="33">
        <v>2421.523582608062</v>
      </c>
      <c r="AW80" s="33">
        <v>7083.9489842104695</v>
      </c>
      <c r="AX80" s="33">
        <v>2019.4736031419538</v>
      </c>
      <c r="AY80" s="33">
        <v>1787.6569291034857</v>
      </c>
      <c r="AZ80" s="33">
        <v>1514.4560800699048</v>
      </c>
      <c r="BA80" s="33">
        <v>630.5678462465354</v>
      </c>
      <c r="BB80" s="33">
        <v>7305.7813551244935</v>
      </c>
      <c r="BC80" s="33">
        <v>588.4841956996753</v>
      </c>
      <c r="BD80" s="33">
        <v>54180.248364764622</v>
      </c>
      <c r="BE80" s="33">
        <v>39382.468741328034</v>
      </c>
      <c r="BF80" s="33">
        <v>1413.1976947482028</v>
      </c>
      <c r="BG80" s="33">
        <v>1191.7098097599755</v>
      </c>
      <c r="BH80" s="33">
        <v>5510.4529205535318</v>
      </c>
      <c r="BI80" s="33">
        <v>2166.9144044621494</v>
      </c>
      <c r="BJ80" s="33">
        <v>1717.2148111424294</v>
      </c>
      <c r="BK80" s="33">
        <v>4632.1798186861533</v>
      </c>
      <c r="BL80" s="33">
        <v>629.19381646920738</v>
      </c>
      <c r="BM80" s="33">
        <v>2458.3592092560284</v>
      </c>
      <c r="BN80" s="33">
        <v>4251.4449962250819</v>
      </c>
      <c r="BO80" s="33">
        <v>3290.6327343051794</v>
      </c>
      <c r="BP80" s="33">
        <v>2853.2276018257121</v>
      </c>
      <c r="BQ80" s="33">
        <v>2091.4272626338043</v>
      </c>
      <c r="BR80" s="33">
        <v>834.96568177987774</v>
      </c>
      <c r="BS80" s="33">
        <v>7121.1302556916298</v>
      </c>
      <c r="BT80" s="33">
        <v>31454.435025839754</v>
      </c>
      <c r="BU80" s="33">
        <v>1842.098819043734</v>
      </c>
      <c r="BV80" s="33">
        <v>3958.3200417494045</v>
      </c>
      <c r="BW80" s="33">
        <v>1354.3547696536411</v>
      </c>
      <c r="BX80" s="33">
        <v>4577.4170600635871</v>
      </c>
      <c r="BY80" s="33">
        <v>2596.5244352237141</v>
      </c>
      <c r="BZ80" s="33">
        <v>1258.5486477478555</v>
      </c>
      <c r="CA80" s="33">
        <v>3939.0596376812277</v>
      </c>
      <c r="CB80" s="33">
        <v>321506.37994787912</v>
      </c>
      <c r="CC80" s="33">
        <v>195961.91740698915</v>
      </c>
      <c r="CD80" s="33">
        <v>1547.4216991322476</v>
      </c>
      <c r="CE80" s="33">
        <v>5120.8019754172838</v>
      </c>
      <c r="CF80" s="33">
        <v>3913.797750850611</v>
      </c>
      <c r="CG80" s="33">
        <v>19946.689607752669</v>
      </c>
      <c r="CH80" s="33">
        <v>13343.620929380006</v>
      </c>
      <c r="CI80" s="33">
        <v>64.831098871278954</v>
      </c>
      <c r="CJ80" s="33">
        <v>5773.4628604787449</v>
      </c>
      <c r="CK80" s="33">
        <v>2613.034387264036</v>
      </c>
      <c r="CL80" s="33">
        <v>462.31812244734374</v>
      </c>
      <c r="CM80" s="33">
        <v>18083.371183777806</v>
      </c>
      <c r="CN80" s="33">
        <v>891.16462561564879</v>
      </c>
      <c r="CO80" s="33">
        <v>163.73568177718582</v>
      </c>
      <c r="CP80" s="33">
        <v>458.10358126404248</v>
      </c>
      <c r="CQ80" s="33">
        <v>1269.5855781011728</v>
      </c>
      <c r="CR80" s="33">
        <v>2578.7172928919131</v>
      </c>
      <c r="CS80" s="33">
        <v>855.30757941073557</v>
      </c>
      <c r="CT80" s="33">
        <v>4284.0549368218135</v>
      </c>
      <c r="CU80" s="33">
        <v>522.66204451658984</v>
      </c>
      <c r="CV80" s="33">
        <v>1500.0715884990705</v>
      </c>
      <c r="CW80" s="33">
        <v>629.44078669568319</v>
      </c>
      <c r="CX80" s="33">
        <v>331.41887783770625</v>
      </c>
      <c r="CY80" s="33">
        <v>101.09516731703368</v>
      </c>
      <c r="CZ80" s="33">
        <v>1060.0623398793964</v>
      </c>
      <c r="DA80" s="33">
        <v>2765.2204869261527</v>
      </c>
      <c r="DB80" s="33">
        <v>3301.2566463598291</v>
      </c>
      <c r="DC80" s="33">
        <v>1588.36902207856</v>
      </c>
      <c r="DD80" s="33">
        <v>1909.467873279704</v>
      </c>
      <c r="DE80" s="33">
        <v>476.03911487808369</v>
      </c>
      <c r="DF80" s="33">
        <v>479.2901102703612</v>
      </c>
      <c r="DG80" s="33">
        <v>3133.0715471195908</v>
      </c>
      <c r="DH80" s="33">
        <v>1461.8462359975749</v>
      </c>
      <c r="DI80" s="33">
        <v>244.00495814012245</v>
      </c>
      <c r="DJ80" s="33">
        <v>2527.1088897711516</v>
      </c>
      <c r="DK80" s="33">
        <v>1107.362658470832</v>
      </c>
      <c r="DL80" s="33">
        <v>30750.662308158982</v>
      </c>
      <c r="DM80" s="33">
        <v>2670.670841203008</v>
      </c>
      <c r="DN80" s="33">
        <v>4168.8758863807907</v>
      </c>
      <c r="DO80" s="33">
        <v>0</v>
      </c>
      <c r="DP80" s="69">
        <f t="shared" si="3"/>
        <v>1072766.0270280964</v>
      </c>
      <c r="DQ80" s="33">
        <v>722509.28121972992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3572728.8552496983</v>
      </c>
      <c r="FS80" s="33">
        <v>1641479.0402098172</v>
      </c>
      <c r="FT80" s="33">
        <v>0</v>
      </c>
      <c r="FU80" s="33">
        <v>0</v>
      </c>
      <c r="FV80" s="33">
        <v>0</v>
      </c>
      <c r="FW80" s="33">
        <v>0</v>
      </c>
      <c r="FX80" s="33">
        <v>1223.5266458122424</v>
      </c>
      <c r="FY80" s="33">
        <v>0</v>
      </c>
      <c r="FZ80" s="33">
        <v>0</v>
      </c>
      <c r="GA80" s="33">
        <v>0</v>
      </c>
      <c r="GB80" s="33">
        <v>24654.234082445266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7035360.9644355988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38544.774285750282</v>
      </c>
      <c r="D81" s="33">
        <v>10264.287366263305</v>
      </c>
      <c r="E81" s="33">
        <v>24916.963327409918</v>
      </c>
      <c r="F81" s="33">
        <v>1901.4074662790745</v>
      </c>
      <c r="G81" s="33">
        <v>18992.14622728579</v>
      </c>
      <c r="H81" s="33">
        <v>254.55406452226694</v>
      </c>
      <c r="I81" s="33">
        <v>36447.475237101607</v>
      </c>
      <c r="J81" s="33">
        <v>40632.029804439189</v>
      </c>
      <c r="K81" s="33">
        <v>61677.597704170345</v>
      </c>
      <c r="L81" s="33">
        <v>140729.60077958039</v>
      </c>
      <c r="M81" s="33">
        <v>153834.97449310686</v>
      </c>
      <c r="N81" s="33">
        <v>60126.85438141878</v>
      </c>
      <c r="O81" s="33">
        <v>21377.653913051865</v>
      </c>
      <c r="P81" s="33">
        <v>63437.420232299788</v>
      </c>
      <c r="Q81" s="33">
        <v>85699.570201047711</v>
      </c>
      <c r="R81" s="33">
        <v>11642.99393571996</v>
      </c>
      <c r="S81" s="33">
        <v>123525.13963316673</v>
      </c>
      <c r="T81" s="33">
        <v>99100.110672566268</v>
      </c>
      <c r="U81" s="33">
        <v>279702.86870727921</v>
      </c>
      <c r="V81" s="33">
        <v>11750.563248822187</v>
      </c>
      <c r="W81" s="33">
        <v>56306.855782143641</v>
      </c>
      <c r="X81" s="33">
        <v>111021.1296017649</v>
      </c>
      <c r="Y81" s="33">
        <v>228323.23032682319</v>
      </c>
      <c r="Z81" s="33">
        <v>256216.52659238054</v>
      </c>
      <c r="AA81" s="33">
        <v>54290.371169833161</v>
      </c>
      <c r="AB81" s="33">
        <v>127742.41423292819</v>
      </c>
      <c r="AC81" s="33">
        <v>42934.162656362372</v>
      </c>
      <c r="AD81" s="33">
        <v>402549.00865511148</v>
      </c>
      <c r="AE81" s="33">
        <v>137747.93359550514</v>
      </c>
      <c r="AF81" s="33">
        <v>181055.30460343973</v>
      </c>
      <c r="AG81" s="33">
        <v>30651.638741329523</v>
      </c>
      <c r="AH81" s="33">
        <v>17962.505713198898</v>
      </c>
      <c r="AI81" s="33">
        <v>63288.350732558443</v>
      </c>
      <c r="AJ81" s="33">
        <v>251274.52252959844</v>
      </c>
      <c r="AK81" s="33">
        <v>394697.31500401971</v>
      </c>
      <c r="AL81" s="33">
        <v>47392.038222296338</v>
      </c>
      <c r="AM81" s="33">
        <v>51370.473127608493</v>
      </c>
      <c r="AN81" s="33">
        <v>256337.89776699836</v>
      </c>
      <c r="AO81" s="33">
        <v>88695.676019320192</v>
      </c>
      <c r="AP81" s="33">
        <v>68614.857430700285</v>
      </c>
      <c r="AQ81" s="33">
        <v>88991.132717497574</v>
      </c>
      <c r="AR81" s="33">
        <v>11745.054264564407</v>
      </c>
      <c r="AS81" s="33">
        <v>3001.4900907498204</v>
      </c>
      <c r="AT81" s="33">
        <v>7848.1020775152092</v>
      </c>
      <c r="AU81" s="33">
        <v>3437.5301131205729</v>
      </c>
      <c r="AV81" s="33">
        <v>5196.7586784133036</v>
      </c>
      <c r="AW81" s="33">
        <v>48936.89451842352</v>
      </c>
      <c r="AX81" s="33">
        <v>158861.86321283653</v>
      </c>
      <c r="AY81" s="33">
        <v>189628.46230544531</v>
      </c>
      <c r="AZ81" s="33">
        <v>227781.02527200355</v>
      </c>
      <c r="BA81" s="33">
        <v>0</v>
      </c>
      <c r="BB81" s="33">
        <v>754874.54122357618</v>
      </c>
      <c r="BC81" s="33">
        <v>363898.78522955126</v>
      </c>
      <c r="BD81" s="33">
        <v>5649154.5979476133</v>
      </c>
      <c r="BE81" s="33">
        <v>6210803.0527451448</v>
      </c>
      <c r="BF81" s="33">
        <v>844.76017446820913</v>
      </c>
      <c r="BG81" s="33">
        <v>154155.41879273849</v>
      </c>
      <c r="BH81" s="33">
        <v>387894.23899411567</v>
      </c>
      <c r="BI81" s="33">
        <v>17976.158111195757</v>
      </c>
      <c r="BJ81" s="33">
        <v>223677.09561544936</v>
      </c>
      <c r="BK81" s="33">
        <v>600404.19314131432</v>
      </c>
      <c r="BL81" s="33">
        <v>74381.394516336863</v>
      </c>
      <c r="BM81" s="33">
        <v>684487.57365247572</v>
      </c>
      <c r="BN81" s="33">
        <v>1571873.7797549914</v>
      </c>
      <c r="BO81" s="33">
        <v>249936.03604291388</v>
      </c>
      <c r="BP81" s="33">
        <v>98812.116873286868</v>
      </c>
      <c r="BQ81" s="33">
        <v>113435.20840138741</v>
      </c>
      <c r="BR81" s="33">
        <v>99679.438984084947</v>
      </c>
      <c r="BS81" s="33">
        <v>454848.52227625181</v>
      </c>
      <c r="BT81" s="33">
        <v>953289.36419489782</v>
      </c>
      <c r="BU81" s="33">
        <v>95005.299975322356</v>
      </c>
      <c r="BV81" s="33">
        <v>990501.86097945087</v>
      </c>
      <c r="BW81" s="33">
        <v>737184.47706729558</v>
      </c>
      <c r="BX81" s="33">
        <v>408228.17684286908</v>
      </c>
      <c r="BY81" s="33">
        <v>576946.52669444459</v>
      </c>
      <c r="BZ81" s="33">
        <v>210867.66659164245</v>
      </c>
      <c r="CA81" s="33">
        <v>58457.608078874742</v>
      </c>
      <c r="CB81" s="33">
        <v>0</v>
      </c>
      <c r="CC81" s="33">
        <v>0</v>
      </c>
      <c r="CD81" s="33">
        <v>353720.40174862568</v>
      </c>
      <c r="CE81" s="33">
        <v>422348.70554092719</v>
      </c>
      <c r="CF81" s="33">
        <v>570019.23229391582</v>
      </c>
      <c r="CG81" s="33">
        <v>1002874.2386130024</v>
      </c>
      <c r="CH81" s="33">
        <v>214189.55938991564</v>
      </c>
      <c r="CI81" s="33">
        <v>193549.04978939897</v>
      </c>
      <c r="CJ81" s="33">
        <v>335683.31503655325</v>
      </c>
      <c r="CK81" s="33">
        <v>335060.81100401521</v>
      </c>
      <c r="CL81" s="33">
        <v>103604.1453581081</v>
      </c>
      <c r="CM81" s="33">
        <v>286239.37230823498</v>
      </c>
      <c r="CN81" s="33">
        <v>100938.08921618965</v>
      </c>
      <c r="CO81" s="33">
        <v>27979.900850779468</v>
      </c>
      <c r="CP81" s="33">
        <v>66422.480790606613</v>
      </c>
      <c r="CQ81" s="33">
        <v>128695.18496148109</v>
      </c>
      <c r="CR81" s="33">
        <v>371939.87681574753</v>
      </c>
      <c r="CS81" s="33">
        <v>2513998.9946538727</v>
      </c>
      <c r="CT81" s="33">
        <v>920067.00004270673</v>
      </c>
      <c r="CU81" s="33">
        <v>13463.498110339662</v>
      </c>
      <c r="CV81" s="33">
        <v>127902.60953676695</v>
      </c>
      <c r="CW81" s="33">
        <v>425372.46903299331</v>
      </c>
      <c r="CX81" s="33">
        <v>136942.1004646908</v>
      </c>
      <c r="CY81" s="33">
        <v>168090.89019523276</v>
      </c>
      <c r="CZ81" s="33">
        <v>83250.304928063837</v>
      </c>
      <c r="DA81" s="33">
        <v>35775.923924223222</v>
      </c>
      <c r="DB81" s="33">
        <v>890998.71266561083</v>
      </c>
      <c r="DC81" s="33">
        <v>261495.16705604052</v>
      </c>
      <c r="DD81" s="33">
        <v>286251.28007437038</v>
      </c>
      <c r="DE81" s="33">
        <v>198799.07584677855</v>
      </c>
      <c r="DF81" s="33">
        <v>37314.394312561853</v>
      </c>
      <c r="DG81" s="33">
        <v>35474.894635706863</v>
      </c>
      <c r="DH81" s="33">
        <v>163567.6146902967</v>
      </c>
      <c r="DI81" s="33">
        <v>69265.507080167008</v>
      </c>
      <c r="DJ81" s="33">
        <v>21662.408951450634</v>
      </c>
      <c r="DK81" s="33">
        <v>53419.66163293468</v>
      </c>
      <c r="DL81" s="33">
        <v>806823.38671894779</v>
      </c>
      <c r="DM81" s="33">
        <v>379049.28427645983</v>
      </c>
      <c r="DN81" s="33">
        <v>411484.22542639455</v>
      </c>
      <c r="DO81" s="33">
        <v>0</v>
      </c>
      <c r="DP81" s="69">
        <f t="shared" si="3"/>
        <v>39193811.172311604</v>
      </c>
      <c r="DQ81" s="33">
        <v>19816.411374581756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70319.653971973967</v>
      </c>
      <c r="FI81" s="33">
        <v>0</v>
      </c>
      <c r="FJ81" s="33">
        <v>0</v>
      </c>
      <c r="FK81" s="33">
        <v>0</v>
      </c>
      <c r="FL81" s="33">
        <v>52.539644083031931</v>
      </c>
      <c r="FM81" s="33">
        <v>1261.5436190668734</v>
      </c>
      <c r="FN81" s="33">
        <v>9.2846967416935122</v>
      </c>
      <c r="FO81" s="33">
        <v>0</v>
      </c>
      <c r="FP81" s="33">
        <v>2346.0401282377302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5811.6091313727738</v>
      </c>
      <c r="GC81" s="33">
        <v>0</v>
      </c>
      <c r="GD81" s="33">
        <v>0</v>
      </c>
      <c r="GE81" s="33">
        <v>0</v>
      </c>
      <c r="GF81" s="33">
        <v>21278.546980863219</v>
      </c>
      <c r="GG81" s="44">
        <f t="shared" si="2"/>
        <v>39314706.801858537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44244939.858782314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621423.18611177825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44866363.044894092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69198986.243071556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-55402.926901948791</v>
      </c>
      <c r="GF83" s="33">
        <v>0</v>
      </c>
      <c r="GG83" s="44">
        <f t="shared" si="2"/>
        <v>69143583.316169605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7578.3955331865736</v>
      </c>
      <c r="D84" s="33">
        <v>2147.1859621401641</v>
      </c>
      <c r="E84" s="33">
        <v>563.34284860629214</v>
      </c>
      <c r="F84" s="33">
        <v>282.6861089461101</v>
      </c>
      <c r="G84" s="33">
        <v>2631.181065668447</v>
      </c>
      <c r="H84" s="33">
        <v>64.038263992840797</v>
      </c>
      <c r="I84" s="33">
        <v>16295.346609558977</v>
      </c>
      <c r="J84" s="33">
        <v>645.68630600989013</v>
      </c>
      <c r="K84" s="33">
        <v>462.31136158233107</v>
      </c>
      <c r="L84" s="33">
        <v>4277.4123549133428</v>
      </c>
      <c r="M84" s="33">
        <v>19566.971063721339</v>
      </c>
      <c r="N84" s="33">
        <v>7402.4460019996613</v>
      </c>
      <c r="O84" s="33">
        <v>7890.7490000280359</v>
      </c>
      <c r="P84" s="33">
        <v>3489.5157411425193</v>
      </c>
      <c r="Q84" s="33">
        <v>6351.2017821122408</v>
      </c>
      <c r="R84" s="33">
        <v>91.036155820544025</v>
      </c>
      <c r="S84" s="33">
        <v>1719.8300221933966</v>
      </c>
      <c r="T84" s="33">
        <v>4069.2111300717884</v>
      </c>
      <c r="U84" s="33">
        <v>1835.4887384782801</v>
      </c>
      <c r="V84" s="33">
        <v>3275.1909691804376</v>
      </c>
      <c r="W84" s="33">
        <v>12843.658216716916</v>
      </c>
      <c r="X84" s="33">
        <v>11314.883691114657</v>
      </c>
      <c r="Y84" s="33">
        <v>76085.502491680716</v>
      </c>
      <c r="Z84" s="33">
        <v>9545.3088274340589</v>
      </c>
      <c r="AA84" s="33">
        <v>2623.9322494004141</v>
      </c>
      <c r="AB84" s="33">
        <v>3934.1159260096533</v>
      </c>
      <c r="AC84" s="33">
        <v>815.47828557400589</v>
      </c>
      <c r="AD84" s="33">
        <v>14228.356625748807</v>
      </c>
      <c r="AE84" s="33">
        <v>11368.53350354012</v>
      </c>
      <c r="AF84" s="33">
        <v>8458.6121719020502</v>
      </c>
      <c r="AG84" s="33">
        <v>1373.4577494350408</v>
      </c>
      <c r="AH84" s="33">
        <v>718.27108965486298</v>
      </c>
      <c r="AI84" s="33">
        <v>2966.3858846919984</v>
      </c>
      <c r="AJ84" s="33">
        <v>10637.761841843825</v>
      </c>
      <c r="AK84" s="33">
        <v>15238.071958924222</v>
      </c>
      <c r="AL84" s="33">
        <v>2538.7476389152389</v>
      </c>
      <c r="AM84" s="33">
        <v>2319.0400933097426</v>
      </c>
      <c r="AN84" s="33">
        <v>11336.489566904105</v>
      </c>
      <c r="AO84" s="33">
        <v>3511.8836872424545</v>
      </c>
      <c r="AP84" s="33">
        <v>1108.7618762243264</v>
      </c>
      <c r="AQ84" s="33">
        <v>4761.6163733436433</v>
      </c>
      <c r="AR84" s="33">
        <v>570.68948699496195</v>
      </c>
      <c r="AS84" s="33">
        <v>1133.5000208729932</v>
      </c>
      <c r="AT84" s="33">
        <v>3045.978712096356</v>
      </c>
      <c r="AU84" s="33">
        <v>8602.5479556548598</v>
      </c>
      <c r="AV84" s="33">
        <v>4615.8007445939074</v>
      </c>
      <c r="AW84" s="33">
        <v>19227.860857926029</v>
      </c>
      <c r="AX84" s="33">
        <v>80091.634971772699</v>
      </c>
      <c r="AY84" s="33">
        <v>32918.639308312915</v>
      </c>
      <c r="AZ84" s="33">
        <v>43688.011153687774</v>
      </c>
      <c r="BA84" s="33">
        <v>0</v>
      </c>
      <c r="BB84" s="33">
        <v>59782.93422151656</v>
      </c>
      <c r="BC84" s="33">
        <v>446.58081802978916</v>
      </c>
      <c r="BD84" s="33">
        <v>633106.62963118486</v>
      </c>
      <c r="BE84" s="33">
        <v>230565.4716923862</v>
      </c>
      <c r="BF84" s="33">
        <v>3856.3153747694355</v>
      </c>
      <c r="BG84" s="33">
        <v>3084.4095381031993</v>
      </c>
      <c r="BH84" s="33">
        <v>32707.409932129656</v>
      </c>
      <c r="BI84" s="33">
        <v>9753.5040455915132</v>
      </c>
      <c r="BJ84" s="33">
        <v>122628.39309795341</v>
      </c>
      <c r="BK84" s="33">
        <v>100781.28652335123</v>
      </c>
      <c r="BL84" s="33">
        <v>10059.80067154465</v>
      </c>
      <c r="BM84" s="33">
        <v>15767.42370587476</v>
      </c>
      <c r="BN84" s="33">
        <v>9410.9324436984152</v>
      </c>
      <c r="BO84" s="33">
        <v>11772.741277331206</v>
      </c>
      <c r="BP84" s="33">
        <v>34509.734666702388</v>
      </c>
      <c r="BQ84" s="33">
        <v>9083.6240763888945</v>
      </c>
      <c r="BR84" s="33">
        <v>6184.0729099102437</v>
      </c>
      <c r="BS84" s="33">
        <v>82216.014548121006</v>
      </c>
      <c r="BT84" s="33">
        <v>355403.77365184063</v>
      </c>
      <c r="BU84" s="33">
        <v>31597.052336875979</v>
      </c>
      <c r="BV84" s="33">
        <v>143310.39383889767</v>
      </c>
      <c r="BW84" s="33">
        <v>142043.47534407512</v>
      </c>
      <c r="BX84" s="33">
        <v>81070.932279677378</v>
      </c>
      <c r="BY84" s="33">
        <v>59939.099348006828</v>
      </c>
      <c r="BZ84" s="33">
        <v>111355.82352878703</v>
      </c>
      <c r="CA84" s="33">
        <v>277460.77887847309</v>
      </c>
      <c r="CB84" s="33">
        <v>8620.6784366185402</v>
      </c>
      <c r="CC84" s="33">
        <v>2338.1687173299306</v>
      </c>
      <c r="CD84" s="33">
        <v>3318.8256892857485</v>
      </c>
      <c r="CE84" s="33">
        <v>59963.531943835224</v>
      </c>
      <c r="CF84" s="33">
        <v>139439.96518050463</v>
      </c>
      <c r="CG84" s="33">
        <v>311102.61148957961</v>
      </c>
      <c r="CH84" s="33">
        <v>36266.557932027965</v>
      </c>
      <c r="CI84" s="33">
        <v>6369.6981729771878</v>
      </c>
      <c r="CJ84" s="33">
        <v>45226.233319844672</v>
      </c>
      <c r="CK84" s="33">
        <v>82064.558398102061</v>
      </c>
      <c r="CL84" s="33">
        <v>4314.0183506116364</v>
      </c>
      <c r="CM84" s="33">
        <v>167867.58744901026</v>
      </c>
      <c r="CN84" s="33">
        <v>23729.50404714634</v>
      </c>
      <c r="CO84" s="33">
        <v>3047.5709134700082</v>
      </c>
      <c r="CP84" s="33">
        <v>14112.089494083719</v>
      </c>
      <c r="CQ84" s="33">
        <v>4121.0523122879822</v>
      </c>
      <c r="CR84" s="33">
        <v>90538.102393601512</v>
      </c>
      <c r="CS84" s="33">
        <v>178103.87531426037</v>
      </c>
      <c r="CT84" s="33">
        <v>69270.487980544334</v>
      </c>
      <c r="CU84" s="33">
        <v>12775.960674647784</v>
      </c>
      <c r="CV84" s="33">
        <v>14116.001850694995</v>
      </c>
      <c r="CW84" s="33">
        <v>19504.094851230293</v>
      </c>
      <c r="CX84" s="33">
        <v>15104.660898883249</v>
      </c>
      <c r="CY84" s="33">
        <v>30118.406663020076</v>
      </c>
      <c r="CZ84" s="33">
        <v>8838.9387465594464</v>
      </c>
      <c r="DA84" s="33">
        <v>7108.6762049856334</v>
      </c>
      <c r="DB84" s="33">
        <v>32399.915716872667</v>
      </c>
      <c r="DC84" s="33">
        <v>24293.952317220028</v>
      </c>
      <c r="DD84" s="33">
        <v>42673.642839656299</v>
      </c>
      <c r="DE84" s="33">
        <v>13061.230637689503</v>
      </c>
      <c r="DF84" s="33">
        <v>7.6793747599870041</v>
      </c>
      <c r="DG84" s="33">
        <v>7568.8950356052428</v>
      </c>
      <c r="DH84" s="33">
        <v>9929.4615383586624</v>
      </c>
      <c r="DI84" s="33">
        <v>2367.2600271850401</v>
      </c>
      <c r="DJ84" s="33">
        <v>6272.1627979438435</v>
      </c>
      <c r="DK84" s="33">
        <v>3974.0511728650731</v>
      </c>
      <c r="DL84" s="33">
        <v>40395.291650289662</v>
      </c>
      <c r="DM84" s="33">
        <v>27201.2164045231</v>
      </c>
      <c r="DN84" s="33">
        <v>9463.0775238528058</v>
      </c>
      <c r="DO84" s="33">
        <v>0</v>
      </c>
      <c r="DP84" s="69">
        <f t="shared" si="3"/>
        <v>4647151.0628240621</v>
      </c>
      <c r="DQ84" s="33">
        <v>305795.87869911437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1213061.61047345</v>
      </c>
      <c r="FS84" s="33">
        <v>560645.46220068319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11616.7971657412</v>
      </c>
      <c r="GA84" s="33">
        <v>0</v>
      </c>
      <c r="GB84" s="33">
        <v>762.88515796406978</v>
      </c>
      <c r="GC84" s="33">
        <v>0</v>
      </c>
      <c r="GD84" s="33">
        <v>0</v>
      </c>
      <c r="GE84" s="33">
        <v>0</v>
      </c>
      <c r="GF84" s="33">
        <v>774756.18444877048</v>
      </c>
      <c r="GG84" s="44">
        <f t="shared" si="2"/>
        <v>7513789.8809697861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49666.558552572249</v>
      </c>
      <c r="D85" s="33">
        <v>10758.012045554391</v>
      </c>
      <c r="E85" s="33">
        <v>1856.3875383750089</v>
      </c>
      <c r="F85" s="33">
        <v>1.8863507875997865</v>
      </c>
      <c r="G85" s="33">
        <v>1895.021659694253</v>
      </c>
      <c r="H85" s="33">
        <v>0</v>
      </c>
      <c r="I85" s="33">
        <v>14788.891137151355</v>
      </c>
      <c r="J85" s="33">
        <v>5057.1999539601784</v>
      </c>
      <c r="K85" s="33">
        <v>6610.1273380446655</v>
      </c>
      <c r="L85" s="33">
        <v>17510.698840075176</v>
      </c>
      <c r="M85" s="33">
        <v>26625.108000649692</v>
      </c>
      <c r="N85" s="33">
        <v>5724.0455752478765</v>
      </c>
      <c r="O85" s="33">
        <v>9664.4697736733197</v>
      </c>
      <c r="P85" s="33">
        <v>3372.5929378175924</v>
      </c>
      <c r="Q85" s="33">
        <v>7215.6898562444594</v>
      </c>
      <c r="R85" s="33">
        <v>649.58124347006969</v>
      </c>
      <c r="S85" s="33">
        <v>12905.538339047365</v>
      </c>
      <c r="T85" s="33">
        <v>6233.7665049964507</v>
      </c>
      <c r="U85" s="33">
        <v>23167.830518805429</v>
      </c>
      <c r="V85" s="33">
        <v>7989.3700868450542</v>
      </c>
      <c r="W85" s="33">
        <v>68604.109342463402</v>
      </c>
      <c r="X85" s="33">
        <v>28527.548355300034</v>
      </c>
      <c r="Y85" s="33">
        <v>525204.73080591182</v>
      </c>
      <c r="Z85" s="33">
        <v>17116.513213861312</v>
      </c>
      <c r="AA85" s="33">
        <v>3224.9865629606766</v>
      </c>
      <c r="AB85" s="33">
        <v>18397.578265297008</v>
      </c>
      <c r="AC85" s="33">
        <v>2827.3076571083352</v>
      </c>
      <c r="AD85" s="33">
        <v>51900.992189006356</v>
      </c>
      <c r="AE85" s="33">
        <v>52000.739452196322</v>
      </c>
      <c r="AF85" s="33">
        <v>44205.629672184004</v>
      </c>
      <c r="AG85" s="33">
        <v>10449.782020339217</v>
      </c>
      <c r="AH85" s="33">
        <v>6076.2885280795517</v>
      </c>
      <c r="AI85" s="33">
        <v>18492.791082555359</v>
      </c>
      <c r="AJ85" s="33">
        <v>67925.450813210657</v>
      </c>
      <c r="AK85" s="33">
        <v>66800.809715680618</v>
      </c>
      <c r="AL85" s="33">
        <v>14653.51648200311</v>
      </c>
      <c r="AM85" s="33">
        <v>13499.029303241628</v>
      </c>
      <c r="AN85" s="33">
        <v>27630.689564919507</v>
      </c>
      <c r="AO85" s="33">
        <v>20065.673911894362</v>
      </c>
      <c r="AP85" s="33">
        <v>9334.1160710518379</v>
      </c>
      <c r="AQ85" s="33">
        <v>17563.075475318674</v>
      </c>
      <c r="AR85" s="33">
        <v>5668.4526671430631</v>
      </c>
      <c r="AS85" s="33">
        <v>2963.1147253449417</v>
      </c>
      <c r="AT85" s="33">
        <v>33800.821604730118</v>
      </c>
      <c r="AU85" s="33">
        <v>64357.230456993282</v>
      </c>
      <c r="AV85" s="33">
        <v>54971.167140801335</v>
      </c>
      <c r="AW85" s="33">
        <v>140070.89144839876</v>
      </c>
      <c r="AX85" s="33">
        <v>75230.536093706425</v>
      </c>
      <c r="AY85" s="33">
        <v>45997.359005421</v>
      </c>
      <c r="AZ85" s="33">
        <v>75095.73574901736</v>
      </c>
      <c r="BA85" s="33">
        <v>0</v>
      </c>
      <c r="BB85" s="33">
        <v>135745.55699996679</v>
      </c>
      <c r="BC85" s="33">
        <v>35128.495228863285</v>
      </c>
      <c r="BD85" s="33">
        <v>969381.22518121242</v>
      </c>
      <c r="BE85" s="33">
        <v>964809.54524909868</v>
      </c>
      <c r="BF85" s="33">
        <v>40002.679403460141</v>
      </c>
      <c r="BG85" s="33">
        <v>33191.548939615081</v>
      </c>
      <c r="BH85" s="33">
        <v>186066.05758751705</v>
      </c>
      <c r="BI85" s="33">
        <v>44905.031976553808</v>
      </c>
      <c r="BJ85" s="33">
        <v>65427.309712820621</v>
      </c>
      <c r="BK85" s="33">
        <v>188039.69673575563</v>
      </c>
      <c r="BL85" s="33">
        <v>16337.310610591858</v>
      </c>
      <c r="BM85" s="33">
        <v>52444.613625344602</v>
      </c>
      <c r="BN85" s="33">
        <v>26726.430174300316</v>
      </c>
      <c r="BO85" s="33">
        <v>41500.864213438603</v>
      </c>
      <c r="BP85" s="33">
        <v>88115.247673422389</v>
      </c>
      <c r="BQ85" s="33">
        <v>42395.045788686934</v>
      </c>
      <c r="BR85" s="33">
        <v>20519.525970803828</v>
      </c>
      <c r="BS85" s="33">
        <v>155595.47284138648</v>
      </c>
      <c r="BT85" s="33">
        <v>937785.93449696945</v>
      </c>
      <c r="BU85" s="33">
        <v>101674.53890058133</v>
      </c>
      <c r="BV85" s="33">
        <v>308081.97503417719</v>
      </c>
      <c r="BW85" s="33">
        <v>129427.10688023067</v>
      </c>
      <c r="BX85" s="33">
        <v>121425.55380841505</v>
      </c>
      <c r="BY85" s="33">
        <v>226926.51229252957</v>
      </c>
      <c r="BZ85" s="33">
        <v>154047.31453544556</v>
      </c>
      <c r="CA85" s="33">
        <v>279159.46647803218</v>
      </c>
      <c r="CB85" s="33">
        <v>16561.810818976406</v>
      </c>
      <c r="CC85" s="33">
        <v>39568.724103074193</v>
      </c>
      <c r="CD85" s="33">
        <v>201957.86647546222</v>
      </c>
      <c r="CE85" s="33">
        <v>33682.168615630027</v>
      </c>
      <c r="CF85" s="33">
        <v>211005.6202628735</v>
      </c>
      <c r="CG85" s="33">
        <v>697537.7908080545</v>
      </c>
      <c r="CH85" s="33">
        <v>102468.33628149514</v>
      </c>
      <c r="CI85" s="33">
        <v>2920.0320762773017</v>
      </c>
      <c r="CJ85" s="33">
        <v>96061.937812062024</v>
      </c>
      <c r="CK85" s="33">
        <v>132893.99550482977</v>
      </c>
      <c r="CL85" s="33">
        <v>18141.870975544811</v>
      </c>
      <c r="CM85" s="33">
        <v>237927.63543477646</v>
      </c>
      <c r="CN85" s="33">
        <v>45850.025089037197</v>
      </c>
      <c r="CO85" s="33">
        <v>8438.100527886565</v>
      </c>
      <c r="CP85" s="33">
        <v>21534.335094600203</v>
      </c>
      <c r="CQ85" s="33">
        <v>34890.398289018543</v>
      </c>
      <c r="CR85" s="33">
        <v>138669.51105783327</v>
      </c>
      <c r="CS85" s="33">
        <v>137300.9574636812</v>
      </c>
      <c r="CT85" s="33">
        <v>63553.379001235437</v>
      </c>
      <c r="CU85" s="33">
        <v>9415.2226953004338</v>
      </c>
      <c r="CV85" s="33">
        <v>5896.6189555924993</v>
      </c>
      <c r="CW85" s="33">
        <v>6491.1982722602297</v>
      </c>
      <c r="CX85" s="33">
        <v>8937.0228320610095</v>
      </c>
      <c r="CY85" s="33">
        <v>6213.439075715326</v>
      </c>
      <c r="CZ85" s="33">
        <v>19730.182601229433</v>
      </c>
      <c r="DA85" s="33">
        <v>2688.4380267136225</v>
      </c>
      <c r="DB85" s="33">
        <v>138792.29164491437</v>
      </c>
      <c r="DC85" s="33">
        <v>12659.443762832783</v>
      </c>
      <c r="DD85" s="33">
        <v>26647.908042401185</v>
      </c>
      <c r="DE85" s="33">
        <v>18686.371219987064</v>
      </c>
      <c r="DF85" s="33">
        <v>0</v>
      </c>
      <c r="DG85" s="33">
        <v>20605.151915859788</v>
      </c>
      <c r="DH85" s="33">
        <v>34329.543749645403</v>
      </c>
      <c r="DI85" s="33">
        <v>18152.930502802512</v>
      </c>
      <c r="DJ85" s="33">
        <v>4724.704266101553</v>
      </c>
      <c r="DK85" s="33">
        <v>14912.700196800679</v>
      </c>
      <c r="DL85" s="33">
        <v>105878.55860104712</v>
      </c>
      <c r="DM85" s="33">
        <v>92594.711211821879</v>
      </c>
      <c r="DN85" s="33">
        <v>108662.15521880821</v>
      </c>
      <c r="DO85" s="33">
        <v>0</v>
      </c>
      <c r="DP85" s="69">
        <f t="shared" si="3"/>
        <v>10056192.592452614</v>
      </c>
      <c r="DQ85" s="33">
        <v>194675.79503798689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30906.125667282151</v>
      </c>
      <c r="GA85" s="33">
        <v>0</v>
      </c>
      <c r="GB85" s="33">
        <v>38540.001803692416</v>
      </c>
      <c r="GC85" s="33">
        <v>0</v>
      </c>
      <c r="GD85" s="33">
        <v>0</v>
      </c>
      <c r="GE85" s="33">
        <v>0</v>
      </c>
      <c r="GF85" s="33">
        <v>680450.98764052929</v>
      </c>
      <c r="GG85" s="44">
        <f t="shared" si="2"/>
        <v>11000765.502602104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41835.084284234195</v>
      </c>
      <c r="D86" s="33">
        <v>14430.847271941617</v>
      </c>
      <c r="E86" s="33">
        <v>1031.1768451785865</v>
      </c>
      <c r="F86" s="33">
        <v>1176.742177788411</v>
      </c>
      <c r="G86" s="33">
        <v>46.202963927144637</v>
      </c>
      <c r="H86" s="33">
        <v>156.56315995778351</v>
      </c>
      <c r="I86" s="33">
        <v>37256.573694068109</v>
      </c>
      <c r="J86" s="33">
        <v>4987.2623123633484</v>
      </c>
      <c r="K86" s="33">
        <v>13586.415880135923</v>
      </c>
      <c r="L86" s="33">
        <v>25510.608019596693</v>
      </c>
      <c r="M86" s="33">
        <v>57452.572619349034</v>
      </c>
      <c r="N86" s="33">
        <v>28362.203854150477</v>
      </c>
      <c r="O86" s="33">
        <v>23244.660533171158</v>
      </c>
      <c r="P86" s="33">
        <v>6442.3029053923992</v>
      </c>
      <c r="Q86" s="33">
        <v>7360.4464861445658</v>
      </c>
      <c r="R86" s="33">
        <v>765.5652186966073</v>
      </c>
      <c r="S86" s="33">
        <v>10323.493941812447</v>
      </c>
      <c r="T86" s="33">
        <v>14989.11155813406</v>
      </c>
      <c r="U86" s="33">
        <v>24243.323806112749</v>
      </c>
      <c r="V86" s="33">
        <v>15200.696388573282</v>
      </c>
      <c r="W86" s="33">
        <v>35344.928328281254</v>
      </c>
      <c r="X86" s="33">
        <v>39834.151794571037</v>
      </c>
      <c r="Y86" s="33">
        <v>948729.06824937637</v>
      </c>
      <c r="Z86" s="33">
        <v>15346.46215615081</v>
      </c>
      <c r="AA86" s="33">
        <v>3651.0103278644888</v>
      </c>
      <c r="AB86" s="33">
        <v>19656.164001220997</v>
      </c>
      <c r="AC86" s="33">
        <v>2158.5831861945758</v>
      </c>
      <c r="AD86" s="33">
        <v>54377.622365021845</v>
      </c>
      <c r="AE86" s="33">
        <v>26651.081603620642</v>
      </c>
      <c r="AF86" s="33">
        <v>24121.94593628143</v>
      </c>
      <c r="AG86" s="33">
        <v>5828.1793577603812</v>
      </c>
      <c r="AH86" s="33">
        <v>3350.8393669310371</v>
      </c>
      <c r="AI86" s="33">
        <v>11891.242790166303</v>
      </c>
      <c r="AJ86" s="33">
        <v>50882.481028762348</v>
      </c>
      <c r="AK86" s="33">
        <v>55629.12698119424</v>
      </c>
      <c r="AL86" s="33">
        <v>4233.1455303400389</v>
      </c>
      <c r="AM86" s="33">
        <v>9406.1908124187976</v>
      </c>
      <c r="AN86" s="33">
        <v>34878.92719904262</v>
      </c>
      <c r="AO86" s="33">
        <v>14497.766280440348</v>
      </c>
      <c r="AP86" s="33">
        <v>22859.976267913189</v>
      </c>
      <c r="AQ86" s="33">
        <v>13548.300428607092</v>
      </c>
      <c r="AR86" s="33">
        <v>6863.6386917549971</v>
      </c>
      <c r="AS86" s="33">
        <v>844.18065512920066</v>
      </c>
      <c r="AT86" s="33">
        <v>30560.486077488051</v>
      </c>
      <c r="AU86" s="33">
        <v>63515.333379464275</v>
      </c>
      <c r="AV86" s="33">
        <v>1740.4564972626288</v>
      </c>
      <c r="AW86" s="33">
        <v>136033.35016751193</v>
      </c>
      <c r="AX86" s="33">
        <v>138417.62481365638</v>
      </c>
      <c r="AY86" s="33">
        <v>186796.01188694188</v>
      </c>
      <c r="AZ86" s="33">
        <v>315756.7174069609</v>
      </c>
      <c r="BA86" s="33">
        <v>0</v>
      </c>
      <c r="BB86" s="33">
        <v>68496.965370188962</v>
      </c>
      <c r="BC86" s="33">
        <v>2987.6481990293432</v>
      </c>
      <c r="BD86" s="33">
        <v>347499.18351340556</v>
      </c>
      <c r="BE86" s="33">
        <v>307695.0857051799</v>
      </c>
      <c r="BF86" s="33">
        <v>18683.740976326277</v>
      </c>
      <c r="BG86" s="33">
        <v>34731.011743868439</v>
      </c>
      <c r="BH86" s="33">
        <v>87179.314071640678</v>
      </c>
      <c r="BI86" s="33">
        <v>52838.633640374435</v>
      </c>
      <c r="BJ86" s="33">
        <v>232069.45484917323</v>
      </c>
      <c r="BK86" s="33">
        <v>97139.013183866526</v>
      </c>
      <c r="BL86" s="33">
        <v>26443.578713567356</v>
      </c>
      <c r="BM86" s="33">
        <v>50918.838567208164</v>
      </c>
      <c r="BN86" s="33">
        <v>22188.129920363524</v>
      </c>
      <c r="BO86" s="33">
        <v>33687.429680755937</v>
      </c>
      <c r="BP86" s="33">
        <v>76968.224019621412</v>
      </c>
      <c r="BQ86" s="33">
        <v>39714.933781647509</v>
      </c>
      <c r="BR86" s="33">
        <v>15953.863494035682</v>
      </c>
      <c r="BS86" s="33">
        <v>260759.22800208279</v>
      </c>
      <c r="BT86" s="33">
        <v>774469.57238768542</v>
      </c>
      <c r="BU86" s="33">
        <v>61563.876106213051</v>
      </c>
      <c r="BV86" s="33">
        <v>114352.45195801102</v>
      </c>
      <c r="BW86" s="33">
        <v>86931.83696602998</v>
      </c>
      <c r="BX86" s="33">
        <v>36495.639544558864</v>
      </c>
      <c r="BY86" s="33">
        <v>87816.881381787869</v>
      </c>
      <c r="BZ86" s="33">
        <v>33625.394349609429</v>
      </c>
      <c r="CA86" s="33">
        <v>70827.392027428839</v>
      </c>
      <c r="CB86" s="33">
        <v>13391.099606972914</v>
      </c>
      <c r="CC86" s="33">
        <v>3020.181827700289</v>
      </c>
      <c r="CD86" s="33">
        <v>66715.37202954368</v>
      </c>
      <c r="CE86" s="33">
        <v>86226.418263923668</v>
      </c>
      <c r="CF86" s="33">
        <v>206648.39028303686</v>
      </c>
      <c r="CG86" s="33">
        <v>836172.65620509326</v>
      </c>
      <c r="CH86" s="33">
        <v>79689.224326504554</v>
      </c>
      <c r="CI86" s="33">
        <v>0</v>
      </c>
      <c r="CJ86" s="33">
        <v>54527.34878281843</v>
      </c>
      <c r="CK86" s="33">
        <v>157511.47032906883</v>
      </c>
      <c r="CL86" s="33">
        <v>22108.552195159486</v>
      </c>
      <c r="CM86" s="33">
        <v>632255.32559031539</v>
      </c>
      <c r="CN86" s="33">
        <v>32867.297090523345</v>
      </c>
      <c r="CO86" s="33">
        <v>2141.1055356873048</v>
      </c>
      <c r="CP86" s="33">
        <v>27951.818869830156</v>
      </c>
      <c r="CQ86" s="33">
        <v>72556.439511454504</v>
      </c>
      <c r="CR86" s="33">
        <v>154337.35310607436</v>
      </c>
      <c r="CS86" s="33">
        <v>547404.06769815716</v>
      </c>
      <c r="CT86" s="33">
        <v>122517.90823128358</v>
      </c>
      <c r="CU86" s="33">
        <v>14168.203903065647</v>
      </c>
      <c r="CV86" s="33">
        <v>65372.865634149282</v>
      </c>
      <c r="CW86" s="33">
        <v>42972.811498753443</v>
      </c>
      <c r="CX86" s="33">
        <v>165121.74184628372</v>
      </c>
      <c r="CY86" s="33">
        <v>29296.521366702018</v>
      </c>
      <c r="CZ86" s="33">
        <v>19758.155284705812</v>
      </c>
      <c r="DA86" s="33">
        <v>104511.43899809865</v>
      </c>
      <c r="DB86" s="33">
        <v>137990.58922561532</v>
      </c>
      <c r="DC86" s="33">
        <v>42640.133344890724</v>
      </c>
      <c r="DD86" s="33">
        <v>30755.433937689104</v>
      </c>
      <c r="DE86" s="33">
        <v>22204.367214169524</v>
      </c>
      <c r="DF86" s="33">
        <v>0</v>
      </c>
      <c r="DG86" s="33">
        <v>55068.89913217986</v>
      </c>
      <c r="DH86" s="33">
        <v>29101.185781321339</v>
      </c>
      <c r="DI86" s="33">
        <v>9413.2805220140108</v>
      </c>
      <c r="DJ86" s="33">
        <v>25864.628672434843</v>
      </c>
      <c r="DK86" s="33">
        <v>22176.166660219478</v>
      </c>
      <c r="DL86" s="33">
        <v>255595.85076669499</v>
      </c>
      <c r="DM86" s="33">
        <v>35129.393607298465</v>
      </c>
      <c r="DN86" s="33">
        <v>37300.694028522732</v>
      </c>
      <c r="DO86" s="33">
        <v>0</v>
      </c>
      <c r="DP86" s="69">
        <f t="shared" si="3"/>
        <v>9910328.5605506729</v>
      </c>
      <c r="DQ86" s="33">
        <v>117102.14476644732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12.28899841621773</v>
      </c>
      <c r="FY86" s="33">
        <v>0</v>
      </c>
      <c r="FZ86" s="33">
        <v>275630.34576260793</v>
      </c>
      <c r="GA86" s="33">
        <v>0</v>
      </c>
      <c r="GB86" s="33">
        <v>194771.3629066252</v>
      </c>
      <c r="GC86" s="33">
        <v>0</v>
      </c>
      <c r="GD86" s="33">
        <v>0</v>
      </c>
      <c r="GE86" s="33">
        <v>0</v>
      </c>
      <c r="GF86" s="33">
        <v>1622463.5491956235</v>
      </c>
      <c r="GG86" s="44">
        <f t="shared" si="2"/>
        <v>12120308.252180394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79506.107817262498</v>
      </c>
      <c r="D87" s="33">
        <v>9566.0812432041184</v>
      </c>
      <c r="E87" s="33">
        <v>15399.401946982922</v>
      </c>
      <c r="F87" s="33">
        <v>66500.197385310254</v>
      </c>
      <c r="G87" s="33">
        <v>25132.526570835402</v>
      </c>
      <c r="H87" s="33">
        <v>13694.764902376224</v>
      </c>
      <c r="I87" s="33">
        <v>294852.75492469658</v>
      </c>
      <c r="J87" s="33">
        <v>74941.614277285116</v>
      </c>
      <c r="K87" s="33">
        <v>119869.0047777586</v>
      </c>
      <c r="L87" s="33">
        <v>92794.840470137191</v>
      </c>
      <c r="M87" s="33">
        <v>303501.40159839316</v>
      </c>
      <c r="N87" s="33">
        <v>79933.779687027054</v>
      </c>
      <c r="O87" s="33">
        <v>26871.085923092425</v>
      </c>
      <c r="P87" s="33">
        <v>4489.8274583606035</v>
      </c>
      <c r="Q87" s="33">
        <v>9260.2059569240973</v>
      </c>
      <c r="R87" s="33">
        <v>748.33282875250336</v>
      </c>
      <c r="S87" s="33">
        <v>10537.898407700615</v>
      </c>
      <c r="T87" s="33">
        <v>66083.183838102923</v>
      </c>
      <c r="U87" s="33">
        <v>24265.238399987687</v>
      </c>
      <c r="V87" s="33">
        <v>10451.758446339363</v>
      </c>
      <c r="W87" s="33">
        <v>51746.228435713216</v>
      </c>
      <c r="X87" s="33">
        <v>62030.444177449652</v>
      </c>
      <c r="Y87" s="33">
        <v>354720.15921821055</v>
      </c>
      <c r="Z87" s="33">
        <v>26563.556311659064</v>
      </c>
      <c r="AA87" s="33">
        <v>3321.6007950991334</v>
      </c>
      <c r="AB87" s="33">
        <v>61125.563208477637</v>
      </c>
      <c r="AC87" s="33">
        <v>1884.9677038740056</v>
      </c>
      <c r="AD87" s="33">
        <v>113923.42309802402</v>
      </c>
      <c r="AE87" s="33">
        <v>61858.12373654102</v>
      </c>
      <c r="AF87" s="33">
        <v>27002.030478448967</v>
      </c>
      <c r="AG87" s="33">
        <v>9153.2132823574193</v>
      </c>
      <c r="AH87" s="33">
        <v>5199.008213413159</v>
      </c>
      <c r="AI87" s="33">
        <v>28760.650415008487</v>
      </c>
      <c r="AJ87" s="33">
        <v>85920.584567491649</v>
      </c>
      <c r="AK87" s="33">
        <v>173368.30254995063</v>
      </c>
      <c r="AL87" s="33">
        <v>5761.8469463490837</v>
      </c>
      <c r="AM87" s="33">
        <v>18298.14395734599</v>
      </c>
      <c r="AN87" s="33">
        <v>35817.154458640849</v>
      </c>
      <c r="AO87" s="33">
        <v>14015.674310395341</v>
      </c>
      <c r="AP87" s="33">
        <v>28969.636612073547</v>
      </c>
      <c r="AQ87" s="33">
        <v>26657.17030905209</v>
      </c>
      <c r="AR87" s="33">
        <v>8590.1635738625082</v>
      </c>
      <c r="AS87" s="33">
        <v>2765.4760324010999</v>
      </c>
      <c r="AT87" s="33">
        <v>215484.28555173354</v>
      </c>
      <c r="AU87" s="33">
        <v>212634.16379298954</v>
      </c>
      <c r="AV87" s="33">
        <v>350729.76348469191</v>
      </c>
      <c r="AW87" s="33">
        <v>501438.399064066</v>
      </c>
      <c r="AX87" s="33">
        <v>8392502.1194545049</v>
      </c>
      <c r="AY87" s="33">
        <v>5384614.1249857899</v>
      </c>
      <c r="AZ87" s="33">
        <v>3438782.0414905171</v>
      </c>
      <c r="BA87" s="33">
        <v>127.26529176140257</v>
      </c>
      <c r="BB87" s="33">
        <v>46926.236959683156</v>
      </c>
      <c r="BC87" s="33">
        <v>6088.5970916368788</v>
      </c>
      <c r="BD87" s="33">
        <v>1183779.4823387351</v>
      </c>
      <c r="BE87" s="33">
        <v>399854.38439315505</v>
      </c>
      <c r="BF87" s="33">
        <v>47619.983670778296</v>
      </c>
      <c r="BG87" s="33">
        <v>44908.554725669885</v>
      </c>
      <c r="BH87" s="33">
        <v>81974.719423435352</v>
      </c>
      <c r="BI87" s="33">
        <v>27985.097413406816</v>
      </c>
      <c r="BJ87" s="33">
        <v>16227.407193806604</v>
      </c>
      <c r="BK87" s="33">
        <v>61326.018357785761</v>
      </c>
      <c r="BL87" s="33">
        <v>98395.501853382957</v>
      </c>
      <c r="BM87" s="33">
        <v>58744.987812390529</v>
      </c>
      <c r="BN87" s="33">
        <v>46393.953226821912</v>
      </c>
      <c r="BO87" s="33">
        <v>35245.255770083255</v>
      </c>
      <c r="BP87" s="33">
        <v>82864.311880941255</v>
      </c>
      <c r="BQ87" s="33">
        <v>44505.426509107849</v>
      </c>
      <c r="BR87" s="33">
        <v>24187.145164879315</v>
      </c>
      <c r="BS87" s="33">
        <v>962185.17345181783</v>
      </c>
      <c r="BT87" s="33">
        <v>852661.09935672162</v>
      </c>
      <c r="BU87" s="33">
        <v>144729.74799524917</v>
      </c>
      <c r="BV87" s="33">
        <v>64901.179759795101</v>
      </c>
      <c r="BW87" s="33">
        <v>24589.478808351527</v>
      </c>
      <c r="BX87" s="33">
        <v>21430.993650220069</v>
      </c>
      <c r="BY87" s="33">
        <v>68591.685809580929</v>
      </c>
      <c r="BZ87" s="33">
        <v>149374.16216527577</v>
      </c>
      <c r="CA87" s="33">
        <v>40183.533653775768</v>
      </c>
      <c r="CB87" s="33">
        <v>2575.348853119368</v>
      </c>
      <c r="CC87" s="33">
        <v>5363.4454458110313</v>
      </c>
      <c r="CD87" s="33">
        <v>5636.7969512491281</v>
      </c>
      <c r="CE87" s="33">
        <v>48800.074090817645</v>
      </c>
      <c r="CF87" s="33">
        <v>230335.80735092322</v>
      </c>
      <c r="CG87" s="33">
        <v>1321615.0204425312</v>
      </c>
      <c r="CH87" s="33">
        <v>74856.655564330358</v>
      </c>
      <c r="CI87" s="33">
        <v>171.46496573078124</v>
      </c>
      <c r="CJ87" s="33">
        <v>15474.20444133437</v>
      </c>
      <c r="CK87" s="33">
        <v>170626.93675609026</v>
      </c>
      <c r="CL87" s="33">
        <v>1780.8047314014616</v>
      </c>
      <c r="CM87" s="33">
        <v>198712.98876015225</v>
      </c>
      <c r="CN87" s="33">
        <v>19487.870463006853</v>
      </c>
      <c r="CO87" s="33">
        <v>126.84307977103357</v>
      </c>
      <c r="CP87" s="33">
        <v>557.88640123173411</v>
      </c>
      <c r="CQ87" s="33">
        <v>67410.213268679276</v>
      </c>
      <c r="CR87" s="33">
        <v>158648.32488069381</v>
      </c>
      <c r="CS87" s="33">
        <v>490100.48177736421</v>
      </c>
      <c r="CT87" s="33">
        <v>158513.69478824543</v>
      </c>
      <c r="CU87" s="33">
        <v>10358.76657950516</v>
      </c>
      <c r="CV87" s="33">
        <v>16402.484455932088</v>
      </c>
      <c r="CW87" s="33">
        <v>34111.573704825263</v>
      </c>
      <c r="CX87" s="33">
        <v>228310.14440923044</v>
      </c>
      <c r="CY87" s="33">
        <v>15055.148866573563</v>
      </c>
      <c r="CZ87" s="33">
        <v>24606.755457445444</v>
      </c>
      <c r="DA87" s="33">
        <v>108501.12939231693</v>
      </c>
      <c r="DB87" s="33">
        <v>9310.30905054902</v>
      </c>
      <c r="DC87" s="33">
        <v>53882.225253142409</v>
      </c>
      <c r="DD87" s="33">
        <v>68141.260760490826</v>
      </c>
      <c r="DE87" s="33">
        <v>11925.091995959583</v>
      </c>
      <c r="DF87" s="33">
        <v>0</v>
      </c>
      <c r="DG87" s="33">
        <v>26459.253315498176</v>
      </c>
      <c r="DH87" s="33">
        <v>16862.894114758368</v>
      </c>
      <c r="DI87" s="33">
        <v>13026.073719654161</v>
      </c>
      <c r="DJ87" s="33">
        <v>25635.497274653324</v>
      </c>
      <c r="DK87" s="33">
        <v>16824.771046515318</v>
      </c>
      <c r="DL87" s="33">
        <v>280572.60397507896</v>
      </c>
      <c r="DM87" s="33">
        <v>22640.220932510838</v>
      </c>
      <c r="DN87" s="33">
        <v>17738.196480851351</v>
      </c>
      <c r="DO87" s="33">
        <v>0</v>
      </c>
      <c r="DP87" s="69">
        <f t="shared" si="3"/>
        <v>29638998.674602889</v>
      </c>
      <c r="DQ87" s="33">
        <v>343672.59998901817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609.97746077427223</v>
      </c>
      <c r="FI87" s="33">
        <v>0</v>
      </c>
      <c r="FJ87" s="33">
        <v>0</v>
      </c>
      <c r="FK87" s="33">
        <v>855329.47542451089</v>
      </c>
      <c r="FL87" s="33">
        <v>50878.286999056581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1916864.0425151589</v>
      </c>
      <c r="FY87" s="33">
        <v>0</v>
      </c>
      <c r="FZ87" s="33">
        <v>1907293.1440071794</v>
      </c>
      <c r="GA87" s="33">
        <v>0</v>
      </c>
      <c r="GB87" s="33">
        <v>309920.30463573948</v>
      </c>
      <c r="GC87" s="33">
        <v>0</v>
      </c>
      <c r="GD87" s="33">
        <v>0</v>
      </c>
      <c r="GE87" s="33">
        <v>-38574.571645634089</v>
      </c>
      <c r="GF87" s="33">
        <v>3421934.4837301085</v>
      </c>
      <c r="GG87" s="44">
        <f t="shared" si="2"/>
        <v>38406926.417718805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3.4388072177034856</v>
      </c>
      <c r="D88" s="33">
        <v>0</v>
      </c>
      <c r="E88" s="33">
        <v>1.425080507314626</v>
      </c>
      <c r="F88" s="33">
        <v>0</v>
      </c>
      <c r="G88" s="33">
        <v>0</v>
      </c>
      <c r="H88" s="33">
        <v>1.9878302603236675</v>
      </c>
      <c r="I88" s="33">
        <v>0</v>
      </c>
      <c r="J88" s="33">
        <v>0</v>
      </c>
      <c r="K88" s="33">
        <v>0</v>
      </c>
      <c r="L88" s="33">
        <v>18.277371995210277</v>
      </c>
      <c r="M88" s="33">
        <v>18.172187290129489</v>
      </c>
      <c r="N88" s="33">
        <v>0</v>
      </c>
      <c r="O88" s="33">
        <v>3.8982014400077905</v>
      </c>
      <c r="P88" s="33">
        <v>0</v>
      </c>
      <c r="Q88" s="33">
        <v>0</v>
      </c>
      <c r="R88" s="33">
        <v>0</v>
      </c>
      <c r="S88" s="33">
        <v>0</v>
      </c>
      <c r="T88" s="33">
        <v>3.4927956706277805</v>
      </c>
      <c r="U88" s="33">
        <v>0</v>
      </c>
      <c r="V88" s="33">
        <v>0</v>
      </c>
      <c r="W88" s="33">
        <v>10.212249148934516</v>
      </c>
      <c r="X88" s="33">
        <v>32.546010076886589</v>
      </c>
      <c r="Y88" s="33">
        <v>115.23844624306565</v>
      </c>
      <c r="Z88" s="33">
        <v>13.730289831178617</v>
      </c>
      <c r="AA88" s="33">
        <v>0</v>
      </c>
      <c r="AB88" s="33">
        <v>5.4604471766178682</v>
      </c>
      <c r="AC88" s="33">
        <v>0</v>
      </c>
      <c r="AD88" s="33">
        <v>8.440559635908679</v>
      </c>
      <c r="AE88" s="33">
        <v>7.023900317956949</v>
      </c>
      <c r="AF88" s="33">
        <v>3.3034226216512681</v>
      </c>
      <c r="AG88" s="33">
        <v>0</v>
      </c>
      <c r="AH88" s="33">
        <v>0</v>
      </c>
      <c r="AI88" s="33">
        <v>1.8132825113736843</v>
      </c>
      <c r="AJ88" s="33">
        <v>20.167189575187649</v>
      </c>
      <c r="AK88" s="33">
        <v>17.170135379516399</v>
      </c>
      <c r="AL88" s="33">
        <v>1.7594099067340909</v>
      </c>
      <c r="AM88" s="33">
        <v>1.2888873880213776</v>
      </c>
      <c r="AN88" s="33">
        <v>4.3454534437824792</v>
      </c>
      <c r="AO88" s="33">
        <v>1.2734228655273914</v>
      </c>
      <c r="AP88" s="33">
        <v>63.039174157423858</v>
      </c>
      <c r="AQ88" s="33">
        <v>2.8925351574532931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104.6402140146694</v>
      </c>
      <c r="BE88" s="33">
        <v>17.042161914294578</v>
      </c>
      <c r="BF88" s="33">
        <v>0</v>
      </c>
      <c r="BG88" s="33">
        <v>0</v>
      </c>
      <c r="BH88" s="33">
        <v>1.094011533284017</v>
      </c>
      <c r="BI88" s="33">
        <v>0</v>
      </c>
      <c r="BJ88" s="33">
        <v>1.42546785799531</v>
      </c>
      <c r="BK88" s="33">
        <v>0</v>
      </c>
      <c r="BL88" s="33">
        <v>0</v>
      </c>
      <c r="BM88" s="33">
        <v>11.416247749234993</v>
      </c>
      <c r="BN88" s="33">
        <v>3.9431993503643823</v>
      </c>
      <c r="BO88" s="33">
        <v>4.3706081283135356</v>
      </c>
      <c r="BP88" s="33">
        <v>2.7291963061867945</v>
      </c>
      <c r="BQ88" s="33">
        <v>18.721477780552611</v>
      </c>
      <c r="BR88" s="33">
        <v>41.172779507106519</v>
      </c>
      <c r="BS88" s="33">
        <v>4.538026230163819</v>
      </c>
      <c r="BT88" s="33">
        <v>42.646727253345382</v>
      </c>
      <c r="BU88" s="33">
        <v>13.224408482633807</v>
      </c>
      <c r="BV88" s="33">
        <v>0</v>
      </c>
      <c r="BW88" s="33">
        <v>8.2075245842494482</v>
      </c>
      <c r="BX88" s="33">
        <v>2.1358259353324049</v>
      </c>
      <c r="BY88" s="33">
        <v>5.2170421385976962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55.059367506207678</v>
      </c>
      <c r="CG88" s="33">
        <v>13.099086084910887</v>
      </c>
      <c r="CH88" s="33">
        <v>88102.388067299427</v>
      </c>
      <c r="CI88" s="33">
        <v>0</v>
      </c>
      <c r="CJ88" s="33">
        <v>22.026514454410695</v>
      </c>
      <c r="CK88" s="33">
        <v>32.584223603699058</v>
      </c>
      <c r="CL88" s="33">
        <v>0</v>
      </c>
      <c r="CM88" s="33">
        <v>72.833648205662399</v>
      </c>
      <c r="CN88" s="33">
        <v>5.4649926033627736</v>
      </c>
      <c r="CO88" s="33">
        <v>0</v>
      </c>
      <c r="CP88" s="33">
        <v>6.4643197570685951</v>
      </c>
      <c r="CQ88" s="33">
        <v>0</v>
      </c>
      <c r="CR88" s="33">
        <v>36.536380783111952</v>
      </c>
      <c r="CS88" s="33">
        <v>467476.16777696373</v>
      </c>
      <c r="CT88" s="33">
        <v>180857.36493392912</v>
      </c>
      <c r="CU88" s="33">
        <v>0</v>
      </c>
      <c r="CV88" s="33">
        <v>0</v>
      </c>
      <c r="CW88" s="33">
        <v>0</v>
      </c>
      <c r="CX88" s="33">
        <v>183557.61784987093</v>
      </c>
      <c r="CY88" s="33">
        <v>0</v>
      </c>
      <c r="CZ88" s="33">
        <v>0</v>
      </c>
      <c r="DA88" s="33">
        <v>274170.47858668177</v>
      </c>
      <c r="DB88" s="33">
        <v>13815.347651538939</v>
      </c>
      <c r="DC88" s="33">
        <v>0</v>
      </c>
      <c r="DD88" s="33">
        <v>19333.018497035118</v>
      </c>
      <c r="DE88" s="33">
        <v>6.9315978189587328</v>
      </c>
      <c r="DF88" s="33">
        <v>0</v>
      </c>
      <c r="DG88" s="33">
        <v>0</v>
      </c>
      <c r="DH88" s="33">
        <v>30.637265738827317</v>
      </c>
      <c r="DI88" s="33">
        <v>12.813079421351777</v>
      </c>
      <c r="DJ88" s="33">
        <v>0</v>
      </c>
      <c r="DK88" s="33">
        <v>9.6466901548053645</v>
      </c>
      <c r="DL88" s="33">
        <v>71007.090426764305</v>
      </c>
      <c r="DM88" s="33">
        <v>0</v>
      </c>
      <c r="DN88" s="33">
        <v>0</v>
      </c>
      <c r="DO88" s="33">
        <v>0</v>
      </c>
      <c r="DP88" s="69">
        <f t="shared" si="3"/>
        <v>1299266.4929648004</v>
      </c>
      <c r="DQ88" s="33">
        <v>2868.3944964369707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2790979.4602207886</v>
      </c>
      <c r="GA88" s="33">
        <v>0</v>
      </c>
      <c r="GB88" s="33">
        <v>61716.036524564508</v>
      </c>
      <c r="GC88" s="33">
        <v>0</v>
      </c>
      <c r="GD88" s="33">
        <v>0</v>
      </c>
      <c r="GE88" s="33">
        <v>5374.4034793780356</v>
      </c>
      <c r="GF88" s="33">
        <v>715997.14609137166</v>
      </c>
      <c r="GG88" s="44">
        <f t="shared" si="2"/>
        <v>4876201.9337773407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273.9990626017742</v>
      </c>
      <c r="D89" s="33">
        <v>6723.1192186428516</v>
      </c>
      <c r="E89" s="33">
        <v>16.941630207951697</v>
      </c>
      <c r="F89" s="33">
        <v>3.6720658905905856</v>
      </c>
      <c r="G89" s="33">
        <v>0</v>
      </c>
      <c r="H89" s="33">
        <v>3.4777021917932829</v>
      </c>
      <c r="I89" s="33">
        <v>15.739400962871221</v>
      </c>
      <c r="J89" s="33">
        <v>1.0655469620742639</v>
      </c>
      <c r="K89" s="33">
        <v>73.931064855503649</v>
      </c>
      <c r="L89" s="33">
        <v>47.454481346992203</v>
      </c>
      <c r="M89" s="33">
        <v>64.007872921256563</v>
      </c>
      <c r="N89" s="33">
        <v>10.955269869911552</v>
      </c>
      <c r="O89" s="33">
        <v>7.0498052099928978</v>
      </c>
      <c r="P89" s="33">
        <v>9.5614763748042844</v>
      </c>
      <c r="Q89" s="33">
        <v>9.2214018377620057</v>
      </c>
      <c r="R89" s="33">
        <v>4.8242389002233335</v>
      </c>
      <c r="S89" s="33">
        <v>18.860413331650058</v>
      </c>
      <c r="T89" s="33">
        <v>23.370105516467788</v>
      </c>
      <c r="U89" s="33">
        <v>34.877425061580567</v>
      </c>
      <c r="V89" s="33">
        <v>18.249787196985135</v>
      </c>
      <c r="W89" s="33">
        <v>56.139158516071092</v>
      </c>
      <c r="X89" s="33">
        <v>48.990834744207802</v>
      </c>
      <c r="Y89" s="33">
        <v>5681.2852167053034</v>
      </c>
      <c r="Z89" s="33">
        <v>66.6843801416464</v>
      </c>
      <c r="AA89" s="33">
        <v>14.734163730986586</v>
      </c>
      <c r="AB89" s="33">
        <v>47.5633270894593</v>
      </c>
      <c r="AC89" s="33">
        <v>10.045977829399069</v>
      </c>
      <c r="AD89" s="33">
        <v>115.73166804887701</v>
      </c>
      <c r="AE89" s="33">
        <v>48.34240755945924</v>
      </c>
      <c r="AF89" s="33">
        <v>71.488087388707399</v>
      </c>
      <c r="AG89" s="33">
        <v>9.0900439993160571</v>
      </c>
      <c r="AH89" s="33">
        <v>0</v>
      </c>
      <c r="AI89" s="33">
        <v>31.607211504640237</v>
      </c>
      <c r="AJ89" s="33">
        <v>102.03304509798305</v>
      </c>
      <c r="AK89" s="33">
        <v>149.42145858696514</v>
      </c>
      <c r="AL89" s="33">
        <v>21.583812486357338</v>
      </c>
      <c r="AM89" s="33">
        <v>66.480484115696882</v>
      </c>
      <c r="AN89" s="33">
        <v>23.563297421315394</v>
      </c>
      <c r="AO89" s="33">
        <v>36.631750277935289</v>
      </c>
      <c r="AP89" s="33">
        <v>14.432142223923124</v>
      </c>
      <c r="AQ89" s="33">
        <v>39.143300767191739</v>
      </c>
      <c r="AR89" s="33">
        <v>35.33404763681304</v>
      </c>
      <c r="AS89" s="33">
        <v>13.133916112913878</v>
      </c>
      <c r="AT89" s="33">
        <v>88.740561493624782</v>
      </c>
      <c r="AU89" s="33">
        <v>139.20584169537452</v>
      </c>
      <c r="AV89" s="33">
        <v>155.85923473029149</v>
      </c>
      <c r="AW89" s="33">
        <v>231.2699628563289</v>
      </c>
      <c r="AX89" s="33">
        <v>218.89099731694969</v>
      </c>
      <c r="AY89" s="33">
        <v>8045.8736598833721</v>
      </c>
      <c r="AZ89" s="33">
        <v>173.1648647200669</v>
      </c>
      <c r="BA89" s="33">
        <v>0</v>
      </c>
      <c r="BB89" s="33">
        <v>208.46599137307072</v>
      </c>
      <c r="BC89" s="33">
        <v>2.960707899050834</v>
      </c>
      <c r="BD89" s="33">
        <v>311.94321368867321</v>
      </c>
      <c r="BE89" s="33">
        <v>1351.6983278544999</v>
      </c>
      <c r="BF89" s="33">
        <v>40.179868356412506</v>
      </c>
      <c r="BG89" s="33">
        <v>124.43893793838143</v>
      </c>
      <c r="BH89" s="33">
        <v>343.42827980854554</v>
      </c>
      <c r="BI89" s="33">
        <v>14.566278045708639</v>
      </c>
      <c r="BJ89" s="33">
        <v>150.17199123852888</v>
      </c>
      <c r="BK89" s="33">
        <v>464.87416422005003</v>
      </c>
      <c r="BL89" s="33">
        <v>104.33468671859225</v>
      </c>
      <c r="BM89" s="33">
        <v>108.53311856673072</v>
      </c>
      <c r="BN89" s="33">
        <v>100.75588899466653</v>
      </c>
      <c r="BO89" s="33">
        <v>135.16432995309546</v>
      </c>
      <c r="BP89" s="33">
        <v>222.26036107616935</v>
      </c>
      <c r="BQ89" s="33">
        <v>88.094623718019193</v>
      </c>
      <c r="BR89" s="33">
        <v>36.422209792458546</v>
      </c>
      <c r="BS89" s="33">
        <v>1001.8097762901863</v>
      </c>
      <c r="BT89" s="33">
        <v>2079.6673703651704</v>
      </c>
      <c r="BU89" s="33">
        <v>73.431423188255309</v>
      </c>
      <c r="BV89" s="33">
        <v>450.82080608737209</v>
      </c>
      <c r="BW89" s="33">
        <v>166.33717702782303</v>
      </c>
      <c r="BX89" s="33">
        <v>385.80220472764972</v>
      </c>
      <c r="BY89" s="33">
        <v>236.12000160618695</v>
      </c>
      <c r="BZ89" s="33">
        <v>381.00954801574085</v>
      </c>
      <c r="CA89" s="33">
        <v>91.849867390519364</v>
      </c>
      <c r="CB89" s="33">
        <v>13.331988961766596</v>
      </c>
      <c r="CC89" s="33">
        <v>14.464147284010723</v>
      </c>
      <c r="CD89" s="33">
        <v>89.930571188560847</v>
      </c>
      <c r="CE89" s="33">
        <v>227.92831635055609</v>
      </c>
      <c r="CF89" s="33">
        <v>538.420312497704</v>
      </c>
      <c r="CG89" s="33">
        <v>7444.6111229647731</v>
      </c>
      <c r="CH89" s="33">
        <v>34145.703559567984</v>
      </c>
      <c r="CI89" s="33">
        <v>162.43462443661736</v>
      </c>
      <c r="CJ89" s="33">
        <v>250.53615684954318</v>
      </c>
      <c r="CK89" s="33">
        <v>498.34774405796196</v>
      </c>
      <c r="CL89" s="33">
        <v>45.458084597848433</v>
      </c>
      <c r="CM89" s="33">
        <v>672.12371520839395</v>
      </c>
      <c r="CN89" s="33">
        <v>144.17128388659484</v>
      </c>
      <c r="CO89" s="33">
        <v>542.76520344049288</v>
      </c>
      <c r="CP89" s="33">
        <v>0</v>
      </c>
      <c r="CQ89" s="33">
        <v>1346.945953114679</v>
      </c>
      <c r="CR89" s="33">
        <v>367.3992851716414</v>
      </c>
      <c r="CS89" s="33">
        <v>452282.95762566378</v>
      </c>
      <c r="CT89" s="33">
        <v>27835.448716591345</v>
      </c>
      <c r="CU89" s="33">
        <v>0</v>
      </c>
      <c r="CV89" s="33">
        <v>10821.885225139935</v>
      </c>
      <c r="CW89" s="33">
        <v>47585.221056551221</v>
      </c>
      <c r="CX89" s="33">
        <v>31730.191623972099</v>
      </c>
      <c r="CY89" s="33">
        <v>432.08429364871756</v>
      </c>
      <c r="CZ89" s="33">
        <v>68.32001897388497</v>
      </c>
      <c r="DA89" s="33">
        <v>187059.37700740944</v>
      </c>
      <c r="DB89" s="33">
        <v>12575.641626416886</v>
      </c>
      <c r="DC89" s="33">
        <v>4361.1160199076303</v>
      </c>
      <c r="DD89" s="33">
        <v>83705.46330281363</v>
      </c>
      <c r="DE89" s="33">
        <v>321.86583699088726</v>
      </c>
      <c r="DF89" s="33">
        <v>138.6371115173682</v>
      </c>
      <c r="DG89" s="33">
        <v>12401.942447627616</v>
      </c>
      <c r="DH89" s="33">
        <v>60.334430161027782</v>
      </c>
      <c r="DI89" s="33">
        <v>208.91803773137215</v>
      </c>
      <c r="DJ89" s="33">
        <v>931.15128679777558</v>
      </c>
      <c r="DK89" s="33">
        <v>858.86623728229677</v>
      </c>
      <c r="DL89" s="33">
        <v>5072.6651714641293</v>
      </c>
      <c r="DM89" s="33">
        <v>1.9587992584289053</v>
      </c>
      <c r="DN89" s="33">
        <v>107.60569229074061</v>
      </c>
      <c r="DO89" s="33">
        <v>0</v>
      </c>
      <c r="DP89" s="69">
        <f t="shared" si="3"/>
        <v>956858.2076162952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2.3258029544228145</v>
      </c>
      <c r="FF89" s="33">
        <v>0</v>
      </c>
      <c r="FG89" s="33">
        <v>0</v>
      </c>
      <c r="FH89" s="33">
        <v>395893.44269150624</v>
      </c>
      <c r="FI89" s="33">
        <v>31158.974873279942</v>
      </c>
      <c r="FJ89" s="33">
        <v>0</v>
      </c>
      <c r="FK89" s="33">
        <v>797278.10986432375</v>
      </c>
      <c r="FL89" s="33">
        <v>774806.03201445763</v>
      </c>
      <c r="FM89" s="33">
        <v>0</v>
      </c>
      <c r="FN89" s="33">
        <v>190404.45207137463</v>
      </c>
      <c r="FO89" s="33">
        <v>0</v>
      </c>
      <c r="FP89" s="33">
        <v>131096.35980238247</v>
      </c>
      <c r="FQ89" s="33">
        <v>60611.122446823334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2117499.2802314064</v>
      </c>
      <c r="GA89" s="33">
        <v>0</v>
      </c>
      <c r="GB89" s="33">
        <v>64396.93637643625</v>
      </c>
      <c r="GC89" s="33">
        <v>0</v>
      </c>
      <c r="GD89" s="33">
        <v>0</v>
      </c>
      <c r="GE89" s="33">
        <v>0</v>
      </c>
      <c r="GF89" s="33">
        <v>121153.96249476011</v>
      </c>
      <c r="GG89" s="44">
        <f t="shared" si="2"/>
        <v>5641159.2062860001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49306.78300585477</v>
      </c>
      <c r="D90" s="33">
        <v>1303.5202862877047</v>
      </c>
      <c r="E90" s="33">
        <v>174.9422985138516</v>
      </c>
      <c r="F90" s="33">
        <v>2.8805807451911134</v>
      </c>
      <c r="G90" s="33">
        <v>4340.3887824011917</v>
      </c>
      <c r="H90" s="33">
        <v>0</v>
      </c>
      <c r="I90" s="33">
        <v>105186.38268995352</v>
      </c>
      <c r="J90" s="33">
        <v>29943.22998178035</v>
      </c>
      <c r="K90" s="33">
        <v>222150.61251314596</v>
      </c>
      <c r="L90" s="33">
        <v>130221.74247303311</v>
      </c>
      <c r="M90" s="33">
        <v>501640.33171400899</v>
      </c>
      <c r="N90" s="33">
        <v>298455.25392404874</v>
      </c>
      <c r="O90" s="33">
        <v>143731.23389378426</v>
      </c>
      <c r="P90" s="33">
        <v>34296.910316340662</v>
      </c>
      <c r="Q90" s="33">
        <v>34001.26086061979</v>
      </c>
      <c r="R90" s="33">
        <v>5694.0658952642825</v>
      </c>
      <c r="S90" s="33">
        <v>29467.657371530302</v>
      </c>
      <c r="T90" s="33">
        <v>32217.096479091502</v>
      </c>
      <c r="U90" s="33">
        <v>73160.28086780243</v>
      </c>
      <c r="V90" s="33">
        <v>33719.217867541563</v>
      </c>
      <c r="W90" s="33">
        <v>52923.755395806438</v>
      </c>
      <c r="X90" s="33">
        <v>289270.01584078703</v>
      </c>
      <c r="Y90" s="33">
        <v>513623.55160959857</v>
      </c>
      <c r="Z90" s="33">
        <v>129457.90702792711</v>
      </c>
      <c r="AA90" s="33">
        <v>23852.147338121911</v>
      </c>
      <c r="AB90" s="33">
        <v>70300.346986160104</v>
      </c>
      <c r="AC90" s="33">
        <v>9263.3846079717587</v>
      </c>
      <c r="AD90" s="33">
        <v>148487.65645771916</v>
      </c>
      <c r="AE90" s="33">
        <v>63619.408167677575</v>
      </c>
      <c r="AF90" s="33">
        <v>65175.767428279491</v>
      </c>
      <c r="AG90" s="33">
        <v>15491.273488834282</v>
      </c>
      <c r="AH90" s="33">
        <v>8197.6545227835868</v>
      </c>
      <c r="AI90" s="33">
        <v>47362.760550626299</v>
      </c>
      <c r="AJ90" s="33">
        <v>154934.23857732234</v>
      </c>
      <c r="AK90" s="33">
        <v>230553.77207410728</v>
      </c>
      <c r="AL90" s="33">
        <v>26853.206594617568</v>
      </c>
      <c r="AM90" s="33">
        <v>13010.26402057337</v>
      </c>
      <c r="AN90" s="33">
        <v>183020.38604277279</v>
      </c>
      <c r="AO90" s="33">
        <v>25208.553349574333</v>
      </c>
      <c r="AP90" s="33">
        <v>194895.86292447665</v>
      </c>
      <c r="AQ90" s="33">
        <v>45571.706910711458</v>
      </c>
      <c r="AR90" s="33">
        <v>6569.0715615066647</v>
      </c>
      <c r="AS90" s="33">
        <v>3624.4576153423204</v>
      </c>
      <c r="AT90" s="33">
        <v>49634.167097298472</v>
      </c>
      <c r="AU90" s="33">
        <v>36910.277416806537</v>
      </c>
      <c r="AV90" s="33">
        <v>15004.564007100838</v>
      </c>
      <c r="AW90" s="33">
        <v>108398.37880083831</v>
      </c>
      <c r="AX90" s="33">
        <v>9080.7471694766773</v>
      </c>
      <c r="AY90" s="33">
        <v>3034.0949724545694</v>
      </c>
      <c r="AZ90" s="33">
        <v>7122.1663861666939</v>
      </c>
      <c r="BA90" s="33">
        <v>0</v>
      </c>
      <c r="BB90" s="33">
        <v>318728.62928316207</v>
      </c>
      <c r="BC90" s="33">
        <v>10091.335687534434</v>
      </c>
      <c r="BD90" s="33">
        <v>4141228.3714330043</v>
      </c>
      <c r="BE90" s="33">
        <v>1630632.6968691149</v>
      </c>
      <c r="BF90" s="33">
        <v>40160.55368156761</v>
      </c>
      <c r="BG90" s="33">
        <v>36531.653693979657</v>
      </c>
      <c r="BH90" s="33">
        <v>173540.53016096095</v>
      </c>
      <c r="BI90" s="33">
        <v>44202.838368677498</v>
      </c>
      <c r="BJ90" s="33">
        <v>180868.54501126037</v>
      </c>
      <c r="BK90" s="33">
        <v>278545.2032717776</v>
      </c>
      <c r="BL90" s="33">
        <v>41193.910822985519</v>
      </c>
      <c r="BM90" s="33">
        <v>85274.790487343082</v>
      </c>
      <c r="BN90" s="33">
        <v>88217.111042789053</v>
      </c>
      <c r="BO90" s="33">
        <v>301699.95005439804</v>
      </c>
      <c r="BP90" s="33">
        <v>29357.450514911186</v>
      </c>
      <c r="BQ90" s="33">
        <v>139211.69136426086</v>
      </c>
      <c r="BR90" s="33">
        <v>55745.257606161176</v>
      </c>
      <c r="BS90" s="33">
        <v>398245.65167883912</v>
      </c>
      <c r="BT90" s="33">
        <v>312251.63114397455</v>
      </c>
      <c r="BU90" s="33">
        <v>56046.803848258445</v>
      </c>
      <c r="BV90" s="33">
        <v>263425.19633402413</v>
      </c>
      <c r="BW90" s="33">
        <v>207338.54898503167</v>
      </c>
      <c r="BX90" s="33">
        <v>32258.977343705767</v>
      </c>
      <c r="BY90" s="33">
        <v>190603.44384497474</v>
      </c>
      <c r="BZ90" s="33">
        <v>138382.42870833969</v>
      </c>
      <c r="CA90" s="33">
        <v>25963.102272839395</v>
      </c>
      <c r="CB90" s="33">
        <v>1171.8843239275291</v>
      </c>
      <c r="CC90" s="33">
        <v>2828.4378389179565</v>
      </c>
      <c r="CD90" s="33">
        <v>33346.012934854611</v>
      </c>
      <c r="CE90" s="33">
        <v>68178.434671999566</v>
      </c>
      <c r="CF90" s="33">
        <v>148837.38455942908</v>
      </c>
      <c r="CG90" s="33">
        <v>474636.59889034502</v>
      </c>
      <c r="CH90" s="33">
        <v>7470.2310339288888</v>
      </c>
      <c r="CI90" s="33">
        <v>5544.3154120061927</v>
      </c>
      <c r="CJ90" s="33">
        <v>169034.89101511947</v>
      </c>
      <c r="CK90" s="33">
        <v>83285.321302868426</v>
      </c>
      <c r="CL90" s="33">
        <v>7229.4525577965132</v>
      </c>
      <c r="CM90" s="33">
        <v>180468.1690107029</v>
      </c>
      <c r="CN90" s="33">
        <v>27517.163300943506</v>
      </c>
      <c r="CO90" s="33">
        <v>20849.826126797827</v>
      </c>
      <c r="CP90" s="33">
        <v>14233.915499602434</v>
      </c>
      <c r="CQ90" s="33">
        <v>32956.708115730151</v>
      </c>
      <c r="CR90" s="33">
        <v>81245.16788143912</v>
      </c>
      <c r="CS90" s="33">
        <v>89739.848117158894</v>
      </c>
      <c r="CT90" s="33">
        <v>1373.2425847739687</v>
      </c>
      <c r="CU90" s="33">
        <v>12288.849814021485</v>
      </c>
      <c r="CV90" s="33">
        <v>0</v>
      </c>
      <c r="CW90" s="33">
        <v>6429.4958670694868</v>
      </c>
      <c r="CX90" s="33">
        <v>16042.10065726613</v>
      </c>
      <c r="CY90" s="33">
        <v>17234.512269356634</v>
      </c>
      <c r="CZ90" s="33">
        <v>52954.551979772688</v>
      </c>
      <c r="DA90" s="33">
        <v>0</v>
      </c>
      <c r="DB90" s="33">
        <v>48437.254100777165</v>
      </c>
      <c r="DC90" s="33">
        <v>9224.4486547655797</v>
      </c>
      <c r="DD90" s="33">
        <v>28760.804469581413</v>
      </c>
      <c r="DE90" s="33">
        <v>63175.404340312576</v>
      </c>
      <c r="DF90" s="33">
        <v>0</v>
      </c>
      <c r="DG90" s="33">
        <v>56437.965455200938</v>
      </c>
      <c r="DH90" s="33">
        <v>116266.54700099188</v>
      </c>
      <c r="DI90" s="33">
        <v>29235.713728204242</v>
      </c>
      <c r="DJ90" s="33">
        <v>47946.628454245467</v>
      </c>
      <c r="DK90" s="33">
        <v>41694.901916596951</v>
      </c>
      <c r="DL90" s="33">
        <v>100522.82985444728</v>
      </c>
      <c r="DM90" s="33">
        <v>148473.24069455656</v>
      </c>
      <c r="DN90" s="33">
        <v>125841.92269455339</v>
      </c>
      <c r="DO90" s="33">
        <v>0</v>
      </c>
      <c r="DP90" s="69">
        <f t="shared" si="3"/>
        <v>15870125.817389121</v>
      </c>
      <c r="DQ90" s="33">
        <v>57266.909505521064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203.06560645555692</v>
      </c>
      <c r="FY90" s="33">
        <v>0</v>
      </c>
      <c r="FZ90" s="33">
        <v>46555.386085933984</v>
      </c>
      <c r="GA90" s="33">
        <v>0</v>
      </c>
      <c r="GB90" s="33">
        <v>41488.065880914459</v>
      </c>
      <c r="GC90" s="33">
        <v>0</v>
      </c>
      <c r="GD90" s="33">
        <v>0</v>
      </c>
      <c r="GE90" s="33">
        <v>0</v>
      </c>
      <c r="GF90" s="33">
        <v>2480309.9144705534</v>
      </c>
      <c r="GG90" s="44">
        <f t="shared" si="2"/>
        <v>18495949.158938501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1640735.5129333315</v>
      </c>
      <c r="D91" s="33">
        <v>180441.71108420266</v>
      </c>
      <c r="E91" s="33">
        <v>105.37107671729238</v>
      </c>
      <c r="F91" s="33">
        <v>20.504893666355056</v>
      </c>
      <c r="G91" s="33">
        <v>173.26872192344183</v>
      </c>
      <c r="H91" s="33">
        <v>2.7743774555748315</v>
      </c>
      <c r="I91" s="33">
        <v>8007.8254244791215</v>
      </c>
      <c r="J91" s="33">
        <v>3573.3470688379566</v>
      </c>
      <c r="K91" s="33">
        <v>16584.455797875467</v>
      </c>
      <c r="L91" s="33">
        <v>14100.089960868043</v>
      </c>
      <c r="M91" s="33">
        <v>26643.732793382871</v>
      </c>
      <c r="N91" s="33">
        <v>16768.115604408671</v>
      </c>
      <c r="O91" s="33">
        <v>16351.084985754065</v>
      </c>
      <c r="P91" s="33">
        <v>2315.2789741857441</v>
      </c>
      <c r="Q91" s="33">
        <v>5708.1676495208758</v>
      </c>
      <c r="R91" s="33">
        <v>344.00622298163807</v>
      </c>
      <c r="S91" s="33">
        <v>7024.4269244378202</v>
      </c>
      <c r="T91" s="33">
        <v>4920.442207696794</v>
      </c>
      <c r="U91" s="33">
        <v>26623.975285602584</v>
      </c>
      <c r="V91" s="33">
        <v>1885.4361504246892</v>
      </c>
      <c r="W91" s="33">
        <v>8381.1338527922489</v>
      </c>
      <c r="X91" s="33">
        <v>27278.749987849602</v>
      </c>
      <c r="Y91" s="33">
        <v>223105.3915217584</v>
      </c>
      <c r="Z91" s="33">
        <v>35095.213722708228</v>
      </c>
      <c r="AA91" s="33">
        <v>2577.8882141829804</v>
      </c>
      <c r="AB91" s="33">
        <v>2900.7973940891748</v>
      </c>
      <c r="AC91" s="33">
        <v>1046.6627263166215</v>
      </c>
      <c r="AD91" s="33">
        <v>31664.189087227558</v>
      </c>
      <c r="AE91" s="33">
        <v>28797.783998667739</v>
      </c>
      <c r="AF91" s="33">
        <v>15802.097846948776</v>
      </c>
      <c r="AG91" s="33">
        <v>12722.30666479084</v>
      </c>
      <c r="AH91" s="33">
        <v>6467.3361765432228</v>
      </c>
      <c r="AI91" s="33">
        <v>16547.449611405402</v>
      </c>
      <c r="AJ91" s="33">
        <v>54736.822237316279</v>
      </c>
      <c r="AK91" s="33">
        <v>38974.364228686798</v>
      </c>
      <c r="AL91" s="33">
        <v>10664.143318598817</v>
      </c>
      <c r="AM91" s="33">
        <v>6960.321304775649</v>
      </c>
      <c r="AN91" s="33">
        <v>84187.806430737764</v>
      </c>
      <c r="AO91" s="33">
        <v>6073.2786867472123</v>
      </c>
      <c r="AP91" s="33">
        <v>17514.005946790679</v>
      </c>
      <c r="AQ91" s="33">
        <v>2414.3003593270396</v>
      </c>
      <c r="AR91" s="33">
        <v>9615.0754333541936</v>
      </c>
      <c r="AS91" s="33">
        <v>885.84947578144852</v>
      </c>
      <c r="AT91" s="33">
        <v>32046.140438257786</v>
      </c>
      <c r="AU91" s="33">
        <v>21458.929704704391</v>
      </c>
      <c r="AV91" s="33">
        <v>6539.65886417006</v>
      </c>
      <c r="AW91" s="33">
        <v>69502.698561811994</v>
      </c>
      <c r="AX91" s="33">
        <v>36871.990501186301</v>
      </c>
      <c r="AY91" s="33">
        <v>60755.955280176313</v>
      </c>
      <c r="AZ91" s="33">
        <v>20041.78367914278</v>
      </c>
      <c r="BA91" s="33">
        <v>4.4898527150440737</v>
      </c>
      <c r="BB91" s="33">
        <v>6699.2335200877324</v>
      </c>
      <c r="BC91" s="33">
        <v>51.776084585310315</v>
      </c>
      <c r="BD91" s="33">
        <v>413914.20807679876</v>
      </c>
      <c r="BE91" s="33">
        <v>236693.65234782963</v>
      </c>
      <c r="BF91" s="33">
        <v>10728.342708888127</v>
      </c>
      <c r="BG91" s="33">
        <v>4150.3318888788726</v>
      </c>
      <c r="BH91" s="33">
        <v>29661.55190355832</v>
      </c>
      <c r="BI91" s="33">
        <v>11742.882523940481</v>
      </c>
      <c r="BJ91" s="33">
        <v>14634.610441013321</v>
      </c>
      <c r="BK91" s="33">
        <v>11391.554707241532</v>
      </c>
      <c r="BL91" s="33">
        <v>18147.116649484979</v>
      </c>
      <c r="BM91" s="33">
        <v>20472.227373340786</v>
      </c>
      <c r="BN91" s="33">
        <v>12993.60084368557</v>
      </c>
      <c r="BO91" s="33">
        <v>104098.14789826015</v>
      </c>
      <c r="BP91" s="33">
        <v>36250.861060647389</v>
      </c>
      <c r="BQ91" s="33">
        <v>84400.576805120625</v>
      </c>
      <c r="BR91" s="33">
        <v>44538.307535541469</v>
      </c>
      <c r="BS91" s="33">
        <v>175680.14666526945</v>
      </c>
      <c r="BT91" s="33">
        <v>375094.06667572237</v>
      </c>
      <c r="BU91" s="33">
        <v>39506.270854222101</v>
      </c>
      <c r="BV91" s="33">
        <v>33166.182587057032</v>
      </c>
      <c r="BW91" s="33">
        <v>42516.264598035297</v>
      </c>
      <c r="BX91" s="33">
        <v>17263.797523587837</v>
      </c>
      <c r="BY91" s="33">
        <v>50410.636891041955</v>
      </c>
      <c r="BZ91" s="33">
        <v>61600.992069165884</v>
      </c>
      <c r="CA91" s="33">
        <v>3205.444865430884</v>
      </c>
      <c r="CB91" s="33">
        <v>73.894026326713629</v>
      </c>
      <c r="CC91" s="33">
        <v>214.40584214612679</v>
      </c>
      <c r="CD91" s="33">
        <v>6210.5988563684759</v>
      </c>
      <c r="CE91" s="33">
        <v>26454.403226647122</v>
      </c>
      <c r="CF91" s="33">
        <v>250236.80167054897</v>
      </c>
      <c r="CG91" s="33">
        <v>569902.42407405749</v>
      </c>
      <c r="CH91" s="33">
        <v>209358.00805815039</v>
      </c>
      <c r="CI91" s="33">
        <v>9540.1867832714597</v>
      </c>
      <c r="CJ91" s="33">
        <v>156103.40266062334</v>
      </c>
      <c r="CK91" s="33">
        <v>158051.30994592671</v>
      </c>
      <c r="CL91" s="33">
        <v>1287.1748991155503</v>
      </c>
      <c r="CM91" s="33">
        <v>89245.314701135212</v>
      </c>
      <c r="CN91" s="33">
        <v>28015.706376528178</v>
      </c>
      <c r="CO91" s="33">
        <v>3566.2883233814105</v>
      </c>
      <c r="CP91" s="33">
        <v>20089.024745527913</v>
      </c>
      <c r="CQ91" s="33">
        <v>7939.5716766179567</v>
      </c>
      <c r="CR91" s="33">
        <v>177610.29780095481</v>
      </c>
      <c r="CS91" s="33">
        <v>218527.41820594369</v>
      </c>
      <c r="CT91" s="33">
        <v>448.42159178762785</v>
      </c>
      <c r="CU91" s="33">
        <v>2126.957277664133</v>
      </c>
      <c r="CV91" s="33">
        <v>21304.514128649786</v>
      </c>
      <c r="CW91" s="33">
        <v>29159.488914834343</v>
      </c>
      <c r="CX91" s="33">
        <v>45999.958373581663</v>
      </c>
      <c r="CY91" s="33">
        <v>40862.719111784681</v>
      </c>
      <c r="CZ91" s="33">
        <v>3283.346897419568</v>
      </c>
      <c r="DA91" s="33">
        <v>34679.313752600945</v>
      </c>
      <c r="DB91" s="33">
        <v>10738.93079839705</v>
      </c>
      <c r="DC91" s="33">
        <v>40359.921254340814</v>
      </c>
      <c r="DD91" s="33">
        <v>67849.908531374211</v>
      </c>
      <c r="DE91" s="33">
        <v>43792.89122976386</v>
      </c>
      <c r="DF91" s="33">
        <v>0</v>
      </c>
      <c r="DG91" s="33">
        <v>42891.844806807319</v>
      </c>
      <c r="DH91" s="33">
        <v>16897.049758974241</v>
      </c>
      <c r="DI91" s="33">
        <v>11101.067250027383</v>
      </c>
      <c r="DJ91" s="33">
        <v>39171.077314188537</v>
      </c>
      <c r="DK91" s="33">
        <v>22332.955070165459</v>
      </c>
      <c r="DL91" s="33">
        <v>79920.145640383183</v>
      </c>
      <c r="DM91" s="33">
        <v>5366.6220573347109</v>
      </c>
      <c r="DN91" s="33">
        <v>4563.9631311083385</v>
      </c>
      <c r="DO91" s="33">
        <v>0</v>
      </c>
      <c r="DP91" s="69">
        <f t="shared" si="3"/>
        <v>7218254.2571102092</v>
      </c>
      <c r="DQ91" s="33">
        <v>321260.7299772111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94.045144881633249</v>
      </c>
      <c r="FY91" s="33">
        <v>0</v>
      </c>
      <c r="FZ91" s="33">
        <v>183694.69658925952</v>
      </c>
      <c r="GA91" s="33">
        <v>0</v>
      </c>
      <c r="GB91" s="33">
        <v>67879.222412840099</v>
      </c>
      <c r="GC91" s="33">
        <v>0</v>
      </c>
      <c r="GD91" s="33">
        <v>0</v>
      </c>
      <c r="GE91" s="33">
        <v>-653.24710251599242</v>
      </c>
      <c r="GF91" s="33">
        <v>831823.40551746928</v>
      </c>
      <c r="GG91" s="44">
        <f t="shared" si="2"/>
        <v>8622353.1096493565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673093.62327819818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4029.1734253369596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3146.6920506138586</v>
      </c>
      <c r="DG92" s="33">
        <v>0</v>
      </c>
      <c r="DH92" s="33">
        <v>0</v>
      </c>
      <c r="DI92" s="33">
        <v>8532.5090842671252</v>
      </c>
      <c r="DJ92" s="33">
        <v>7304.2150478360991</v>
      </c>
      <c r="DK92" s="33">
        <v>10678.282151651742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706784.49503790378</v>
      </c>
      <c r="DQ92" s="33">
        <v>807243.70087261323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61.286230335980058</v>
      </c>
      <c r="GC92" s="33">
        <v>0</v>
      </c>
      <c r="GD92" s="33">
        <v>0</v>
      </c>
      <c r="GE92" s="33">
        <v>0</v>
      </c>
      <c r="GF92" s="33">
        <v>13.68896014644063</v>
      </c>
      <c r="GG92" s="44">
        <f t="shared" si="2"/>
        <v>1514103.1711009995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157180.90647213181</v>
      </c>
      <c r="D93" s="33">
        <v>51723.955128076828</v>
      </c>
      <c r="E93" s="33">
        <v>2567.668303813502</v>
      </c>
      <c r="F93" s="33">
        <v>1352.7391216260105</v>
      </c>
      <c r="G93" s="33">
        <v>85646.508186964653</v>
      </c>
      <c r="H93" s="33">
        <v>208.47359299829321</v>
      </c>
      <c r="I93" s="33">
        <v>10201.125538384529</v>
      </c>
      <c r="J93" s="33">
        <v>4706.5664189205208</v>
      </c>
      <c r="K93" s="33">
        <v>23459.757320177207</v>
      </c>
      <c r="L93" s="33">
        <v>36792.321907161997</v>
      </c>
      <c r="M93" s="33">
        <v>39849.040928502945</v>
      </c>
      <c r="N93" s="33">
        <v>14654.565583767417</v>
      </c>
      <c r="O93" s="33">
        <v>3499.9847776906954</v>
      </c>
      <c r="P93" s="33">
        <v>9795.129220544557</v>
      </c>
      <c r="Q93" s="33">
        <v>27477.200740121414</v>
      </c>
      <c r="R93" s="33">
        <v>538.27772478878057</v>
      </c>
      <c r="S93" s="33">
        <v>10156.155894955027</v>
      </c>
      <c r="T93" s="33">
        <v>10529.407890321057</v>
      </c>
      <c r="U93" s="33">
        <v>37783.900131769173</v>
      </c>
      <c r="V93" s="33">
        <v>3324.3501748132976</v>
      </c>
      <c r="W93" s="33">
        <v>14977.403681889371</v>
      </c>
      <c r="X93" s="33">
        <v>33402.937366659447</v>
      </c>
      <c r="Y93" s="33">
        <v>122486.49818039517</v>
      </c>
      <c r="Z93" s="33">
        <v>22488.801945458603</v>
      </c>
      <c r="AA93" s="33">
        <v>1995.0600853323933</v>
      </c>
      <c r="AB93" s="33">
        <v>43157.320866050301</v>
      </c>
      <c r="AC93" s="33">
        <v>1996.6049080509813</v>
      </c>
      <c r="AD93" s="33">
        <v>47429.688913363832</v>
      </c>
      <c r="AE93" s="33">
        <v>41201.57343328261</v>
      </c>
      <c r="AF93" s="33">
        <v>37525.596429818201</v>
      </c>
      <c r="AG93" s="33">
        <v>8398.3483809070331</v>
      </c>
      <c r="AH93" s="33">
        <v>5017.0966441419678</v>
      </c>
      <c r="AI93" s="33">
        <v>18004.391229031757</v>
      </c>
      <c r="AJ93" s="33">
        <v>89469.732315410816</v>
      </c>
      <c r="AK93" s="33">
        <v>97051.487639328887</v>
      </c>
      <c r="AL93" s="33">
        <v>11647.627895034813</v>
      </c>
      <c r="AM93" s="33">
        <v>12120.282596929592</v>
      </c>
      <c r="AN93" s="33">
        <v>26191.849209019751</v>
      </c>
      <c r="AO93" s="33">
        <v>16661.672595749635</v>
      </c>
      <c r="AP93" s="33">
        <v>18278.889268276958</v>
      </c>
      <c r="AQ93" s="33">
        <v>20854.81691313253</v>
      </c>
      <c r="AR93" s="33">
        <v>5226.6910966910982</v>
      </c>
      <c r="AS93" s="33">
        <v>1414.1697568025875</v>
      </c>
      <c r="AT93" s="33">
        <v>19638.493918407283</v>
      </c>
      <c r="AU93" s="33">
        <v>42221.558620344127</v>
      </c>
      <c r="AV93" s="33">
        <v>73876.972711845985</v>
      </c>
      <c r="AW93" s="33">
        <v>142213.59867240628</v>
      </c>
      <c r="AX93" s="33">
        <v>449124.52588918532</v>
      </c>
      <c r="AY93" s="33">
        <v>1273431.1989846823</v>
      </c>
      <c r="AZ93" s="33">
        <v>118666.35725504144</v>
      </c>
      <c r="BA93" s="33">
        <v>247.20562676638079</v>
      </c>
      <c r="BB93" s="33">
        <v>49363.60584875488</v>
      </c>
      <c r="BC93" s="33">
        <v>1504.1214185359731</v>
      </c>
      <c r="BD93" s="33">
        <v>828104.85660092498</v>
      </c>
      <c r="BE93" s="33">
        <v>480927.78725408576</v>
      </c>
      <c r="BF93" s="33">
        <v>12286.377490576346</v>
      </c>
      <c r="BG93" s="33">
        <v>10246.757912166151</v>
      </c>
      <c r="BH93" s="33">
        <v>63890.568273370016</v>
      </c>
      <c r="BI93" s="33">
        <v>14215.334081558129</v>
      </c>
      <c r="BJ93" s="33">
        <v>41021.607599777162</v>
      </c>
      <c r="BK93" s="33">
        <v>387420.44542465184</v>
      </c>
      <c r="BL93" s="33">
        <v>10054.340197294121</v>
      </c>
      <c r="BM93" s="33">
        <v>23907.407917188564</v>
      </c>
      <c r="BN93" s="33">
        <v>41827.254399077574</v>
      </c>
      <c r="BO93" s="33">
        <v>50419.249282900993</v>
      </c>
      <c r="BP93" s="33">
        <v>53803.494682681732</v>
      </c>
      <c r="BQ93" s="33">
        <v>68759.78477249197</v>
      </c>
      <c r="BR93" s="33">
        <v>25738.719837524612</v>
      </c>
      <c r="BS93" s="33">
        <v>96000.177705804294</v>
      </c>
      <c r="BT93" s="33">
        <v>588197.75031416235</v>
      </c>
      <c r="BU93" s="33">
        <v>77479.577892287445</v>
      </c>
      <c r="BV93" s="33">
        <v>60968.007477478444</v>
      </c>
      <c r="BW93" s="33">
        <v>51527.59169722176</v>
      </c>
      <c r="BX93" s="33">
        <v>40575.203219500771</v>
      </c>
      <c r="BY93" s="33">
        <v>39352.296641820591</v>
      </c>
      <c r="BZ93" s="33">
        <v>69776.188360701097</v>
      </c>
      <c r="CA93" s="33">
        <v>8804.05154047832</v>
      </c>
      <c r="CB93" s="33">
        <v>1696.0437524532504</v>
      </c>
      <c r="CC93" s="33">
        <v>2926.6065183670557</v>
      </c>
      <c r="CD93" s="33">
        <v>21254.390687970965</v>
      </c>
      <c r="CE93" s="33">
        <v>61145.093028268479</v>
      </c>
      <c r="CF93" s="33">
        <v>150587.20256468811</v>
      </c>
      <c r="CG93" s="33">
        <v>398727.54267383018</v>
      </c>
      <c r="CH93" s="33">
        <v>14935.361516983514</v>
      </c>
      <c r="CI93" s="33">
        <v>1365.0843993574772</v>
      </c>
      <c r="CJ93" s="33">
        <v>84292.278385473692</v>
      </c>
      <c r="CK93" s="33">
        <v>94440.953288551347</v>
      </c>
      <c r="CL93" s="33">
        <v>6391.7628624385188</v>
      </c>
      <c r="CM93" s="33">
        <v>181470.60594023971</v>
      </c>
      <c r="CN93" s="33">
        <v>32477.554704455884</v>
      </c>
      <c r="CO93" s="33">
        <v>5506.9039850604349</v>
      </c>
      <c r="CP93" s="33">
        <v>15881.81145279778</v>
      </c>
      <c r="CQ93" s="33">
        <v>25890.69167154497</v>
      </c>
      <c r="CR93" s="33">
        <v>101825.99002331185</v>
      </c>
      <c r="CS93" s="33">
        <v>235100.71673954857</v>
      </c>
      <c r="CT93" s="33">
        <v>52747.862201488329</v>
      </c>
      <c r="CU93" s="33">
        <v>25432.465375947861</v>
      </c>
      <c r="CV93" s="33">
        <v>36813.62184483288</v>
      </c>
      <c r="CW93" s="33">
        <v>61222.400689409573</v>
      </c>
      <c r="CX93" s="33">
        <v>100966.47742641305</v>
      </c>
      <c r="CY93" s="33">
        <v>98696.075746657894</v>
      </c>
      <c r="CZ93" s="33">
        <v>6037.7097398025026</v>
      </c>
      <c r="DA93" s="33">
        <v>174014.19251395698</v>
      </c>
      <c r="DB93" s="33">
        <v>48573.497333184809</v>
      </c>
      <c r="DC93" s="33">
        <v>63670.544208915591</v>
      </c>
      <c r="DD93" s="33">
        <v>118087.93272039438</v>
      </c>
      <c r="DE93" s="33">
        <v>28438.741592902788</v>
      </c>
      <c r="DF93" s="33">
        <v>4.3914434779274565</v>
      </c>
      <c r="DG93" s="33">
        <v>72592.661668468732</v>
      </c>
      <c r="DH93" s="33">
        <v>17645.378694076233</v>
      </c>
      <c r="DI93" s="33">
        <v>17211.389522018359</v>
      </c>
      <c r="DJ93" s="33">
        <v>70403.064906642394</v>
      </c>
      <c r="DK93" s="33">
        <v>43334.295115756904</v>
      </c>
      <c r="DL93" s="33">
        <v>125720.84486962104</v>
      </c>
      <c r="DM93" s="33">
        <v>53616.470776541515</v>
      </c>
      <c r="DN93" s="33">
        <v>59583.686067869705</v>
      </c>
      <c r="DO93" s="33">
        <v>0</v>
      </c>
      <c r="DP93" s="69">
        <f t="shared" si="3"/>
        <v>9254769.3445837032</v>
      </c>
      <c r="DQ93" s="33">
        <v>1832900.9639076991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2382.2988536666144</v>
      </c>
      <c r="FY93" s="33">
        <v>0</v>
      </c>
      <c r="FZ93" s="33">
        <v>10153.958598904501</v>
      </c>
      <c r="GA93" s="33">
        <v>0</v>
      </c>
      <c r="GB93" s="33">
        <v>19896.902001505499</v>
      </c>
      <c r="GC93" s="33">
        <v>0</v>
      </c>
      <c r="GD93" s="33">
        <v>0</v>
      </c>
      <c r="GE93" s="33">
        <v>0</v>
      </c>
      <c r="GF93" s="33">
        <v>2206904.3727301164</v>
      </c>
      <c r="GG93" s="44">
        <f t="shared" si="2"/>
        <v>13327007.840675596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11558.613705777423</v>
      </c>
      <c r="D94" s="33">
        <v>59.676412965222418</v>
      </c>
      <c r="E94" s="33">
        <v>23.127904483891555</v>
      </c>
      <c r="F94" s="33">
        <v>79.915500976028369</v>
      </c>
      <c r="G94" s="33">
        <v>31.983541587612955</v>
      </c>
      <c r="H94" s="33">
        <v>10.567213075647397</v>
      </c>
      <c r="I94" s="33">
        <v>4462.9399891018238</v>
      </c>
      <c r="J94" s="33">
        <v>2549.3135864103551</v>
      </c>
      <c r="K94" s="33">
        <v>12060.539581982946</v>
      </c>
      <c r="L94" s="33">
        <v>10437.793337635263</v>
      </c>
      <c r="M94" s="33">
        <v>25704.862091294079</v>
      </c>
      <c r="N94" s="33">
        <v>10038.772270054193</v>
      </c>
      <c r="O94" s="33">
        <v>7832.5573723229954</v>
      </c>
      <c r="P94" s="33">
        <v>1598.9474123070147</v>
      </c>
      <c r="Q94" s="33">
        <v>1274.773807073437</v>
      </c>
      <c r="R94" s="33">
        <v>269.9173556631979</v>
      </c>
      <c r="S94" s="33">
        <v>5274.4052810485364</v>
      </c>
      <c r="T94" s="33">
        <v>3415.7845394406713</v>
      </c>
      <c r="U94" s="33">
        <v>13330.33250334347</v>
      </c>
      <c r="V94" s="33">
        <v>6637.0688651249075</v>
      </c>
      <c r="W94" s="33">
        <v>6731.4048862038599</v>
      </c>
      <c r="X94" s="33">
        <v>23877.18037198564</v>
      </c>
      <c r="Y94" s="33">
        <v>168868.79121853737</v>
      </c>
      <c r="Z94" s="33">
        <v>8763.3295613305545</v>
      </c>
      <c r="AA94" s="33">
        <v>2855.8863593391802</v>
      </c>
      <c r="AB94" s="33">
        <v>6408.1490421651215</v>
      </c>
      <c r="AC94" s="33">
        <v>522.89540653571942</v>
      </c>
      <c r="AD94" s="33">
        <v>18472.557932678006</v>
      </c>
      <c r="AE94" s="33">
        <v>8597.1454630184289</v>
      </c>
      <c r="AF94" s="33">
        <v>9695.8479949102621</v>
      </c>
      <c r="AG94" s="33">
        <v>1865.4978355789804</v>
      </c>
      <c r="AH94" s="33">
        <v>1125.506076445346</v>
      </c>
      <c r="AI94" s="33">
        <v>4711.7854618945903</v>
      </c>
      <c r="AJ94" s="33">
        <v>18539.721456328887</v>
      </c>
      <c r="AK94" s="33">
        <v>26021.758274597109</v>
      </c>
      <c r="AL94" s="33">
        <v>3925.8024268358736</v>
      </c>
      <c r="AM94" s="33">
        <v>4465.8217707516696</v>
      </c>
      <c r="AN94" s="33">
        <v>20063.012958042869</v>
      </c>
      <c r="AO94" s="33">
        <v>4764.1207269728748</v>
      </c>
      <c r="AP94" s="33">
        <v>11763.219879579539</v>
      </c>
      <c r="AQ94" s="33">
        <v>5808.9950272791266</v>
      </c>
      <c r="AR94" s="33">
        <v>2490.0544271295398</v>
      </c>
      <c r="AS94" s="33">
        <v>680.11175067762463</v>
      </c>
      <c r="AT94" s="33">
        <v>51342.853376336141</v>
      </c>
      <c r="AU94" s="33">
        <v>13263.996437044212</v>
      </c>
      <c r="AV94" s="33">
        <v>21651.940906083699</v>
      </c>
      <c r="AW94" s="33">
        <v>44084.780472293613</v>
      </c>
      <c r="AX94" s="33">
        <v>11783.94056396783</v>
      </c>
      <c r="AY94" s="33">
        <v>17544.221433032046</v>
      </c>
      <c r="AZ94" s="33">
        <v>2022.4859675582848</v>
      </c>
      <c r="BA94" s="33">
        <v>29.299156830374212</v>
      </c>
      <c r="BB94" s="33">
        <v>13725.271334320409</v>
      </c>
      <c r="BC94" s="33">
        <v>209.97026120472032</v>
      </c>
      <c r="BD94" s="33">
        <v>350238.3780632136</v>
      </c>
      <c r="BE94" s="33">
        <v>107886.135077763</v>
      </c>
      <c r="BF94" s="33">
        <v>5396.8046243576964</v>
      </c>
      <c r="BG94" s="33">
        <v>3767.4877288797829</v>
      </c>
      <c r="BH94" s="33">
        <v>37572.062294141928</v>
      </c>
      <c r="BI94" s="33">
        <v>8016.3786238107132</v>
      </c>
      <c r="BJ94" s="33">
        <v>8177.2875590446574</v>
      </c>
      <c r="BK94" s="33">
        <v>40323.063856412751</v>
      </c>
      <c r="BL94" s="33">
        <v>6778.4544421866694</v>
      </c>
      <c r="BM94" s="33">
        <v>6982.3625344444308</v>
      </c>
      <c r="BN94" s="33">
        <v>3801.5261686616473</v>
      </c>
      <c r="BO94" s="33">
        <v>22744.124239077752</v>
      </c>
      <c r="BP94" s="33">
        <v>25088.3647999225</v>
      </c>
      <c r="BQ94" s="33">
        <v>13296.594933383167</v>
      </c>
      <c r="BR94" s="33">
        <v>5335.4957184483046</v>
      </c>
      <c r="BS94" s="33">
        <v>64662.731134984919</v>
      </c>
      <c r="BT94" s="33">
        <v>278902.64871261327</v>
      </c>
      <c r="BU94" s="33">
        <v>33570.232398046275</v>
      </c>
      <c r="BV94" s="33">
        <v>30973.865721376365</v>
      </c>
      <c r="BW94" s="33">
        <v>16157.703647675591</v>
      </c>
      <c r="BX94" s="33">
        <v>21217.11200268882</v>
      </c>
      <c r="BY94" s="33">
        <v>63970.642388287284</v>
      </c>
      <c r="BZ94" s="33">
        <v>63118.586463936408</v>
      </c>
      <c r="CA94" s="33">
        <v>11897.831500442924</v>
      </c>
      <c r="CB94" s="33">
        <v>127.5454525117479</v>
      </c>
      <c r="CC94" s="33">
        <v>307.56926064123047</v>
      </c>
      <c r="CD94" s="33">
        <v>12474.809718555282</v>
      </c>
      <c r="CE94" s="33">
        <v>27773.905936897569</v>
      </c>
      <c r="CF94" s="33">
        <v>86320.740490680124</v>
      </c>
      <c r="CG94" s="33">
        <v>197206.30662196653</v>
      </c>
      <c r="CH94" s="33">
        <v>694.46520825470463</v>
      </c>
      <c r="CI94" s="33">
        <v>9189.289991064179</v>
      </c>
      <c r="CJ94" s="33">
        <v>41335.890913613897</v>
      </c>
      <c r="CK94" s="33">
        <v>53471.568451681138</v>
      </c>
      <c r="CL94" s="33">
        <v>6383.0042911297051</v>
      </c>
      <c r="CM94" s="33">
        <v>90673.568869462266</v>
      </c>
      <c r="CN94" s="33">
        <v>18372.723273336171</v>
      </c>
      <c r="CO94" s="33">
        <v>2254.5183478069762</v>
      </c>
      <c r="CP94" s="33">
        <v>10232.278715761695</v>
      </c>
      <c r="CQ94" s="33">
        <v>4152.0857917800959</v>
      </c>
      <c r="CR94" s="33">
        <v>58461.138324339518</v>
      </c>
      <c r="CS94" s="33">
        <v>82333.794345366943</v>
      </c>
      <c r="CT94" s="33">
        <v>39756.845292853715</v>
      </c>
      <c r="CU94" s="33">
        <v>7465.2171951396822</v>
      </c>
      <c r="CV94" s="33">
        <v>3391.6411382869537</v>
      </c>
      <c r="CW94" s="33">
        <v>3250.0218349560255</v>
      </c>
      <c r="CX94" s="33">
        <v>15493.521012611227</v>
      </c>
      <c r="CY94" s="33">
        <v>4316.9820301882392</v>
      </c>
      <c r="CZ94" s="33">
        <v>4917.4189588639156</v>
      </c>
      <c r="DA94" s="33">
        <v>413483.33987033652</v>
      </c>
      <c r="DB94" s="33">
        <v>31696.998099076776</v>
      </c>
      <c r="DC94" s="33">
        <v>7536.0389345592075</v>
      </c>
      <c r="DD94" s="33">
        <v>23509.978127660423</v>
      </c>
      <c r="DE94" s="33">
        <v>1266.7982360580982</v>
      </c>
      <c r="DF94" s="33">
        <v>26.488273030305098</v>
      </c>
      <c r="DG94" s="33">
        <v>164.20279677738702</v>
      </c>
      <c r="DH94" s="33">
        <v>10127.036751834152</v>
      </c>
      <c r="DI94" s="33">
        <v>5054.2342988504388</v>
      </c>
      <c r="DJ94" s="33">
        <v>129.38537499967228</v>
      </c>
      <c r="DK94" s="33">
        <v>3373.7126234573161</v>
      </c>
      <c r="DL94" s="33">
        <v>44067.674301705403</v>
      </c>
      <c r="DM94" s="33">
        <v>11996.082398576445</v>
      </c>
      <c r="DN94" s="33">
        <v>19111.180646420296</v>
      </c>
      <c r="DO94" s="33">
        <v>0</v>
      </c>
      <c r="DP94" s="69">
        <f t="shared" si="3"/>
        <v>3235105.125324049</v>
      </c>
      <c r="DQ94" s="33">
        <v>97338.494182659531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1235877.6792868003</v>
      </c>
      <c r="FH94" s="33">
        <v>20.376830102804465</v>
      </c>
      <c r="FI94" s="33">
        <v>0</v>
      </c>
      <c r="FJ94" s="33">
        <v>0</v>
      </c>
      <c r="FK94" s="33">
        <v>697659.76077558182</v>
      </c>
      <c r="FL94" s="33">
        <v>0</v>
      </c>
      <c r="FM94" s="33">
        <v>0</v>
      </c>
      <c r="FN94" s="33">
        <v>0</v>
      </c>
      <c r="FO94" s="33">
        <v>0</v>
      </c>
      <c r="FP94" s="33">
        <v>767.92466906715981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8.1973563471514765</v>
      </c>
      <c r="FY94" s="33">
        <v>0</v>
      </c>
      <c r="FZ94" s="33">
        <v>79583.253616979142</v>
      </c>
      <c r="GA94" s="33">
        <v>0</v>
      </c>
      <c r="GB94" s="33">
        <v>33826.301797284359</v>
      </c>
      <c r="GC94" s="33">
        <v>0</v>
      </c>
      <c r="GD94" s="33">
        <v>0</v>
      </c>
      <c r="GE94" s="33">
        <v>0</v>
      </c>
      <c r="GF94" s="33">
        <v>889953.30575731781</v>
      </c>
      <c r="GG94" s="44">
        <f t="shared" si="2"/>
        <v>6270140.4195961896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1327.5857652144286</v>
      </c>
      <c r="D95" s="33">
        <v>454.07136523588571</v>
      </c>
      <c r="E95" s="33">
        <v>29.896116074769466</v>
      </c>
      <c r="F95" s="33">
        <v>132.08308835734314</v>
      </c>
      <c r="G95" s="33">
        <v>275.0176521947073</v>
      </c>
      <c r="H95" s="33">
        <v>17.583557217704218</v>
      </c>
      <c r="I95" s="33">
        <v>1591.7147362256142</v>
      </c>
      <c r="J95" s="33">
        <v>1222.1671677940524</v>
      </c>
      <c r="K95" s="33">
        <v>764.11996189331467</v>
      </c>
      <c r="L95" s="33">
        <v>2396.1637870098161</v>
      </c>
      <c r="M95" s="33">
        <v>6178.5925406487195</v>
      </c>
      <c r="N95" s="33">
        <v>769.37991997683753</v>
      </c>
      <c r="O95" s="33">
        <v>1008.1088802493202</v>
      </c>
      <c r="P95" s="33">
        <v>1657.6840573417769</v>
      </c>
      <c r="Q95" s="33">
        <v>1746.5131221700194</v>
      </c>
      <c r="R95" s="33">
        <v>94.50500879055204</v>
      </c>
      <c r="S95" s="33">
        <v>2996.0366016556145</v>
      </c>
      <c r="T95" s="33">
        <v>1730.7988172263777</v>
      </c>
      <c r="U95" s="33">
        <v>3020.4979400875955</v>
      </c>
      <c r="V95" s="33">
        <v>1071.2319182430904</v>
      </c>
      <c r="W95" s="33">
        <v>3975.0532619507107</v>
      </c>
      <c r="X95" s="33">
        <v>4757.8188246941063</v>
      </c>
      <c r="Y95" s="33">
        <v>57444.339150425178</v>
      </c>
      <c r="Z95" s="33">
        <v>7351.0771722064792</v>
      </c>
      <c r="AA95" s="33">
        <v>471.25097702146752</v>
      </c>
      <c r="AB95" s="33">
        <v>3215.0681985320275</v>
      </c>
      <c r="AC95" s="33">
        <v>595.71968871528929</v>
      </c>
      <c r="AD95" s="33">
        <v>8762.0326723291946</v>
      </c>
      <c r="AE95" s="33">
        <v>5615.3225367653085</v>
      </c>
      <c r="AF95" s="33">
        <v>6277.0097099480217</v>
      </c>
      <c r="AG95" s="33">
        <v>1234.9055313343481</v>
      </c>
      <c r="AH95" s="33">
        <v>746.47432225441275</v>
      </c>
      <c r="AI95" s="33">
        <v>2177.700005718214</v>
      </c>
      <c r="AJ95" s="33">
        <v>13771.953323390864</v>
      </c>
      <c r="AK95" s="33">
        <v>20040.536859058138</v>
      </c>
      <c r="AL95" s="33">
        <v>2344.5002182111884</v>
      </c>
      <c r="AM95" s="33">
        <v>1710.5787222379599</v>
      </c>
      <c r="AN95" s="33">
        <v>7199.0258525092031</v>
      </c>
      <c r="AO95" s="33">
        <v>2773.0911664434566</v>
      </c>
      <c r="AP95" s="33">
        <v>3032.0792538836495</v>
      </c>
      <c r="AQ95" s="33">
        <v>3308.8087448564183</v>
      </c>
      <c r="AR95" s="33">
        <v>336.63466214298654</v>
      </c>
      <c r="AS95" s="33">
        <v>185.67196063057904</v>
      </c>
      <c r="AT95" s="33">
        <v>1265.713809541824</v>
      </c>
      <c r="AU95" s="33">
        <v>1739.6499353037016</v>
      </c>
      <c r="AV95" s="33">
        <v>984.3215219759162</v>
      </c>
      <c r="AW95" s="33">
        <v>3316.5519066638772</v>
      </c>
      <c r="AX95" s="33">
        <v>6431.9841669349471</v>
      </c>
      <c r="AY95" s="33">
        <v>19328.248548267693</v>
      </c>
      <c r="AZ95" s="33">
        <v>2412.3557846216427</v>
      </c>
      <c r="BA95" s="33">
        <v>48.753005818027553</v>
      </c>
      <c r="BB95" s="33">
        <v>15077.547815931288</v>
      </c>
      <c r="BC95" s="33">
        <v>72.599690167131371</v>
      </c>
      <c r="BD95" s="33">
        <v>174521.72071220938</v>
      </c>
      <c r="BE95" s="33">
        <v>31620.671535647889</v>
      </c>
      <c r="BF95" s="33">
        <v>526.18916331091168</v>
      </c>
      <c r="BG95" s="33">
        <v>1126.5118102069343</v>
      </c>
      <c r="BH95" s="33">
        <v>13482.606855282931</v>
      </c>
      <c r="BI95" s="33">
        <v>670.34031244077789</v>
      </c>
      <c r="BJ95" s="33">
        <v>3291.415982954331</v>
      </c>
      <c r="BK95" s="33">
        <v>4842.6224070657263</v>
      </c>
      <c r="BL95" s="33">
        <v>2711.0267303667447</v>
      </c>
      <c r="BM95" s="33">
        <v>1399.8978989027748</v>
      </c>
      <c r="BN95" s="33">
        <v>931.08138440815287</v>
      </c>
      <c r="BO95" s="33">
        <v>6267.3270740001863</v>
      </c>
      <c r="BP95" s="33">
        <v>2574.5196423541529</v>
      </c>
      <c r="BQ95" s="33">
        <v>14519.342107678669</v>
      </c>
      <c r="BR95" s="33">
        <v>45544.360253495666</v>
      </c>
      <c r="BS95" s="33">
        <v>14375.596904681564</v>
      </c>
      <c r="BT95" s="33">
        <v>29736.573827281525</v>
      </c>
      <c r="BU95" s="33">
        <v>4051.8671071808399</v>
      </c>
      <c r="BV95" s="33">
        <v>2553.1572772276527</v>
      </c>
      <c r="BW95" s="33">
        <v>1350.7709468701582</v>
      </c>
      <c r="BX95" s="33">
        <v>1218.0248789367072</v>
      </c>
      <c r="BY95" s="33">
        <v>2574.4477299756563</v>
      </c>
      <c r="BZ95" s="33">
        <v>4055.0556715215048</v>
      </c>
      <c r="CA95" s="33">
        <v>304.55247374527596</v>
      </c>
      <c r="CB95" s="33">
        <v>21.35691038583029</v>
      </c>
      <c r="CC95" s="33">
        <v>39.526989135004278</v>
      </c>
      <c r="CD95" s="33">
        <v>1650.3613208112708</v>
      </c>
      <c r="CE95" s="33">
        <v>2841.1683297729664</v>
      </c>
      <c r="CF95" s="33">
        <v>9327.7586190820057</v>
      </c>
      <c r="CG95" s="33">
        <v>19388.079869189653</v>
      </c>
      <c r="CH95" s="33">
        <v>2096.4066713881566</v>
      </c>
      <c r="CI95" s="33">
        <v>4765.7037994017228</v>
      </c>
      <c r="CJ95" s="33">
        <v>13785.59423841663</v>
      </c>
      <c r="CK95" s="33">
        <v>11468.608561177234</v>
      </c>
      <c r="CL95" s="33">
        <v>645.01269290537653</v>
      </c>
      <c r="CM95" s="33">
        <v>9610.5425403311474</v>
      </c>
      <c r="CN95" s="33">
        <v>1960.117003511557</v>
      </c>
      <c r="CO95" s="33">
        <v>68.482294630568916</v>
      </c>
      <c r="CP95" s="33">
        <v>977.49492737658397</v>
      </c>
      <c r="CQ95" s="33">
        <v>1190.2830235433878</v>
      </c>
      <c r="CR95" s="33">
        <v>5879.4554359417698</v>
      </c>
      <c r="CS95" s="33">
        <v>34179.097338707979</v>
      </c>
      <c r="CT95" s="33">
        <v>3548.2563096233985</v>
      </c>
      <c r="CU95" s="33">
        <v>957.19110892487038</v>
      </c>
      <c r="CV95" s="33">
        <v>51806.069778056699</v>
      </c>
      <c r="CW95" s="33">
        <v>49571.774766950934</v>
      </c>
      <c r="CX95" s="33">
        <v>31673.951723158236</v>
      </c>
      <c r="CY95" s="33">
        <v>43838.389534676826</v>
      </c>
      <c r="CZ95" s="33">
        <v>1523.5607102836277</v>
      </c>
      <c r="DA95" s="33">
        <v>15630.255509141005</v>
      </c>
      <c r="DB95" s="33">
        <v>6238.4068445187249</v>
      </c>
      <c r="DC95" s="33">
        <v>60873.847641486027</v>
      </c>
      <c r="DD95" s="33">
        <v>138118.84583696033</v>
      </c>
      <c r="DE95" s="33">
        <v>73531.786842203408</v>
      </c>
      <c r="DF95" s="33">
        <v>8537.2985043882109</v>
      </c>
      <c r="DG95" s="33">
        <v>7031.845780206263</v>
      </c>
      <c r="DH95" s="33">
        <v>3347.3214372797333</v>
      </c>
      <c r="DI95" s="33">
        <v>14206.558305788425</v>
      </c>
      <c r="DJ95" s="33">
        <v>15889.105964003325</v>
      </c>
      <c r="DK95" s="33">
        <v>9718.3720550411072</v>
      </c>
      <c r="DL95" s="33">
        <v>27425.759935848251</v>
      </c>
      <c r="DM95" s="33">
        <v>4035.4681433203632</v>
      </c>
      <c r="DN95" s="33">
        <v>1487.7318505132862</v>
      </c>
      <c r="DO95" s="33">
        <v>0</v>
      </c>
      <c r="DP95" s="69">
        <f t="shared" si="3"/>
        <v>1289624.6608399209</v>
      </c>
      <c r="DQ95" s="33">
        <v>8530929.7617670167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18.101271696973122</v>
      </c>
      <c r="FI95" s="33">
        <v>0</v>
      </c>
      <c r="FJ95" s="33">
        <v>0</v>
      </c>
      <c r="FK95" s="33">
        <v>148480.22672510016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1153.7020672517972</v>
      </c>
      <c r="GA95" s="33">
        <v>0</v>
      </c>
      <c r="GB95" s="33">
        <v>70077.37732561538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10040283.829996601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5856.0380369266777</v>
      </c>
      <c r="D96" s="33">
        <v>1128.9976501962808</v>
      </c>
      <c r="E96" s="33">
        <v>393.09230644257747</v>
      </c>
      <c r="F96" s="33">
        <v>2.4407722420889781</v>
      </c>
      <c r="G96" s="33">
        <v>453.1457178086805</v>
      </c>
      <c r="H96" s="33">
        <v>0</v>
      </c>
      <c r="I96" s="33">
        <v>2508.3360710634656</v>
      </c>
      <c r="J96" s="33">
        <v>1319.3180469788849</v>
      </c>
      <c r="K96" s="33">
        <v>1985.9016583609325</v>
      </c>
      <c r="L96" s="33">
        <v>6186.7936441591073</v>
      </c>
      <c r="M96" s="33">
        <v>14939.079929672173</v>
      </c>
      <c r="N96" s="33">
        <v>6013.1810217650018</v>
      </c>
      <c r="O96" s="33">
        <v>6569.290822690592</v>
      </c>
      <c r="P96" s="33">
        <v>992.66967799423924</v>
      </c>
      <c r="Q96" s="33">
        <v>649.06430296863891</v>
      </c>
      <c r="R96" s="33">
        <v>121.82404890588839</v>
      </c>
      <c r="S96" s="33">
        <v>2889.2151872418649</v>
      </c>
      <c r="T96" s="33">
        <v>2039.9265036885636</v>
      </c>
      <c r="U96" s="33">
        <v>8250.0795649269494</v>
      </c>
      <c r="V96" s="33">
        <v>3802.5843991450506</v>
      </c>
      <c r="W96" s="33">
        <v>4801.9478588343127</v>
      </c>
      <c r="X96" s="33">
        <v>15902.038795916875</v>
      </c>
      <c r="Y96" s="33">
        <v>105719.35222396387</v>
      </c>
      <c r="Z96" s="33">
        <v>5694.8434573317199</v>
      </c>
      <c r="AA96" s="33">
        <v>1750.6966925928077</v>
      </c>
      <c r="AB96" s="33">
        <v>3442.947575691097</v>
      </c>
      <c r="AC96" s="33">
        <v>276.16267774258625</v>
      </c>
      <c r="AD96" s="33">
        <v>10400.118214896742</v>
      </c>
      <c r="AE96" s="33">
        <v>4086.9335575520881</v>
      </c>
      <c r="AF96" s="33">
        <v>5138.7714872650158</v>
      </c>
      <c r="AG96" s="33">
        <v>936.09965812615849</v>
      </c>
      <c r="AH96" s="33">
        <v>579.53248427779704</v>
      </c>
      <c r="AI96" s="33">
        <v>2509.7121451712223</v>
      </c>
      <c r="AJ96" s="33">
        <v>10306.601723054147</v>
      </c>
      <c r="AK96" s="33">
        <v>14755.180629741379</v>
      </c>
      <c r="AL96" s="33">
        <v>2135.8492668594922</v>
      </c>
      <c r="AM96" s="33">
        <v>2425.7610800873149</v>
      </c>
      <c r="AN96" s="33">
        <v>11385.524615314343</v>
      </c>
      <c r="AO96" s="33">
        <v>2569.2251153916127</v>
      </c>
      <c r="AP96" s="33">
        <v>8435.3185276403856</v>
      </c>
      <c r="AQ96" s="33">
        <v>3134.0294585370193</v>
      </c>
      <c r="AR96" s="33">
        <v>906.62967855622753</v>
      </c>
      <c r="AS96" s="33">
        <v>695.27089393741733</v>
      </c>
      <c r="AT96" s="33">
        <v>11851.782318892529</v>
      </c>
      <c r="AU96" s="33">
        <v>8119.9310570344969</v>
      </c>
      <c r="AV96" s="33">
        <v>1.0519654850098192</v>
      </c>
      <c r="AW96" s="33">
        <v>17545.030146439662</v>
      </c>
      <c r="AX96" s="33">
        <v>13586.46713774039</v>
      </c>
      <c r="AY96" s="33">
        <v>19106.154211247343</v>
      </c>
      <c r="AZ96" s="33">
        <v>9255.958304522821</v>
      </c>
      <c r="BA96" s="33">
        <v>0</v>
      </c>
      <c r="BB96" s="33">
        <v>8036.0184601217279</v>
      </c>
      <c r="BC96" s="33">
        <v>47.562361270151186</v>
      </c>
      <c r="BD96" s="33">
        <v>77795.984478910133</v>
      </c>
      <c r="BE96" s="33">
        <v>162610.7491367668</v>
      </c>
      <c r="BF96" s="33">
        <v>2927.2164584850116</v>
      </c>
      <c r="BG96" s="33">
        <v>2292.9294622200659</v>
      </c>
      <c r="BH96" s="33">
        <v>20691.571486950954</v>
      </c>
      <c r="BI96" s="33">
        <v>1964.9884777808591</v>
      </c>
      <c r="BJ96" s="33">
        <v>15376.037275743514</v>
      </c>
      <c r="BK96" s="33">
        <v>14869.941568469278</v>
      </c>
      <c r="BL96" s="33">
        <v>4720.9976694517309</v>
      </c>
      <c r="BM96" s="33">
        <v>2734.2876425870031</v>
      </c>
      <c r="BN96" s="33">
        <v>3915.6939966917835</v>
      </c>
      <c r="BO96" s="33">
        <v>13577.702698244953</v>
      </c>
      <c r="BP96" s="33">
        <v>13332.435054984082</v>
      </c>
      <c r="BQ96" s="33">
        <v>6382.4661611465699</v>
      </c>
      <c r="BR96" s="33">
        <v>2362.1289284768955</v>
      </c>
      <c r="BS96" s="33">
        <v>44897.49385979709</v>
      </c>
      <c r="BT96" s="33">
        <v>142200.83243174141</v>
      </c>
      <c r="BU96" s="33">
        <v>16833.578470724016</v>
      </c>
      <c r="BV96" s="33">
        <v>58937.021687602813</v>
      </c>
      <c r="BW96" s="33">
        <v>22511.240383537344</v>
      </c>
      <c r="BX96" s="33">
        <v>10531.666669202046</v>
      </c>
      <c r="BY96" s="33">
        <v>85940.769162901823</v>
      </c>
      <c r="BZ96" s="33">
        <v>23143.620232096197</v>
      </c>
      <c r="CA96" s="33">
        <v>41297.459203456136</v>
      </c>
      <c r="CB96" s="33">
        <v>1989.5670428128387</v>
      </c>
      <c r="CC96" s="33">
        <v>4451.6499219659427</v>
      </c>
      <c r="CD96" s="33">
        <v>8913.3696280124332</v>
      </c>
      <c r="CE96" s="33">
        <v>14264.374039419576</v>
      </c>
      <c r="CF96" s="33">
        <v>44765.207029560261</v>
      </c>
      <c r="CG96" s="33">
        <v>25597.523562173657</v>
      </c>
      <c r="CH96" s="33">
        <v>34258.093872206511</v>
      </c>
      <c r="CI96" s="33">
        <v>0</v>
      </c>
      <c r="CJ96" s="33">
        <v>15864.461447469421</v>
      </c>
      <c r="CK96" s="33">
        <v>25582.39460246508</v>
      </c>
      <c r="CL96" s="33">
        <v>4302.2148921281805</v>
      </c>
      <c r="CM96" s="33">
        <v>47077.507582227088</v>
      </c>
      <c r="CN96" s="33">
        <v>9465.3987011838035</v>
      </c>
      <c r="CO96" s="33">
        <v>354.52257844451867</v>
      </c>
      <c r="CP96" s="33">
        <v>4716.1080114748429</v>
      </c>
      <c r="CQ96" s="33">
        <v>4547.0906913535237</v>
      </c>
      <c r="CR96" s="33">
        <v>30275.969776476162</v>
      </c>
      <c r="CS96" s="33">
        <v>101862.21346572558</v>
      </c>
      <c r="CT96" s="33">
        <v>51633.742343844846</v>
      </c>
      <c r="CU96" s="33">
        <v>2639.6979856301782</v>
      </c>
      <c r="CV96" s="33">
        <v>59739.108336540623</v>
      </c>
      <c r="CW96" s="33">
        <v>44743.429382231836</v>
      </c>
      <c r="CX96" s="33">
        <v>24691.159802633596</v>
      </c>
      <c r="CY96" s="33">
        <v>24114.667938443683</v>
      </c>
      <c r="CZ96" s="33">
        <v>6391.072536008538</v>
      </c>
      <c r="DA96" s="33">
        <v>24980.649257618894</v>
      </c>
      <c r="DB96" s="33">
        <v>34288.176668088403</v>
      </c>
      <c r="DC96" s="33">
        <v>4390.4108318997787</v>
      </c>
      <c r="DD96" s="33">
        <v>13688.164808773839</v>
      </c>
      <c r="DE96" s="33">
        <v>2414.7101031925945</v>
      </c>
      <c r="DF96" s="33">
        <v>0</v>
      </c>
      <c r="DG96" s="33">
        <v>6091.6877319502919</v>
      </c>
      <c r="DH96" s="33">
        <v>4304.0448278037766</v>
      </c>
      <c r="DI96" s="33">
        <v>936.97600501057548</v>
      </c>
      <c r="DJ96" s="33">
        <v>5551.3074928726355</v>
      </c>
      <c r="DK96" s="33">
        <v>2525.4117045974972</v>
      </c>
      <c r="DL96" s="33">
        <v>19428.690363918795</v>
      </c>
      <c r="DM96" s="33">
        <v>9615.9726250430631</v>
      </c>
      <c r="DN96" s="33">
        <v>11472.609870512313</v>
      </c>
      <c r="DO96" s="33">
        <v>0</v>
      </c>
      <c r="DP96" s="69">
        <f t="shared" si="3"/>
        <v>1895417.6532040969</v>
      </c>
      <c r="DQ96" s="33">
        <v>25162.177243805134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1.9193100877282445</v>
      </c>
      <c r="FY96" s="33">
        <v>0</v>
      </c>
      <c r="FZ96" s="33">
        <v>53738.122376402091</v>
      </c>
      <c r="GA96" s="33">
        <v>0</v>
      </c>
      <c r="GB96" s="33">
        <v>16324.865593727087</v>
      </c>
      <c r="GC96" s="33">
        <v>0</v>
      </c>
      <c r="GD96" s="33">
        <v>0</v>
      </c>
      <c r="GE96" s="33">
        <v>0</v>
      </c>
      <c r="GF96" s="33">
        <v>65045.446667240569</v>
      </c>
      <c r="GG96" s="44">
        <f t="shared" si="2"/>
        <v>2055690.1843953594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368107.16612909228</v>
      </c>
      <c r="D97" s="33">
        <v>105840.98008280722</v>
      </c>
      <c r="E97" s="33">
        <v>824.3752962699516</v>
      </c>
      <c r="F97" s="33">
        <v>246.25723781706188</v>
      </c>
      <c r="G97" s="33">
        <v>2984.0653696155932</v>
      </c>
      <c r="H97" s="33">
        <v>55.169677185034544</v>
      </c>
      <c r="I97" s="33">
        <v>96199.296285823686</v>
      </c>
      <c r="J97" s="33">
        <v>45491.496097951444</v>
      </c>
      <c r="K97" s="33">
        <v>72092.77525360389</v>
      </c>
      <c r="L97" s="33">
        <v>51850.811859813744</v>
      </c>
      <c r="M97" s="33">
        <v>95728.805268953714</v>
      </c>
      <c r="N97" s="33">
        <v>15644.287096196867</v>
      </c>
      <c r="O97" s="33">
        <v>26512.685211087599</v>
      </c>
      <c r="P97" s="33">
        <v>4000.1905421660667</v>
      </c>
      <c r="Q97" s="33">
        <v>5520.3897503620283</v>
      </c>
      <c r="R97" s="33">
        <v>634.87326483056574</v>
      </c>
      <c r="S97" s="33">
        <v>15712.992037990623</v>
      </c>
      <c r="T97" s="33">
        <v>9280.562324318973</v>
      </c>
      <c r="U97" s="33">
        <v>18465.591396208354</v>
      </c>
      <c r="V97" s="33">
        <v>5936.2283639200386</v>
      </c>
      <c r="W97" s="33">
        <v>33776.059666207169</v>
      </c>
      <c r="X97" s="33">
        <v>31456.674512244757</v>
      </c>
      <c r="Y97" s="33">
        <v>150831.12629125747</v>
      </c>
      <c r="Z97" s="33">
        <v>28438.219765965525</v>
      </c>
      <c r="AA97" s="33">
        <v>1649.2755538970682</v>
      </c>
      <c r="AB97" s="33">
        <v>30580.592676061326</v>
      </c>
      <c r="AC97" s="33">
        <v>4203.1569677463385</v>
      </c>
      <c r="AD97" s="33">
        <v>67577.740256445089</v>
      </c>
      <c r="AE97" s="33">
        <v>40445.823596456663</v>
      </c>
      <c r="AF97" s="33">
        <v>41309.28479251876</v>
      </c>
      <c r="AG97" s="33">
        <v>23230.245529662006</v>
      </c>
      <c r="AH97" s="33">
        <v>14687.11746180628</v>
      </c>
      <c r="AI97" s="33">
        <v>32560.902915863549</v>
      </c>
      <c r="AJ97" s="33">
        <v>83318.34733929213</v>
      </c>
      <c r="AK97" s="33">
        <v>84720.034196612731</v>
      </c>
      <c r="AL97" s="33">
        <v>14781.879247949588</v>
      </c>
      <c r="AM97" s="33">
        <v>13170.348010238846</v>
      </c>
      <c r="AN97" s="33">
        <v>27591.624637121458</v>
      </c>
      <c r="AO97" s="33">
        <v>26870.414762774486</v>
      </c>
      <c r="AP97" s="33">
        <v>9476.6759542309501</v>
      </c>
      <c r="AQ97" s="33">
        <v>25819.68054644471</v>
      </c>
      <c r="AR97" s="33">
        <v>15649.500360494492</v>
      </c>
      <c r="AS97" s="33">
        <v>1318.7837118465004</v>
      </c>
      <c r="AT97" s="33">
        <v>66975.182561069771</v>
      </c>
      <c r="AU97" s="33">
        <v>77768.47073106021</v>
      </c>
      <c r="AV97" s="33">
        <v>46173.611043615667</v>
      </c>
      <c r="AW97" s="33">
        <v>360905.68992658588</v>
      </c>
      <c r="AX97" s="33">
        <v>350567.16362505115</v>
      </c>
      <c r="AY97" s="33">
        <v>454050.94565465709</v>
      </c>
      <c r="AZ97" s="33">
        <v>229252.41166027792</v>
      </c>
      <c r="BA97" s="33">
        <v>12.850135795129004</v>
      </c>
      <c r="BB97" s="33">
        <v>86627.428078150158</v>
      </c>
      <c r="BC97" s="33">
        <v>2296.3556308190027</v>
      </c>
      <c r="BD97" s="33">
        <v>843485.81981081376</v>
      </c>
      <c r="BE97" s="33">
        <v>465970.25558591937</v>
      </c>
      <c r="BF97" s="33">
        <v>30247.173748733312</v>
      </c>
      <c r="BG97" s="33">
        <v>31911.112702435072</v>
      </c>
      <c r="BH97" s="33">
        <v>143451.81253963819</v>
      </c>
      <c r="BI97" s="33">
        <v>18994.25655503877</v>
      </c>
      <c r="BJ97" s="33">
        <v>172832.67385987952</v>
      </c>
      <c r="BK97" s="33">
        <v>88168.737809423648</v>
      </c>
      <c r="BL97" s="33">
        <v>46157.723604325613</v>
      </c>
      <c r="BM97" s="33">
        <v>134502.3954350522</v>
      </c>
      <c r="BN97" s="33">
        <v>60504.424623091938</v>
      </c>
      <c r="BO97" s="33">
        <v>47528.969367462654</v>
      </c>
      <c r="BP97" s="33">
        <v>36261.029508915119</v>
      </c>
      <c r="BQ97" s="33">
        <v>24409.06202607325</v>
      </c>
      <c r="BR97" s="33">
        <v>10871.082329437862</v>
      </c>
      <c r="BS97" s="33">
        <v>417122.21271585225</v>
      </c>
      <c r="BT97" s="33">
        <v>393998.94529539009</v>
      </c>
      <c r="BU97" s="33">
        <v>45556.883537906258</v>
      </c>
      <c r="BV97" s="33">
        <v>108085.53055468977</v>
      </c>
      <c r="BW97" s="33">
        <v>132302.75552319366</v>
      </c>
      <c r="BX97" s="33">
        <v>37477.134566067107</v>
      </c>
      <c r="BY97" s="33">
        <v>152056.413601309</v>
      </c>
      <c r="BZ97" s="33">
        <v>103923.29844892849</v>
      </c>
      <c r="CA97" s="33">
        <v>1348898.7466471323</v>
      </c>
      <c r="CB97" s="33">
        <v>7433.3190026360489</v>
      </c>
      <c r="CC97" s="33">
        <v>11043.548516574208</v>
      </c>
      <c r="CD97" s="33">
        <v>21882.167483048961</v>
      </c>
      <c r="CE97" s="33">
        <v>36877.276339508506</v>
      </c>
      <c r="CF97" s="33">
        <v>141634.96759254596</v>
      </c>
      <c r="CG97" s="33">
        <v>257035.03111655603</v>
      </c>
      <c r="CH97" s="33">
        <v>75619.723518346713</v>
      </c>
      <c r="CI97" s="33">
        <v>66311.395128108023</v>
      </c>
      <c r="CJ97" s="33">
        <v>39884.214129246197</v>
      </c>
      <c r="CK97" s="33">
        <v>81175.024673492633</v>
      </c>
      <c r="CL97" s="33">
        <v>25747.13781661573</v>
      </c>
      <c r="CM97" s="33">
        <v>138667.48700892038</v>
      </c>
      <c r="CN97" s="33">
        <v>30494.601458126563</v>
      </c>
      <c r="CO97" s="33">
        <v>2189.7547586551068</v>
      </c>
      <c r="CP97" s="33">
        <v>13957.108489470907</v>
      </c>
      <c r="CQ97" s="33">
        <v>60962.803493902473</v>
      </c>
      <c r="CR97" s="33">
        <v>91084.701786689882</v>
      </c>
      <c r="CS97" s="33">
        <v>712135.54431748937</v>
      </c>
      <c r="CT97" s="33">
        <v>198178.69208816942</v>
      </c>
      <c r="CU97" s="33">
        <v>26030.797184654857</v>
      </c>
      <c r="CV97" s="33">
        <v>184700.96561708892</v>
      </c>
      <c r="CW97" s="33">
        <v>183016.5565759108</v>
      </c>
      <c r="CX97" s="33">
        <v>142373.17737196779</v>
      </c>
      <c r="CY97" s="33">
        <v>119828.5400324192</v>
      </c>
      <c r="CZ97" s="33">
        <v>11000.966605771926</v>
      </c>
      <c r="DA97" s="33">
        <v>696393.69650983415</v>
      </c>
      <c r="DB97" s="33">
        <v>161446.04286781669</v>
      </c>
      <c r="DC97" s="33">
        <v>431511.60957547632</v>
      </c>
      <c r="DD97" s="33">
        <v>632886.5107444477</v>
      </c>
      <c r="DE97" s="33">
        <v>11212.980781037688</v>
      </c>
      <c r="DF97" s="33">
        <v>2.4896221455606216</v>
      </c>
      <c r="DG97" s="33">
        <v>73402.128916034359</v>
      </c>
      <c r="DH97" s="33">
        <v>17919.913740148324</v>
      </c>
      <c r="DI97" s="33">
        <v>3860.2297768617163</v>
      </c>
      <c r="DJ97" s="33">
        <v>31876.769787894948</v>
      </c>
      <c r="DK97" s="33">
        <v>16359.364116590383</v>
      </c>
      <c r="DL97" s="33">
        <v>92545.149487669813</v>
      </c>
      <c r="DM97" s="33">
        <v>44781.031030349804</v>
      </c>
      <c r="DN97" s="33">
        <v>60157.538108257373</v>
      </c>
      <c r="DO97" s="33">
        <v>0</v>
      </c>
      <c r="DP97" s="69">
        <f t="shared" si="3"/>
        <v>13267562.023913423</v>
      </c>
      <c r="DQ97" s="33">
        <v>802518.18349867314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29236.083490237732</v>
      </c>
      <c r="EW97" s="33">
        <v>0</v>
      </c>
      <c r="EX97" s="33">
        <v>0</v>
      </c>
      <c r="EY97" s="33">
        <v>539947.3667977883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128.07139883075746</v>
      </c>
      <c r="FI97" s="33">
        <v>0</v>
      </c>
      <c r="FJ97" s="33">
        <v>0</v>
      </c>
      <c r="FK97" s="33">
        <v>0</v>
      </c>
      <c r="FL97" s="33">
        <v>0</v>
      </c>
      <c r="FM97" s="33">
        <v>53714.83509397805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247.85514087428808</v>
      </c>
      <c r="FY97" s="33">
        <v>0</v>
      </c>
      <c r="FZ97" s="33">
        <v>5615.3966255076266</v>
      </c>
      <c r="GA97" s="33">
        <v>0</v>
      </c>
      <c r="GB97" s="33">
        <v>2461.2299295830198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14701431.045888895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30707.607574297577</v>
      </c>
      <c r="D98" s="33">
        <v>4665.6572406766936</v>
      </c>
      <c r="E98" s="33">
        <v>729.73411586095267</v>
      </c>
      <c r="F98" s="33">
        <v>76.57326588746686</v>
      </c>
      <c r="G98" s="33">
        <v>749.91011746122865</v>
      </c>
      <c r="H98" s="33">
        <v>11.163288391446439</v>
      </c>
      <c r="I98" s="33">
        <v>25609.120610638489</v>
      </c>
      <c r="J98" s="33">
        <v>16807.18321181558</v>
      </c>
      <c r="K98" s="33">
        <v>61756.344254850585</v>
      </c>
      <c r="L98" s="33">
        <v>50797.392602776192</v>
      </c>
      <c r="M98" s="33">
        <v>158378.65274011064</v>
      </c>
      <c r="N98" s="33">
        <v>62949.137031141603</v>
      </c>
      <c r="O98" s="33">
        <v>36185.175832655674</v>
      </c>
      <c r="P98" s="33">
        <v>5582.9572588723395</v>
      </c>
      <c r="Q98" s="33">
        <v>12149.027945748063</v>
      </c>
      <c r="R98" s="33">
        <v>698.38985675099968</v>
      </c>
      <c r="S98" s="33">
        <v>16239.937953574343</v>
      </c>
      <c r="T98" s="33">
        <v>12615.509351316006</v>
      </c>
      <c r="U98" s="33">
        <v>50323.980397876396</v>
      </c>
      <c r="V98" s="33">
        <v>8887.0295099183295</v>
      </c>
      <c r="W98" s="33">
        <v>19323.727974161658</v>
      </c>
      <c r="X98" s="33">
        <v>85107.559479060597</v>
      </c>
      <c r="Y98" s="33">
        <v>473551.68675661238</v>
      </c>
      <c r="Z98" s="33">
        <v>28813.66222862585</v>
      </c>
      <c r="AA98" s="33">
        <v>6139.3058932684244</v>
      </c>
      <c r="AB98" s="33">
        <v>11541.308136011108</v>
      </c>
      <c r="AC98" s="33">
        <v>2440.3568910469899</v>
      </c>
      <c r="AD98" s="33">
        <v>52803.564465989206</v>
      </c>
      <c r="AE98" s="33">
        <v>15749.489066478513</v>
      </c>
      <c r="AF98" s="33">
        <v>24665.089624474975</v>
      </c>
      <c r="AG98" s="33">
        <v>6126.4134251181822</v>
      </c>
      <c r="AH98" s="33">
        <v>3423.416857662965</v>
      </c>
      <c r="AI98" s="33">
        <v>15277.359309213873</v>
      </c>
      <c r="AJ98" s="33">
        <v>49560.169950160911</v>
      </c>
      <c r="AK98" s="33">
        <v>87779.901985804652</v>
      </c>
      <c r="AL98" s="33">
        <v>9756.436265560289</v>
      </c>
      <c r="AM98" s="33">
        <v>17199.272821627233</v>
      </c>
      <c r="AN98" s="33">
        <v>36962.988921499804</v>
      </c>
      <c r="AO98" s="33">
        <v>11436.485824959434</v>
      </c>
      <c r="AP98" s="33">
        <v>48665.72753805518</v>
      </c>
      <c r="AQ98" s="33">
        <v>9983.8698298261443</v>
      </c>
      <c r="AR98" s="33">
        <v>5025.6975473882749</v>
      </c>
      <c r="AS98" s="33">
        <v>1355.9807964275919</v>
      </c>
      <c r="AT98" s="33">
        <v>35351.270158333202</v>
      </c>
      <c r="AU98" s="33">
        <v>28722.784726888196</v>
      </c>
      <c r="AV98" s="33">
        <v>20751.298342133658</v>
      </c>
      <c r="AW98" s="33">
        <v>47635.478649730656</v>
      </c>
      <c r="AX98" s="33">
        <v>49907.965299369091</v>
      </c>
      <c r="AY98" s="33">
        <v>31310.323992596153</v>
      </c>
      <c r="AZ98" s="33">
        <v>23426.771492759195</v>
      </c>
      <c r="BA98" s="33">
        <v>0</v>
      </c>
      <c r="BB98" s="33">
        <v>73806.270997166561</v>
      </c>
      <c r="BC98" s="33">
        <v>336.50467798844358</v>
      </c>
      <c r="BD98" s="33">
        <v>1632122.6087074815</v>
      </c>
      <c r="BE98" s="33">
        <v>384813.23912292055</v>
      </c>
      <c r="BF98" s="33">
        <v>20232.050040365702</v>
      </c>
      <c r="BG98" s="33">
        <v>7163.2258902223675</v>
      </c>
      <c r="BH98" s="33">
        <v>94658.791127595236</v>
      </c>
      <c r="BI98" s="33">
        <v>16679.416209533971</v>
      </c>
      <c r="BJ98" s="33">
        <v>18860.585039396261</v>
      </c>
      <c r="BK98" s="33">
        <v>85261.284624966996</v>
      </c>
      <c r="BL98" s="33">
        <v>20289.98422388401</v>
      </c>
      <c r="BM98" s="33">
        <v>23553.818103672344</v>
      </c>
      <c r="BN98" s="33">
        <v>28766.360709247361</v>
      </c>
      <c r="BO98" s="33">
        <v>184409.19414312267</v>
      </c>
      <c r="BP98" s="33">
        <v>45219.400140002908</v>
      </c>
      <c r="BQ98" s="33">
        <v>102654.28596793592</v>
      </c>
      <c r="BR98" s="33">
        <v>39324.353661090943</v>
      </c>
      <c r="BS98" s="33">
        <v>194010.85858978654</v>
      </c>
      <c r="BT98" s="33">
        <v>472735.8697339514</v>
      </c>
      <c r="BU98" s="33">
        <v>55033.904424097447</v>
      </c>
      <c r="BV98" s="33">
        <v>92479.654716006975</v>
      </c>
      <c r="BW98" s="33">
        <v>153337.89841919695</v>
      </c>
      <c r="BX98" s="33">
        <v>32766.068852192268</v>
      </c>
      <c r="BY98" s="33">
        <v>66005.098295944321</v>
      </c>
      <c r="BZ98" s="33">
        <v>84920.58968444285</v>
      </c>
      <c r="CA98" s="33">
        <v>28513.453809271752</v>
      </c>
      <c r="CB98" s="33">
        <v>597.90739963556371</v>
      </c>
      <c r="CC98" s="33">
        <v>1270.8164031267179</v>
      </c>
      <c r="CD98" s="33">
        <v>30714.422313594761</v>
      </c>
      <c r="CE98" s="33">
        <v>35562.224668239731</v>
      </c>
      <c r="CF98" s="33">
        <v>156417.36935336218</v>
      </c>
      <c r="CG98" s="33">
        <v>345064.45653395861</v>
      </c>
      <c r="CH98" s="33">
        <v>50073.48571382204</v>
      </c>
      <c r="CI98" s="33">
        <v>7545.8503211247089</v>
      </c>
      <c r="CJ98" s="33">
        <v>123745.59020790053</v>
      </c>
      <c r="CK98" s="33">
        <v>91716.911083871571</v>
      </c>
      <c r="CL98" s="33">
        <v>6138.3259377679451</v>
      </c>
      <c r="CM98" s="33">
        <v>235518.27795024676</v>
      </c>
      <c r="CN98" s="33">
        <v>35762.982406663039</v>
      </c>
      <c r="CO98" s="33">
        <v>10112.163186986469</v>
      </c>
      <c r="CP98" s="33">
        <v>15740.383253099399</v>
      </c>
      <c r="CQ98" s="33">
        <v>11069.391551760098</v>
      </c>
      <c r="CR98" s="33">
        <v>94695.235815404667</v>
      </c>
      <c r="CS98" s="33">
        <v>262473.15442424943</v>
      </c>
      <c r="CT98" s="33">
        <v>105.27281311521051</v>
      </c>
      <c r="CU98" s="33">
        <v>11497.108921043586</v>
      </c>
      <c r="CV98" s="33">
        <v>28894.392092598457</v>
      </c>
      <c r="CW98" s="33">
        <v>42841.690661804219</v>
      </c>
      <c r="CX98" s="33">
        <v>59845.904005546538</v>
      </c>
      <c r="CY98" s="33">
        <v>44440.48690537893</v>
      </c>
      <c r="CZ98" s="33">
        <v>15831.519366189439</v>
      </c>
      <c r="DA98" s="33">
        <v>44706.380530818009</v>
      </c>
      <c r="DB98" s="33">
        <v>56289.221787334958</v>
      </c>
      <c r="DC98" s="33">
        <v>18596.790680583588</v>
      </c>
      <c r="DD98" s="33">
        <v>40354.537695008941</v>
      </c>
      <c r="DE98" s="33">
        <v>75094.051085221799</v>
      </c>
      <c r="DF98" s="33">
        <v>2.2844539900775267</v>
      </c>
      <c r="DG98" s="33">
        <v>24333.327856775522</v>
      </c>
      <c r="DH98" s="33">
        <v>39009.410484429973</v>
      </c>
      <c r="DI98" s="33">
        <v>25111.68080002685</v>
      </c>
      <c r="DJ98" s="33">
        <v>61315.877418939053</v>
      </c>
      <c r="DK98" s="33">
        <v>45662.942054907035</v>
      </c>
      <c r="DL98" s="33">
        <v>198189.99652356809</v>
      </c>
      <c r="DM98" s="33">
        <v>16164.671448512625</v>
      </c>
      <c r="DN98" s="33">
        <v>15979.39101390884</v>
      </c>
      <c r="DO98" s="33">
        <v>0</v>
      </c>
      <c r="DP98" s="69">
        <f t="shared" si="3"/>
        <v>8152156.5054474678</v>
      </c>
      <c r="DQ98" s="33">
        <v>112962.7592644128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26.266852390771817</v>
      </c>
      <c r="FY98" s="33">
        <v>0</v>
      </c>
      <c r="FZ98" s="33">
        <v>160869.9488481477</v>
      </c>
      <c r="GA98" s="33">
        <v>0</v>
      </c>
      <c r="GB98" s="33">
        <v>79716.779240897551</v>
      </c>
      <c r="GC98" s="33">
        <v>0</v>
      </c>
      <c r="GD98" s="33">
        <v>0</v>
      </c>
      <c r="GE98" s="33">
        <v>0</v>
      </c>
      <c r="GF98" s="33">
        <v>396881.30973353732</v>
      </c>
      <c r="GG98" s="44">
        <f t="shared" si="2"/>
        <v>8902613.5693868548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61225.737747840387</v>
      </c>
      <c r="D99" s="33">
        <v>22314.850484039678</v>
      </c>
      <c r="E99" s="33">
        <v>4814.6558304784176</v>
      </c>
      <c r="F99" s="33">
        <v>574.83184268375055</v>
      </c>
      <c r="G99" s="33">
        <v>1115.4492353726114</v>
      </c>
      <c r="H99" s="33">
        <v>75.527507396255416</v>
      </c>
      <c r="I99" s="33">
        <v>26122.122861559204</v>
      </c>
      <c r="J99" s="33">
        <v>5146.2687348303907</v>
      </c>
      <c r="K99" s="33">
        <v>25017.847265705732</v>
      </c>
      <c r="L99" s="33">
        <v>11968.914482759645</v>
      </c>
      <c r="M99" s="33">
        <v>27777.979988304734</v>
      </c>
      <c r="N99" s="33">
        <v>15550.506107659117</v>
      </c>
      <c r="O99" s="33">
        <v>1571.8746709664745</v>
      </c>
      <c r="P99" s="33">
        <v>2416.2843104597569</v>
      </c>
      <c r="Q99" s="33">
        <v>2029.9674126394666</v>
      </c>
      <c r="R99" s="33">
        <v>275.72685525425965</v>
      </c>
      <c r="S99" s="33">
        <v>4495.0905076715626</v>
      </c>
      <c r="T99" s="33">
        <v>6651.7008776654975</v>
      </c>
      <c r="U99" s="33">
        <v>12552.668301956717</v>
      </c>
      <c r="V99" s="33">
        <v>5373.1503343205814</v>
      </c>
      <c r="W99" s="33">
        <v>12195.91873226759</v>
      </c>
      <c r="X99" s="33">
        <v>17744.271824358722</v>
      </c>
      <c r="Y99" s="33">
        <v>145084.93380541026</v>
      </c>
      <c r="Z99" s="33">
        <v>14365.511099703324</v>
      </c>
      <c r="AA99" s="33">
        <v>3790.9294359672467</v>
      </c>
      <c r="AB99" s="33">
        <v>10946.274432480155</v>
      </c>
      <c r="AC99" s="33">
        <v>2254.7582344708749</v>
      </c>
      <c r="AD99" s="33">
        <v>25209.726161696581</v>
      </c>
      <c r="AE99" s="33">
        <v>11546.177303687102</v>
      </c>
      <c r="AF99" s="33">
        <v>18255.441464842021</v>
      </c>
      <c r="AG99" s="33">
        <v>2442.8899121821528</v>
      </c>
      <c r="AH99" s="33">
        <v>1544.9022989967857</v>
      </c>
      <c r="AI99" s="33">
        <v>6418.9537717225612</v>
      </c>
      <c r="AJ99" s="33">
        <v>23806.758932182915</v>
      </c>
      <c r="AK99" s="33">
        <v>35067.225079330048</v>
      </c>
      <c r="AL99" s="33">
        <v>5977.6899610217724</v>
      </c>
      <c r="AM99" s="33">
        <v>13240.550614819887</v>
      </c>
      <c r="AN99" s="33">
        <v>5325.795222249616</v>
      </c>
      <c r="AO99" s="33">
        <v>8732.6610788131511</v>
      </c>
      <c r="AP99" s="33">
        <v>2841.5438805319568</v>
      </c>
      <c r="AQ99" s="33">
        <v>9172.4353621489317</v>
      </c>
      <c r="AR99" s="33">
        <v>74023.825337000148</v>
      </c>
      <c r="AS99" s="33">
        <v>6414.1141469889135</v>
      </c>
      <c r="AT99" s="33">
        <v>13444.017705615557</v>
      </c>
      <c r="AU99" s="33">
        <v>42230.844187735922</v>
      </c>
      <c r="AV99" s="33">
        <v>34566.637495597985</v>
      </c>
      <c r="AW99" s="33">
        <v>96728.359757951956</v>
      </c>
      <c r="AX99" s="33">
        <v>31720.246492444039</v>
      </c>
      <c r="AY99" s="33">
        <v>169330.02293768624</v>
      </c>
      <c r="AZ99" s="33">
        <v>22019.456501246583</v>
      </c>
      <c r="BA99" s="33">
        <v>0</v>
      </c>
      <c r="BB99" s="33">
        <v>53613.918596715856</v>
      </c>
      <c r="BC99" s="33">
        <v>2383.9724776070898</v>
      </c>
      <c r="BD99" s="33">
        <v>380232.68536882085</v>
      </c>
      <c r="BE99" s="33">
        <v>340255.57489479269</v>
      </c>
      <c r="BF99" s="33">
        <v>11087.598654731106</v>
      </c>
      <c r="BG99" s="33">
        <v>22707.781533602698</v>
      </c>
      <c r="BH99" s="33">
        <v>203130.0723197725</v>
      </c>
      <c r="BI99" s="33">
        <v>11310.343922910712</v>
      </c>
      <c r="BJ99" s="33">
        <v>370951.1108643937</v>
      </c>
      <c r="BK99" s="33">
        <v>95244.454507781134</v>
      </c>
      <c r="BL99" s="33">
        <v>38884.558321958655</v>
      </c>
      <c r="BM99" s="33">
        <v>24397.638329581467</v>
      </c>
      <c r="BN99" s="33">
        <v>32390.402384590761</v>
      </c>
      <c r="BO99" s="33">
        <v>27752.761624980572</v>
      </c>
      <c r="BP99" s="33">
        <v>35952.749194779535</v>
      </c>
      <c r="BQ99" s="33">
        <v>17196.339628062629</v>
      </c>
      <c r="BR99" s="33">
        <v>6892.8229273552179</v>
      </c>
      <c r="BS99" s="33">
        <v>287473.45812423981</v>
      </c>
      <c r="BT99" s="33">
        <v>349963.74813995953</v>
      </c>
      <c r="BU99" s="33">
        <v>19633.123357326862</v>
      </c>
      <c r="BV99" s="33">
        <v>102253.98000727304</v>
      </c>
      <c r="BW99" s="33">
        <v>49708.141824993407</v>
      </c>
      <c r="BX99" s="33">
        <v>155968.62684292547</v>
      </c>
      <c r="BY99" s="33">
        <v>41183.349759680532</v>
      </c>
      <c r="BZ99" s="33">
        <v>83241.558825368207</v>
      </c>
      <c r="CA99" s="33">
        <v>3534.5698837674781</v>
      </c>
      <c r="CB99" s="33">
        <v>1274.3627658950591</v>
      </c>
      <c r="CC99" s="33">
        <v>3088.6994648388591</v>
      </c>
      <c r="CD99" s="33">
        <v>17697.706327989479</v>
      </c>
      <c r="CE99" s="33">
        <v>46417.18611765196</v>
      </c>
      <c r="CF99" s="33">
        <v>117034.13057338572</v>
      </c>
      <c r="CG99" s="33">
        <v>217366.44689559186</v>
      </c>
      <c r="CH99" s="33">
        <v>35151.278245006695</v>
      </c>
      <c r="CI99" s="33">
        <v>170.32070151492545</v>
      </c>
      <c r="CJ99" s="33">
        <v>58031.334766757456</v>
      </c>
      <c r="CK99" s="33">
        <v>71007.687666925252</v>
      </c>
      <c r="CL99" s="33">
        <v>6845.3573215880651</v>
      </c>
      <c r="CM99" s="33">
        <v>422193.61793133791</v>
      </c>
      <c r="CN99" s="33">
        <v>25012.160991135446</v>
      </c>
      <c r="CO99" s="33">
        <v>2998.9113181236089</v>
      </c>
      <c r="CP99" s="33">
        <v>14129.44495688624</v>
      </c>
      <c r="CQ99" s="33">
        <v>40173.035651643921</v>
      </c>
      <c r="CR99" s="33">
        <v>78760.097087643328</v>
      </c>
      <c r="CS99" s="33">
        <v>377638.22142162028</v>
      </c>
      <c r="CT99" s="33">
        <v>30812.537231831211</v>
      </c>
      <c r="CU99" s="33">
        <v>516.56148576657836</v>
      </c>
      <c r="CV99" s="33">
        <v>50344.704214117468</v>
      </c>
      <c r="CW99" s="33">
        <v>240789.73960346612</v>
      </c>
      <c r="CX99" s="33">
        <v>149201.60074019321</v>
      </c>
      <c r="CY99" s="33">
        <v>3882.4402338949253</v>
      </c>
      <c r="CZ99" s="33">
        <v>19495.016487285735</v>
      </c>
      <c r="DA99" s="33">
        <v>42435.506533806234</v>
      </c>
      <c r="DB99" s="33">
        <v>64166.032058412551</v>
      </c>
      <c r="DC99" s="33">
        <v>13094.015317052443</v>
      </c>
      <c r="DD99" s="33">
        <v>127278.40283965912</v>
      </c>
      <c r="DE99" s="33">
        <v>6178.6724212997015</v>
      </c>
      <c r="DF99" s="33">
        <v>10.818559833013422</v>
      </c>
      <c r="DG99" s="33">
        <v>11297.525487461147</v>
      </c>
      <c r="DH99" s="33">
        <v>13469.129110273791</v>
      </c>
      <c r="DI99" s="33">
        <v>7025.1826692412678</v>
      </c>
      <c r="DJ99" s="33">
        <v>10804.687189531354</v>
      </c>
      <c r="DK99" s="33">
        <v>5858.5224540227946</v>
      </c>
      <c r="DL99" s="33">
        <v>71417.177316364221</v>
      </c>
      <c r="DM99" s="33">
        <v>13801.190147568777</v>
      </c>
      <c r="DN99" s="33">
        <v>37069.324344324894</v>
      </c>
      <c r="DO99" s="33">
        <v>0</v>
      </c>
      <c r="DP99" s="69">
        <f t="shared" si="3"/>
        <v>6324798.1574996281</v>
      </c>
      <c r="DQ99" s="33">
        <v>192548.32052639022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411799.37396551261</v>
      </c>
      <c r="EV99" s="33">
        <v>743796.95736764558</v>
      </c>
      <c r="EW99" s="33">
        <v>661734.38817239169</v>
      </c>
      <c r="EX99" s="33">
        <v>0</v>
      </c>
      <c r="EY99" s="33">
        <v>11719.766271944112</v>
      </c>
      <c r="EZ99" s="33">
        <v>608395.18264747749</v>
      </c>
      <c r="FA99" s="33">
        <v>561877.4539287287</v>
      </c>
      <c r="FB99" s="33">
        <v>289357.62666423834</v>
      </c>
      <c r="FC99" s="33">
        <v>66047.879571243146</v>
      </c>
      <c r="FD99" s="33">
        <v>94026.284942952523</v>
      </c>
      <c r="FE99" s="33">
        <v>18849.708836988819</v>
      </c>
      <c r="FF99" s="33">
        <v>1135202.7795536199</v>
      </c>
      <c r="FG99" s="33">
        <v>9602867.037224384</v>
      </c>
      <c r="FH99" s="33">
        <v>20028390.431235097</v>
      </c>
      <c r="FI99" s="33">
        <v>50146.628672365441</v>
      </c>
      <c r="FJ99" s="33">
        <v>298388.04923602915</v>
      </c>
      <c r="FK99" s="33">
        <v>10460058.454242509</v>
      </c>
      <c r="FL99" s="33">
        <v>4177725.1093497695</v>
      </c>
      <c r="FM99" s="33">
        <v>2360695.2082937164</v>
      </c>
      <c r="FN99" s="33">
        <v>848387.23897909489</v>
      </c>
      <c r="FO99" s="33">
        <v>386087.24408913241</v>
      </c>
      <c r="FP99" s="33">
        <v>1867483.8112117175</v>
      </c>
      <c r="FQ99" s="33">
        <v>6837157.9268480111</v>
      </c>
      <c r="FR99" s="33">
        <v>87841.320794159677</v>
      </c>
      <c r="FS99" s="33">
        <v>116185.16684268968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448813.44979500218</v>
      </c>
      <c r="GA99" s="33">
        <v>0</v>
      </c>
      <c r="GB99" s="33">
        <v>238902.22657670756</v>
      </c>
      <c r="GC99" s="33">
        <v>0</v>
      </c>
      <c r="GD99" s="33">
        <v>0</v>
      </c>
      <c r="GE99" s="33">
        <v>0</v>
      </c>
      <c r="GF99" s="33">
        <v>829881.04804444814</v>
      </c>
      <c r="GG99" s="44">
        <f t="shared" si="2"/>
        <v>69759164.231383607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14153.620067489235</v>
      </c>
      <c r="D100" s="33">
        <v>11002.39481602571</v>
      </c>
      <c r="E100" s="33">
        <v>1012.2128098841653</v>
      </c>
      <c r="F100" s="33">
        <v>130.86676570699191</v>
      </c>
      <c r="G100" s="33">
        <v>79.835812255972044</v>
      </c>
      <c r="H100" s="33">
        <v>28.926996175103326</v>
      </c>
      <c r="I100" s="33">
        <v>744.91490048121022</v>
      </c>
      <c r="J100" s="33">
        <v>168.30711317744345</v>
      </c>
      <c r="K100" s="33">
        <v>4588.242972962772</v>
      </c>
      <c r="L100" s="33">
        <v>2537.1321703646609</v>
      </c>
      <c r="M100" s="33">
        <v>2878.041416952025</v>
      </c>
      <c r="N100" s="33">
        <v>610.30627763745497</v>
      </c>
      <c r="O100" s="33">
        <v>378.44208841209326</v>
      </c>
      <c r="P100" s="33">
        <v>621.8050708420659</v>
      </c>
      <c r="Q100" s="33">
        <v>465.96580016334849</v>
      </c>
      <c r="R100" s="33">
        <v>53.415620792373524</v>
      </c>
      <c r="S100" s="33">
        <v>1020.1984035186673</v>
      </c>
      <c r="T100" s="33">
        <v>1313.8036029992832</v>
      </c>
      <c r="U100" s="33">
        <v>2043.8325905888951</v>
      </c>
      <c r="V100" s="33">
        <v>1316.1932351908267</v>
      </c>
      <c r="W100" s="33">
        <v>3519.258697428445</v>
      </c>
      <c r="X100" s="33">
        <v>2519.9329750493812</v>
      </c>
      <c r="Y100" s="33">
        <v>27307.125939035504</v>
      </c>
      <c r="Z100" s="33">
        <v>3265.4818134936431</v>
      </c>
      <c r="AA100" s="33">
        <v>986.28204623850013</v>
      </c>
      <c r="AB100" s="33">
        <v>2918.3008578108165</v>
      </c>
      <c r="AC100" s="33">
        <v>668.54491645542316</v>
      </c>
      <c r="AD100" s="33">
        <v>6173.2689833151526</v>
      </c>
      <c r="AE100" s="33">
        <v>2482.3648853242435</v>
      </c>
      <c r="AF100" s="33">
        <v>4319.4946799783329</v>
      </c>
      <c r="AG100" s="33">
        <v>577.87118087465149</v>
      </c>
      <c r="AH100" s="33">
        <v>349.92387244677701</v>
      </c>
      <c r="AI100" s="33">
        <v>1665.5381144735036</v>
      </c>
      <c r="AJ100" s="33">
        <v>5419.2753143954233</v>
      </c>
      <c r="AK100" s="33">
        <v>7828.4529409843817</v>
      </c>
      <c r="AL100" s="33">
        <v>1355.8824298646412</v>
      </c>
      <c r="AM100" s="33">
        <v>2871.0172021817193</v>
      </c>
      <c r="AN100" s="33">
        <v>1303.4257239189401</v>
      </c>
      <c r="AO100" s="33">
        <v>2037.3519985964824</v>
      </c>
      <c r="AP100" s="33">
        <v>648.64476045310562</v>
      </c>
      <c r="AQ100" s="33">
        <v>2010.7817272060392</v>
      </c>
      <c r="AR100" s="33">
        <v>1404.239604353947</v>
      </c>
      <c r="AS100" s="33">
        <v>1630.093529285301</v>
      </c>
      <c r="AT100" s="33">
        <v>3511.468730657321</v>
      </c>
      <c r="AU100" s="33">
        <v>8440.6156814555507</v>
      </c>
      <c r="AV100" s="33">
        <v>7755.2125284074937</v>
      </c>
      <c r="AW100" s="33">
        <v>7044.7417195510716</v>
      </c>
      <c r="AX100" s="33">
        <v>12341.150510631825</v>
      </c>
      <c r="AY100" s="33">
        <v>28766.53775057277</v>
      </c>
      <c r="AZ100" s="33">
        <v>9076.2116479084634</v>
      </c>
      <c r="BA100" s="33">
        <v>0</v>
      </c>
      <c r="BB100" s="33">
        <v>11591.594007662787</v>
      </c>
      <c r="BC100" s="33">
        <v>549.95601364063793</v>
      </c>
      <c r="BD100" s="33">
        <v>95283.699466537539</v>
      </c>
      <c r="BE100" s="33">
        <v>75636.687982124189</v>
      </c>
      <c r="BF100" s="33">
        <v>2684.9339950036274</v>
      </c>
      <c r="BG100" s="33">
        <v>6628.6737863021281</v>
      </c>
      <c r="BH100" s="33">
        <v>46801.948963269999</v>
      </c>
      <c r="BI100" s="33">
        <v>2252.8765164163592</v>
      </c>
      <c r="BJ100" s="33">
        <v>6783.2831944807258</v>
      </c>
      <c r="BK100" s="33">
        <v>20537.564024467621</v>
      </c>
      <c r="BL100" s="33">
        <v>10903.404090113927</v>
      </c>
      <c r="BM100" s="33">
        <v>6045.2032158217462</v>
      </c>
      <c r="BN100" s="33">
        <v>7584.4390824094289</v>
      </c>
      <c r="BO100" s="33">
        <v>7929.310675668964</v>
      </c>
      <c r="BP100" s="33">
        <v>10277.164182288294</v>
      </c>
      <c r="BQ100" s="33">
        <v>4683.6915694144527</v>
      </c>
      <c r="BR100" s="33">
        <v>1898.4537374397919</v>
      </c>
      <c r="BS100" s="33">
        <v>69549.027683363907</v>
      </c>
      <c r="BT100" s="33">
        <v>96084.868898480068</v>
      </c>
      <c r="BU100" s="33">
        <v>3633.3372514748057</v>
      </c>
      <c r="BV100" s="33">
        <v>25180.622602077856</v>
      </c>
      <c r="BW100" s="33">
        <v>9059.3498048012389</v>
      </c>
      <c r="BX100" s="33">
        <v>31444.192565042777</v>
      </c>
      <c r="BY100" s="33">
        <v>14692.422132909289</v>
      </c>
      <c r="BZ100" s="33">
        <v>19488.254978753193</v>
      </c>
      <c r="CA100" s="33">
        <v>568.96813578790875</v>
      </c>
      <c r="CB100" s="33">
        <v>139.71694578147518</v>
      </c>
      <c r="CC100" s="33">
        <v>319.00529937646786</v>
      </c>
      <c r="CD100" s="33">
        <v>4436.4839063593954</v>
      </c>
      <c r="CE100" s="33">
        <v>11749.248881780279</v>
      </c>
      <c r="CF100" s="33">
        <v>26779.67891146474</v>
      </c>
      <c r="CG100" s="33">
        <v>51496.271906758564</v>
      </c>
      <c r="CH100" s="33">
        <v>6104.8057068336357</v>
      </c>
      <c r="CI100" s="33">
        <v>146.21586066949789</v>
      </c>
      <c r="CJ100" s="33">
        <v>13549.562826247333</v>
      </c>
      <c r="CK100" s="33">
        <v>16281.851189573817</v>
      </c>
      <c r="CL100" s="33">
        <v>1543.8116957375505</v>
      </c>
      <c r="CM100" s="33">
        <v>126963.38563221251</v>
      </c>
      <c r="CN100" s="33">
        <v>5731.7948665573067</v>
      </c>
      <c r="CO100" s="33">
        <v>1407.8011733141882</v>
      </c>
      <c r="CP100" s="33">
        <v>3048.4372142861644</v>
      </c>
      <c r="CQ100" s="33">
        <v>7329.0714656577038</v>
      </c>
      <c r="CR100" s="33">
        <v>18030.280880264658</v>
      </c>
      <c r="CS100" s="33">
        <v>45996.549507864394</v>
      </c>
      <c r="CT100" s="33">
        <v>6154.7914603536001</v>
      </c>
      <c r="CU100" s="33">
        <v>92.900314836492697</v>
      </c>
      <c r="CV100" s="33">
        <v>12108.045439193089</v>
      </c>
      <c r="CW100" s="33">
        <v>77897.698410956335</v>
      </c>
      <c r="CX100" s="33">
        <v>9958.7756936713831</v>
      </c>
      <c r="CY100" s="33">
        <v>595.51003046431697</v>
      </c>
      <c r="CZ100" s="33">
        <v>4966.5460408977078</v>
      </c>
      <c r="DA100" s="33">
        <v>36537.845669110946</v>
      </c>
      <c r="DB100" s="33">
        <v>14641.9845953432</v>
      </c>
      <c r="DC100" s="33">
        <v>4677.6103149933315</v>
      </c>
      <c r="DD100" s="33">
        <v>8431.2863592022131</v>
      </c>
      <c r="DE100" s="33">
        <v>2126.4032137605827</v>
      </c>
      <c r="DF100" s="33">
        <v>4.6484475945075907</v>
      </c>
      <c r="DG100" s="33">
        <v>2558.9651884534533</v>
      </c>
      <c r="DH100" s="33">
        <v>1758.3887952143505</v>
      </c>
      <c r="DI100" s="33">
        <v>1797.5334021832987</v>
      </c>
      <c r="DJ100" s="33">
        <v>1358.5517144072764</v>
      </c>
      <c r="DK100" s="33">
        <v>2274.7304109719257</v>
      </c>
      <c r="DL100" s="33">
        <v>22307.575499761413</v>
      </c>
      <c r="DM100" s="33">
        <v>4322.8729441988198</v>
      </c>
      <c r="DN100" s="33">
        <v>6394.2265437292463</v>
      </c>
      <c r="DO100" s="33">
        <v>0</v>
      </c>
      <c r="DP100" s="69">
        <f t="shared" si="3"/>
        <v>1355141.7442097594</v>
      </c>
      <c r="DQ100" s="33">
        <v>1667411.0888203178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7963.6139254835534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137.44966202631707</v>
      </c>
      <c r="FF100" s="33">
        <v>0</v>
      </c>
      <c r="FG100" s="33">
        <v>150652.90812762053</v>
      </c>
      <c r="FH100" s="33">
        <v>2854081.7345380858</v>
      </c>
      <c r="FI100" s="33">
        <v>22464553.64929748</v>
      </c>
      <c r="FJ100" s="33">
        <v>10843919.978527781</v>
      </c>
      <c r="FK100" s="33">
        <v>387268.94873677817</v>
      </c>
      <c r="FL100" s="33">
        <v>0</v>
      </c>
      <c r="FM100" s="33">
        <v>0</v>
      </c>
      <c r="FN100" s="33">
        <v>618.23989383305525</v>
      </c>
      <c r="FO100" s="33">
        <v>283.96305695174891</v>
      </c>
      <c r="FP100" s="33">
        <v>0</v>
      </c>
      <c r="FQ100" s="33">
        <v>7118.6723515953709</v>
      </c>
      <c r="FR100" s="33">
        <v>86520.042168178144</v>
      </c>
      <c r="FS100" s="33">
        <v>94721.166289954257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126902.98228629834</v>
      </c>
      <c r="GA100" s="33">
        <v>0</v>
      </c>
      <c r="GB100" s="33">
        <v>175449.96372171523</v>
      </c>
      <c r="GC100" s="33">
        <v>0</v>
      </c>
      <c r="GD100" s="33">
        <v>0</v>
      </c>
      <c r="GE100" s="33">
        <v>0</v>
      </c>
      <c r="GF100" s="33">
        <v>13563.759683938677</v>
      </c>
      <c r="GG100" s="44">
        <f t="shared" si="2"/>
        <v>40236309.905297793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11308.356408385123</v>
      </c>
      <c r="D101" s="33">
        <v>48.679763025325762</v>
      </c>
      <c r="E101" s="33">
        <v>89.283006781042531</v>
      </c>
      <c r="F101" s="33">
        <v>0</v>
      </c>
      <c r="G101" s="33">
        <v>44.313689235225269</v>
      </c>
      <c r="H101" s="33">
        <v>0</v>
      </c>
      <c r="I101" s="33">
        <v>433.85180839421133</v>
      </c>
      <c r="J101" s="33">
        <v>96.584421762984306</v>
      </c>
      <c r="K101" s="33">
        <v>12.8455330273123</v>
      </c>
      <c r="L101" s="33">
        <v>1701.4996824627788</v>
      </c>
      <c r="M101" s="33">
        <v>528.58742688904363</v>
      </c>
      <c r="N101" s="33">
        <v>206.08113592677856</v>
      </c>
      <c r="O101" s="33">
        <v>142.88820116336186</v>
      </c>
      <c r="P101" s="33">
        <v>10.459399329248207</v>
      </c>
      <c r="Q101" s="33">
        <v>194.969521435329</v>
      </c>
      <c r="R101" s="33">
        <v>8.2601163268925504</v>
      </c>
      <c r="S101" s="33">
        <v>307.39413187755508</v>
      </c>
      <c r="T101" s="33">
        <v>293.05314816962618</v>
      </c>
      <c r="U101" s="33">
        <v>563.5980859299143</v>
      </c>
      <c r="V101" s="33">
        <v>747.67739027764958</v>
      </c>
      <c r="W101" s="33">
        <v>0</v>
      </c>
      <c r="X101" s="33">
        <v>235.89533015186512</v>
      </c>
      <c r="Y101" s="33">
        <v>1467.0810248570381</v>
      </c>
      <c r="Z101" s="33">
        <v>400.3765402155355</v>
      </c>
      <c r="AA101" s="33">
        <v>74.116729118690117</v>
      </c>
      <c r="AB101" s="33">
        <v>247.25655122143172</v>
      </c>
      <c r="AC101" s="33">
        <v>50.070908898139116</v>
      </c>
      <c r="AD101" s="33">
        <v>1810.9523656407741</v>
      </c>
      <c r="AE101" s="33">
        <v>225.423059752174</v>
      </c>
      <c r="AF101" s="33">
        <v>308.3979394799893</v>
      </c>
      <c r="AG101" s="33">
        <v>46.70713285032182</v>
      </c>
      <c r="AH101" s="33">
        <v>25.280799994149895</v>
      </c>
      <c r="AI101" s="33">
        <v>190.95119049759205</v>
      </c>
      <c r="AJ101" s="33">
        <v>855.26247656188286</v>
      </c>
      <c r="AK101" s="33">
        <v>1829.9406109694128</v>
      </c>
      <c r="AL101" s="33">
        <v>113.07993867235199</v>
      </c>
      <c r="AM101" s="33">
        <v>99.669428579588896</v>
      </c>
      <c r="AN101" s="33">
        <v>477.67828458973219</v>
      </c>
      <c r="AO101" s="33">
        <v>313.43804727874226</v>
      </c>
      <c r="AP101" s="33">
        <v>26.404832685776054</v>
      </c>
      <c r="AQ101" s="33">
        <v>360.47851431198728</v>
      </c>
      <c r="AR101" s="33">
        <v>54.193377348879814</v>
      </c>
      <c r="AS101" s="33">
        <v>48.786086075409209</v>
      </c>
      <c r="AT101" s="33">
        <v>203.92492314256236</v>
      </c>
      <c r="AU101" s="33">
        <v>1047.4784322478945</v>
      </c>
      <c r="AV101" s="33">
        <v>4344.2091592477263</v>
      </c>
      <c r="AW101" s="33">
        <v>3958.0931005379171</v>
      </c>
      <c r="AX101" s="33">
        <v>9557.5946924696109</v>
      </c>
      <c r="AY101" s="33">
        <v>5193.4590872309082</v>
      </c>
      <c r="AZ101" s="33">
        <v>7862.287645248517</v>
      </c>
      <c r="BA101" s="33">
        <v>0</v>
      </c>
      <c r="BB101" s="33">
        <v>6732.473318808371</v>
      </c>
      <c r="BC101" s="33">
        <v>8597.204463790662</v>
      </c>
      <c r="BD101" s="33">
        <v>70457.589268704585</v>
      </c>
      <c r="BE101" s="33">
        <v>26016.731621205214</v>
      </c>
      <c r="BF101" s="33">
        <v>1687.0082535902661</v>
      </c>
      <c r="BG101" s="33">
        <v>25413.216560088553</v>
      </c>
      <c r="BH101" s="33">
        <v>52334.019451588021</v>
      </c>
      <c r="BI101" s="33">
        <v>11.112217972047434</v>
      </c>
      <c r="BJ101" s="33">
        <v>342.38444509438733</v>
      </c>
      <c r="BK101" s="33">
        <v>10566.937572622935</v>
      </c>
      <c r="BL101" s="33">
        <v>2374.1298642973625</v>
      </c>
      <c r="BM101" s="33">
        <v>718.03011455453429</v>
      </c>
      <c r="BN101" s="33">
        <v>3376.8008500579112</v>
      </c>
      <c r="BO101" s="33">
        <v>978.2882411373572</v>
      </c>
      <c r="BP101" s="33">
        <v>1733.4640745207873</v>
      </c>
      <c r="BQ101" s="33">
        <v>454.15888761088303</v>
      </c>
      <c r="BR101" s="33">
        <v>151.21157279242809</v>
      </c>
      <c r="BS101" s="33">
        <v>16067.982392523278</v>
      </c>
      <c r="BT101" s="33">
        <v>19815.119575114812</v>
      </c>
      <c r="BU101" s="33">
        <v>3462.1252846684229</v>
      </c>
      <c r="BV101" s="33">
        <v>191.41468886190512</v>
      </c>
      <c r="BW101" s="33">
        <v>199.1939082718016</v>
      </c>
      <c r="BX101" s="33">
        <v>270.91979239229443</v>
      </c>
      <c r="BY101" s="33">
        <v>227.22642289658094</v>
      </c>
      <c r="BZ101" s="33">
        <v>2637.1169841559367</v>
      </c>
      <c r="CA101" s="33">
        <v>10444.714018508846</v>
      </c>
      <c r="CB101" s="33">
        <v>39731.794661960666</v>
      </c>
      <c r="CC101" s="33">
        <v>7114.302541454249</v>
      </c>
      <c r="CD101" s="33">
        <v>992.59454448853091</v>
      </c>
      <c r="CE101" s="33">
        <v>1596.2611612547457</v>
      </c>
      <c r="CF101" s="33">
        <v>6823.6246364450035</v>
      </c>
      <c r="CG101" s="33">
        <v>11424.744806314055</v>
      </c>
      <c r="CH101" s="33">
        <v>1573.2567881364071</v>
      </c>
      <c r="CI101" s="33">
        <v>0</v>
      </c>
      <c r="CJ101" s="33">
        <v>1913.0476156256777</v>
      </c>
      <c r="CK101" s="33">
        <v>3999.7138074788363</v>
      </c>
      <c r="CL101" s="33">
        <v>2509.2623211846926</v>
      </c>
      <c r="CM101" s="33">
        <v>5922.0024784972311</v>
      </c>
      <c r="CN101" s="33">
        <v>1421.1415642482127</v>
      </c>
      <c r="CO101" s="33">
        <v>84.933979037257288</v>
      </c>
      <c r="CP101" s="33">
        <v>703.77800456674254</v>
      </c>
      <c r="CQ101" s="33">
        <v>2577.1356687181842</v>
      </c>
      <c r="CR101" s="33">
        <v>4512.4223916948067</v>
      </c>
      <c r="CS101" s="33">
        <v>90098.988807494359</v>
      </c>
      <c r="CT101" s="33">
        <v>0</v>
      </c>
      <c r="CU101" s="33">
        <v>0</v>
      </c>
      <c r="CV101" s="33">
        <v>53683.389508428925</v>
      </c>
      <c r="CW101" s="33">
        <v>30291.87151070574</v>
      </c>
      <c r="CX101" s="33">
        <v>7213.2672206384159</v>
      </c>
      <c r="CY101" s="33">
        <v>23501.624444901881</v>
      </c>
      <c r="CZ101" s="33">
        <v>5167.433187645217</v>
      </c>
      <c r="DA101" s="33">
        <v>1098444.2339276115</v>
      </c>
      <c r="DB101" s="33">
        <v>21870.575819251979</v>
      </c>
      <c r="DC101" s="33">
        <v>92071.724626396011</v>
      </c>
      <c r="DD101" s="33">
        <v>176850.29919792942</v>
      </c>
      <c r="DE101" s="33">
        <v>262.7353492451997</v>
      </c>
      <c r="DF101" s="33">
        <v>95.741458107753729</v>
      </c>
      <c r="DG101" s="33">
        <v>1458.5361188769325</v>
      </c>
      <c r="DH101" s="33">
        <v>397.90465236988342</v>
      </c>
      <c r="DI101" s="33">
        <v>74.40891487601975</v>
      </c>
      <c r="DJ101" s="33">
        <v>1142.1995567735003</v>
      </c>
      <c r="DK101" s="33">
        <v>422.73866484612262</v>
      </c>
      <c r="DL101" s="33">
        <v>2532.3318875940167</v>
      </c>
      <c r="DM101" s="33">
        <v>2646.5172162341387</v>
      </c>
      <c r="DN101" s="33">
        <v>4138.1983119999795</v>
      </c>
      <c r="DO101" s="33">
        <v>0</v>
      </c>
      <c r="DP101" s="69">
        <f t="shared" si="3"/>
        <v>2028692.1822791384</v>
      </c>
      <c r="DQ101" s="33">
        <v>1187345.7629400883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12403.730477870671</v>
      </c>
      <c r="GC101" s="33">
        <v>0</v>
      </c>
      <c r="GD101" s="33">
        <v>0</v>
      </c>
      <c r="GE101" s="33">
        <v>0</v>
      </c>
      <c r="GF101" s="33">
        <v>138786.34298990321</v>
      </c>
      <c r="GG101" s="44">
        <f t="shared" si="2"/>
        <v>3367228.0186870005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448.77343479968982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1.8400953212687019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665.00844868017873</v>
      </c>
      <c r="AX102" s="33">
        <v>0</v>
      </c>
      <c r="AY102" s="33">
        <v>10116.574486587826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81.768715465982098</v>
      </c>
      <c r="BJ102" s="33">
        <v>0</v>
      </c>
      <c r="BK102" s="33">
        <v>21.614196507918145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3.2971343021078154</v>
      </c>
      <c r="CB102" s="33">
        <v>0</v>
      </c>
      <c r="CC102" s="33">
        <v>0</v>
      </c>
      <c r="CD102" s="33">
        <v>0</v>
      </c>
      <c r="CE102" s="33">
        <v>0</v>
      </c>
      <c r="CF102" s="33">
        <v>39.151462424938003</v>
      </c>
      <c r="CG102" s="33">
        <v>23.774880874298908</v>
      </c>
      <c r="CH102" s="33">
        <v>0</v>
      </c>
      <c r="CI102" s="33">
        <v>7.5739503739132168</v>
      </c>
      <c r="CJ102" s="33">
        <v>0</v>
      </c>
      <c r="CK102" s="33">
        <v>23.289098915293881</v>
      </c>
      <c r="CL102" s="33">
        <v>23.332419769668192</v>
      </c>
      <c r="CM102" s="33">
        <v>0</v>
      </c>
      <c r="CN102" s="33">
        <v>4.3816776335186001</v>
      </c>
      <c r="CO102" s="33">
        <v>353.57932199003454</v>
      </c>
      <c r="CP102" s="33">
        <v>0</v>
      </c>
      <c r="CQ102" s="33">
        <v>1437.2028325264941</v>
      </c>
      <c r="CR102" s="33">
        <v>25.568846645596903</v>
      </c>
      <c r="CS102" s="33">
        <v>31559.766716305832</v>
      </c>
      <c r="CT102" s="33">
        <v>636.86887870726332</v>
      </c>
      <c r="CU102" s="33">
        <v>0</v>
      </c>
      <c r="CV102" s="33">
        <v>4061.8517972988029</v>
      </c>
      <c r="CW102" s="33">
        <v>13552.507992404098</v>
      </c>
      <c r="CX102" s="33">
        <v>8.4494732608111285</v>
      </c>
      <c r="CY102" s="33">
        <v>332.9830473791626</v>
      </c>
      <c r="CZ102" s="33">
        <v>0</v>
      </c>
      <c r="DA102" s="33">
        <v>1400.2823170175864</v>
      </c>
      <c r="DB102" s="33">
        <v>194.70976870223828</v>
      </c>
      <c r="DC102" s="33">
        <v>937.64490920158164</v>
      </c>
      <c r="DD102" s="33">
        <v>11321.782480126747</v>
      </c>
      <c r="DE102" s="33">
        <v>0</v>
      </c>
      <c r="DF102" s="33">
        <v>0</v>
      </c>
      <c r="DG102" s="33">
        <v>611.62590895587448</v>
      </c>
      <c r="DH102" s="33">
        <v>0</v>
      </c>
      <c r="DI102" s="33">
        <v>0</v>
      </c>
      <c r="DJ102" s="33">
        <v>838.7137622385909</v>
      </c>
      <c r="DK102" s="33">
        <v>85.115840477692842</v>
      </c>
      <c r="DL102" s="33">
        <v>81.767528732157885</v>
      </c>
      <c r="DM102" s="33">
        <v>0</v>
      </c>
      <c r="DN102" s="33">
        <v>0</v>
      </c>
      <c r="DO102" s="33">
        <v>0</v>
      </c>
      <c r="DP102" s="69">
        <f t="shared" si="3"/>
        <v>78900.801423627156</v>
      </c>
      <c r="DQ102" s="33">
        <v>2129563.7715993682</v>
      </c>
      <c r="DR102" s="33">
        <v>0</v>
      </c>
      <c r="DS102" s="33">
        <v>0</v>
      </c>
      <c r="DT102" s="33">
        <v>0</v>
      </c>
      <c r="DU102" s="33">
        <v>2577613.6385096223</v>
      </c>
      <c r="DV102" s="33">
        <v>1327861.1082037301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22151612.364801273</v>
      </c>
      <c r="FB102" s="33">
        <v>11411726.930551885</v>
      </c>
      <c r="FC102" s="33">
        <v>777380.50582967547</v>
      </c>
      <c r="FD102" s="33">
        <v>0</v>
      </c>
      <c r="FE102" s="33">
        <v>469.1319522620721</v>
      </c>
      <c r="FF102" s="33">
        <v>3.5740226630242655</v>
      </c>
      <c r="FG102" s="33">
        <v>556294.60985878191</v>
      </c>
      <c r="FH102" s="33">
        <v>16402.936870615231</v>
      </c>
      <c r="FI102" s="33">
        <v>0</v>
      </c>
      <c r="FJ102" s="33">
        <v>3.8424992706625583</v>
      </c>
      <c r="FK102" s="33">
        <v>14301.256714321949</v>
      </c>
      <c r="FL102" s="33">
        <v>0</v>
      </c>
      <c r="FM102" s="33">
        <v>0</v>
      </c>
      <c r="FN102" s="33">
        <v>0</v>
      </c>
      <c r="FO102" s="33">
        <v>0</v>
      </c>
      <c r="FP102" s="33">
        <v>3674.553015206593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58264.799144681128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41104073.824996985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6117.3245395975182</v>
      </c>
      <c r="D103" s="33">
        <v>29164.174193685914</v>
      </c>
      <c r="E103" s="33">
        <v>441.84621395339155</v>
      </c>
      <c r="F103" s="33">
        <v>52.196840113733991</v>
      </c>
      <c r="G103" s="33">
        <v>37.530173680111517</v>
      </c>
      <c r="H103" s="33">
        <v>11.664151488048011</v>
      </c>
      <c r="I103" s="33">
        <v>303.09073995484465</v>
      </c>
      <c r="J103" s="33">
        <v>53.075947123629163</v>
      </c>
      <c r="K103" s="33">
        <v>1988.3925848709409</v>
      </c>
      <c r="L103" s="33">
        <v>1014.4690733763171</v>
      </c>
      <c r="M103" s="33">
        <v>1132.8440635716665</v>
      </c>
      <c r="N103" s="33">
        <v>259.88124474048919</v>
      </c>
      <c r="O103" s="33">
        <v>161.0572499412132</v>
      </c>
      <c r="P103" s="33">
        <v>278.20625313776895</v>
      </c>
      <c r="Q103" s="33">
        <v>209.76650098263423</v>
      </c>
      <c r="R103" s="33">
        <v>21.42320757659903</v>
      </c>
      <c r="S103" s="33">
        <v>417.84020425036283</v>
      </c>
      <c r="T103" s="33">
        <v>524.12982549385674</v>
      </c>
      <c r="U103" s="33">
        <v>1044.20272571437</v>
      </c>
      <c r="V103" s="33">
        <v>430.55843109051148</v>
      </c>
      <c r="W103" s="33">
        <v>1668.7717953024699</v>
      </c>
      <c r="X103" s="33">
        <v>1063.9822389612875</v>
      </c>
      <c r="Y103" s="33">
        <v>9717.7341198470349</v>
      </c>
      <c r="Z103" s="33">
        <v>1338.3669116473643</v>
      </c>
      <c r="AA103" s="33">
        <v>685.011083554327</v>
      </c>
      <c r="AB103" s="33">
        <v>1333.9817656227426</v>
      </c>
      <c r="AC103" s="33">
        <v>295.83051961517515</v>
      </c>
      <c r="AD103" s="33">
        <v>2453.4744999802469</v>
      </c>
      <c r="AE103" s="33">
        <v>1025.4620548868129</v>
      </c>
      <c r="AF103" s="33">
        <v>1853.0163801301323</v>
      </c>
      <c r="AG103" s="33">
        <v>250.6657280284264</v>
      </c>
      <c r="AH103" s="33">
        <v>165.09204897327419</v>
      </c>
      <c r="AI103" s="33">
        <v>721.18042762901678</v>
      </c>
      <c r="AJ103" s="33">
        <v>2251.8327668757966</v>
      </c>
      <c r="AK103" s="33">
        <v>3184.5169262540117</v>
      </c>
      <c r="AL103" s="33">
        <v>559.11311765791402</v>
      </c>
      <c r="AM103" s="33">
        <v>1072.7283241845291</v>
      </c>
      <c r="AN103" s="33">
        <v>565.91215264907373</v>
      </c>
      <c r="AO103" s="33">
        <v>843.93434753141628</v>
      </c>
      <c r="AP103" s="33">
        <v>252.08148691899862</v>
      </c>
      <c r="AQ103" s="33">
        <v>794.41651557260332</v>
      </c>
      <c r="AR103" s="33">
        <v>164.41679240858036</v>
      </c>
      <c r="AS103" s="33">
        <v>774.65153764683646</v>
      </c>
      <c r="AT103" s="33">
        <v>1232.5018108621025</v>
      </c>
      <c r="AU103" s="33">
        <v>3295.6538635801285</v>
      </c>
      <c r="AV103" s="33">
        <v>831.64595730244741</v>
      </c>
      <c r="AW103" s="33">
        <v>75.2943851727848</v>
      </c>
      <c r="AX103" s="33">
        <v>6523.3956290667857</v>
      </c>
      <c r="AY103" s="33">
        <v>50939.482529940607</v>
      </c>
      <c r="AZ103" s="33">
        <v>4810.9385371357757</v>
      </c>
      <c r="BA103" s="33">
        <v>0</v>
      </c>
      <c r="BB103" s="33">
        <v>4797.3505788583816</v>
      </c>
      <c r="BC103" s="33">
        <v>244.27597557392681</v>
      </c>
      <c r="BD103" s="33">
        <v>41806.759789079741</v>
      </c>
      <c r="BE103" s="33">
        <v>31608.602513774134</v>
      </c>
      <c r="BF103" s="33">
        <v>1092.0578087595584</v>
      </c>
      <c r="BG103" s="33">
        <v>2973.2520054069696</v>
      </c>
      <c r="BH103" s="33">
        <v>19877.945989804481</v>
      </c>
      <c r="BI103" s="33">
        <v>661.42382944510234</v>
      </c>
      <c r="BJ103" s="33">
        <v>2576.0081379850826</v>
      </c>
      <c r="BK103" s="33">
        <v>8002.9641220474005</v>
      </c>
      <c r="BL103" s="33">
        <v>5619.1081691983572</v>
      </c>
      <c r="BM103" s="33">
        <v>2656.3155261852057</v>
      </c>
      <c r="BN103" s="33">
        <v>3501.8773073131852</v>
      </c>
      <c r="BO103" s="33">
        <v>2694.6554144120851</v>
      </c>
      <c r="BP103" s="33">
        <v>1.4723389859131124</v>
      </c>
      <c r="BQ103" s="33">
        <v>229.50301052141884</v>
      </c>
      <c r="BR103" s="33">
        <v>486.4655559716947</v>
      </c>
      <c r="BS103" s="33">
        <v>29216.301201191254</v>
      </c>
      <c r="BT103" s="33">
        <v>25395.832265804518</v>
      </c>
      <c r="BU103" s="33">
        <v>435.89863335312685</v>
      </c>
      <c r="BV103" s="33">
        <v>11793.509589498557</v>
      </c>
      <c r="BW103" s="33">
        <v>3790.0236915947339</v>
      </c>
      <c r="BX103" s="33">
        <v>4.773381434966594</v>
      </c>
      <c r="BY103" s="33">
        <v>5740.3312402562642</v>
      </c>
      <c r="BZ103" s="33">
        <v>6116.3468253008814</v>
      </c>
      <c r="CA103" s="33">
        <v>287.60618595860529</v>
      </c>
      <c r="CB103" s="33">
        <v>24.017523728536293</v>
      </c>
      <c r="CC103" s="33">
        <v>43.451665748017099</v>
      </c>
      <c r="CD103" s="33">
        <v>598.09337212647324</v>
      </c>
      <c r="CE103" s="33">
        <v>1.6936760350447633</v>
      </c>
      <c r="CF103" s="33">
        <v>4.2851446646244575</v>
      </c>
      <c r="CG103" s="33">
        <v>487.66211568737867</v>
      </c>
      <c r="CH103" s="33">
        <v>9.5778323627096817</v>
      </c>
      <c r="CI103" s="33">
        <v>569.4329096993547</v>
      </c>
      <c r="CJ103" s="33">
        <v>1.3869039024816154</v>
      </c>
      <c r="CK103" s="33">
        <v>1.9119352680930566</v>
      </c>
      <c r="CL103" s="33">
        <v>55.891899089883132</v>
      </c>
      <c r="CM103" s="33">
        <v>10449.403525736319</v>
      </c>
      <c r="CN103" s="33">
        <v>222.28940147978795</v>
      </c>
      <c r="CO103" s="33">
        <v>1821.5228998763146</v>
      </c>
      <c r="CP103" s="33">
        <v>446.03205003130267</v>
      </c>
      <c r="CQ103" s="33">
        <v>5560.9869210612142</v>
      </c>
      <c r="CR103" s="33">
        <v>1.9976123224212561</v>
      </c>
      <c r="CS103" s="33">
        <v>159809.89739706353</v>
      </c>
      <c r="CT103" s="33">
        <v>6010.9891688752159</v>
      </c>
      <c r="CU103" s="33">
        <v>9.7033054352088968</v>
      </c>
      <c r="CV103" s="33">
        <v>44851.787295419759</v>
      </c>
      <c r="CW103" s="33">
        <v>502033.35808940418</v>
      </c>
      <c r="CX103" s="33">
        <v>39808.150635610495</v>
      </c>
      <c r="CY103" s="33">
        <v>2120.4308631680419</v>
      </c>
      <c r="CZ103" s="33">
        <v>0</v>
      </c>
      <c r="DA103" s="33">
        <v>142491.87172355791</v>
      </c>
      <c r="DB103" s="33">
        <v>1664.5485481149205</v>
      </c>
      <c r="DC103" s="33">
        <v>17414.732588331841</v>
      </c>
      <c r="DD103" s="33">
        <v>24651.960068798286</v>
      </c>
      <c r="DE103" s="33">
        <v>1313.3048316212426</v>
      </c>
      <c r="DF103" s="33">
        <v>184.02076390372073</v>
      </c>
      <c r="DG103" s="33">
        <v>7319.1456595815516</v>
      </c>
      <c r="DH103" s="33">
        <v>0</v>
      </c>
      <c r="DI103" s="33">
        <v>310.28880664306189</v>
      </c>
      <c r="DJ103" s="33">
        <v>4515.013706730887</v>
      </c>
      <c r="DK103" s="33">
        <v>3010.4047626296569</v>
      </c>
      <c r="DL103" s="33">
        <v>2400.2818214918134</v>
      </c>
      <c r="DM103" s="33">
        <v>1751.9236475534808</v>
      </c>
      <c r="DN103" s="33">
        <v>478.59157431842493</v>
      </c>
      <c r="DO103" s="33">
        <v>0</v>
      </c>
      <c r="DP103" s="69">
        <f t="shared" si="3"/>
        <v>1338469.4641540719</v>
      </c>
      <c r="DQ103" s="33">
        <v>981196.93226187758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1913636.2706975471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199.34708595159469</v>
      </c>
      <c r="EX103" s="33">
        <v>0</v>
      </c>
      <c r="EY103" s="33">
        <v>28275.678917288998</v>
      </c>
      <c r="EZ103" s="33">
        <v>0</v>
      </c>
      <c r="FA103" s="33">
        <v>360080.42555219238</v>
      </c>
      <c r="FB103" s="33">
        <v>185829.31315654947</v>
      </c>
      <c r="FC103" s="33">
        <v>16749465.206794765</v>
      </c>
      <c r="FD103" s="33">
        <v>0</v>
      </c>
      <c r="FE103" s="33">
        <v>1724.9974690061786</v>
      </c>
      <c r="FF103" s="33">
        <v>738272.02507808537</v>
      </c>
      <c r="FG103" s="33">
        <v>563129.82804509858</v>
      </c>
      <c r="FH103" s="33">
        <v>26927.276858156769</v>
      </c>
      <c r="FI103" s="33">
        <v>0</v>
      </c>
      <c r="FJ103" s="33">
        <v>0</v>
      </c>
      <c r="FK103" s="33">
        <v>558.36418489254527</v>
      </c>
      <c r="FL103" s="33">
        <v>7398.7729404633492</v>
      </c>
      <c r="FM103" s="33">
        <v>14353.622631571725</v>
      </c>
      <c r="FN103" s="33">
        <v>0</v>
      </c>
      <c r="FO103" s="33">
        <v>10.009897669247147</v>
      </c>
      <c r="FP103" s="33">
        <v>12300.460526200915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10586.353146788833</v>
      </c>
      <c r="GA103" s="33">
        <v>0</v>
      </c>
      <c r="GB103" s="33">
        <v>10382.285065449714</v>
      </c>
      <c r="GC103" s="33">
        <v>0</v>
      </c>
      <c r="GD103" s="33">
        <v>0</v>
      </c>
      <c r="GE103" s="33">
        <v>0</v>
      </c>
      <c r="GF103" s="33">
        <v>4362.76653776289</v>
      </c>
      <c r="GG103" s="44">
        <f t="shared" si="2"/>
        <v>22947159.401001394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1061.029088790993</v>
      </c>
      <c r="D104" s="33">
        <v>13781.045730215506</v>
      </c>
      <c r="E104" s="33">
        <v>74.362820651372843</v>
      </c>
      <c r="F104" s="33">
        <v>7.9859925408872101</v>
      </c>
      <c r="G104" s="33">
        <v>6.9006467706910248</v>
      </c>
      <c r="H104" s="33">
        <v>2.0561832282643455</v>
      </c>
      <c r="I104" s="33">
        <v>59.694043991887085</v>
      </c>
      <c r="J104" s="33">
        <v>18.625865419561521</v>
      </c>
      <c r="K104" s="33">
        <v>300.85686196856398</v>
      </c>
      <c r="L104" s="33">
        <v>196.4621236540651</v>
      </c>
      <c r="M104" s="33">
        <v>261.52193929749819</v>
      </c>
      <c r="N104" s="33">
        <v>42.820344068952785</v>
      </c>
      <c r="O104" s="33">
        <v>28.702963420031832</v>
      </c>
      <c r="P104" s="33">
        <v>43.89291736134075</v>
      </c>
      <c r="Q104" s="33">
        <v>31.352966787222329</v>
      </c>
      <c r="R104" s="33">
        <v>1.8254847264036047</v>
      </c>
      <c r="S104" s="33">
        <v>77.27037919802828</v>
      </c>
      <c r="T104" s="33">
        <v>89.924545544373728</v>
      </c>
      <c r="U104" s="33">
        <v>138.68750281015957</v>
      </c>
      <c r="V104" s="33">
        <v>70.227375868245204</v>
      </c>
      <c r="W104" s="33">
        <v>230.7698379483262</v>
      </c>
      <c r="X104" s="33">
        <v>197.63525587382904</v>
      </c>
      <c r="Y104" s="33">
        <v>52695.975739623173</v>
      </c>
      <c r="Z104" s="33">
        <v>265.95013114389451</v>
      </c>
      <c r="AA104" s="33">
        <v>59.29857771145943</v>
      </c>
      <c r="AB104" s="33">
        <v>192.59227646961634</v>
      </c>
      <c r="AC104" s="33">
        <v>45.564520635618116</v>
      </c>
      <c r="AD104" s="33">
        <v>471.16240720741729</v>
      </c>
      <c r="AE104" s="33">
        <v>204.38583963427379</v>
      </c>
      <c r="AF104" s="33">
        <v>289.24809470568772</v>
      </c>
      <c r="AG104" s="33">
        <v>41.715160450921992</v>
      </c>
      <c r="AH104" s="33">
        <v>0</v>
      </c>
      <c r="AI104" s="33">
        <v>136.77645295265808</v>
      </c>
      <c r="AJ104" s="33">
        <v>433.50395986533653</v>
      </c>
      <c r="AK104" s="33">
        <v>624.71796009347304</v>
      </c>
      <c r="AL104" s="33">
        <v>84.276549035001182</v>
      </c>
      <c r="AM104" s="33">
        <v>273.44769650242461</v>
      </c>
      <c r="AN104" s="33">
        <v>94.913676178360745</v>
      </c>
      <c r="AO104" s="33">
        <v>139.22142089585236</v>
      </c>
      <c r="AP104" s="33">
        <v>58.000046704971062</v>
      </c>
      <c r="AQ104" s="33">
        <v>158.1077585251478</v>
      </c>
      <c r="AR104" s="33">
        <v>161.75146441696532</v>
      </c>
      <c r="AS104" s="33">
        <v>52.457157095888341</v>
      </c>
      <c r="AT104" s="33">
        <v>377.12365872099929</v>
      </c>
      <c r="AU104" s="33">
        <v>604.58410351014311</v>
      </c>
      <c r="AV104" s="33">
        <v>615.94093093455672</v>
      </c>
      <c r="AW104" s="33">
        <v>790.66956766383453</v>
      </c>
      <c r="AX104" s="33">
        <v>825.23373665752865</v>
      </c>
      <c r="AY104" s="33">
        <v>15416.252250584163</v>
      </c>
      <c r="AZ104" s="33">
        <v>636.75581798512962</v>
      </c>
      <c r="BA104" s="33">
        <v>0</v>
      </c>
      <c r="BB104" s="33">
        <v>867.14650363977671</v>
      </c>
      <c r="BC104" s="33">
        <v>2.3340154274601379</v>
      </c>
      <c r="BD104" s="33">
        <v>7004.0925325871058</v>
      </c>
      <c r="BE104" s="33">
        <v>5216.6123837944497</v>
      </c>
      <c r="BF104" s="33">
        <v>144.66917560020335</v>
      </c>
      <c r="BG104" s="33">
        <v>474.60995430422406</v>
      </c>
      <c r="BH104" s="33">
        <v>3711.465902346763</v>
      </c>
      <c r="BI104" s="33">
        <v>22.973165914029995</v>
      </c>
      <c r="BJ104" s="33">
        <v>577.20690876103856</v>
      </c>
      <c r="BK104" s="33">
        <v>1828.8547482803606</v>
      </c>
      <c r="BL104" s="33">
        <v>981.18807231782171</v>
      </c>
      <c r="BM104" s="33">
        <v>450.55908630981003</v>
      </c>
      <c r="BN104" s="33">
        <v>408.05045019582371</v>
      </c>
      <c r="BO104" s="33">
        <v>556.67015510996032</v>
      </c>
      <c r="BP104" s="33">
        <v>921.20916883517373</v>
      </c>
      <c r="BQ104" s="33">
        <v>533.08122508476583</v>
      </c>
      <c r="BR104" s="33">
        <v>115.81939485453204</v>
      </c>
      <c r="BS104" s="33">
        <v>5092.9204188290842</v>
      </c>
      <c r="BT104" s="33">
        <v>8437.4345003390608</v>
      </c>
      <c r="BU104" s="33">
        <v>441.22348665918344</v>
      </c>
      <c r="BV104" s="33">
        <v>45159.204312980721</v>
      </c>
      <c r="BW104" s="33">
        <v>8113.1028236021448</v>
      </c>
      <c r="BX104" s="33">
        <v>30886.623006369773</v>
      </c>
      <c r="BY104" s="33">
        <v>876.77887437731988</v>
      </c>
      <c r="BZ104" s="33">
        <v>1548.9470838061404</v>
      </c>
      <c r="CA104" s="33">
        <v>191.77306489831804</v>
      </c>
      <c r="CB104" s="33">
        <v>6.4891587615270225</v>
      </c>
      <c r="CC104" s="33">
        <v>6.5708728924252719</v>
      </c>
      <c r="CD104" s="33">
        <v>6723.7216348874172</v>
      </c>
      <c r="CE104" s="33">
        <v>941.36193218190158</v>
      </c>
      <c r="CF104" s="33">
        <v>19572.633096801746</v>
      </c>
      <c r="CG104" s="33">
        <v>48202.898702500403</v>
      </c>
      <c r="CH104" s="33">
        <v>4758.848708972434</v>
      </c>
      <c r="CI104" s="33">
        <v>256.32586978632526</v>
      </c>
      <c r="CJ104" s="33">
        <v>2107.5461766875155</v>
      </c>
      <c r="CK104" s="33">
        <v>12067.194882229765</v>
      </c>
      <c r="CL104" s="33">
        <v>127.90584044982708</v>
      </c>
      <c r="CM104" s="33">
        <v>10186.113499935591</v>
      </c>
      <c r="CN104" s="33">
        <v>4140.9847101751993</v>
      </c>
      <c r="CO104" s="33">
        <v>832.45664467923052</v>
      </c>
      <c r="CP104" s="33">
        <v>2070.7123329710521</v>
      </c>
      <c r="CQ104" s="33">
        <v>1863.4831062008723</v>
      </c>
      <c r="CR104" s="33">
        <v>13307.390125183791</v>
      </c>
      <c r="CS104" s="33">
        <v>178143.61169886708</v>
      </c>
      <c r="CT104" s="33">
        <v>34567.710195189284</v>
      </c>
      <c r="CU104" s="33">
        <v>4.9630238620082938</v>
      </c>
      <c r="CV104" s="33">
        <v>33811.255984417221</v>
      </c>
      <c r="CW104" s="33">
        <v>173097.49454223667</v>
      </c>
      <c r="CX104" s="33">
        <v>29580.845548014411</v>
      </c>
      <c r="CY104" s="33">
        <v>772.75855184172462</v>
      </c>
      <c r="CZ104" s="33">
        <v>730.22894090701971</v>
      </c>
      <c r="DA104" s="33">
        <v>106707.01550290149</v>
      </c>
      <c r="DB104" s="33">
        <v>11886.386194570874</v>
      </c>
      <c r="DC104" s="33">
        <v>7442.3218135006018</v>
      </c>
      <c r="DD104" s="33">
        <v>25621.835211451737</v>
      </c>
      <c r="DE104" s="33">
        <v>440.38032202918993</v>
      </c>
      <c r="DF104" s="33">
        <v>60.826745552217332</v>
      </c>
      <c r="DG104" s="33">
        <v>6492.5734220083386</v>
      </c>
      <c r="DH104" s="33">
        <v>230.56116893457494</v>
      </c>
      <c r="DI104" s="33">
        <v>113.66052958052899</v>
      </c>
      <c r="DJ104" s="33">
        <v>1570.4876776636365</v>
      </c>
      <c r="DK104" s="33">
        <v>1543.4534746327352</v>
      </c>
      <c r="DL104" s="33">
        <v>2695.5035621647689</v>
      </c>
      <c r="DM104" s="33">
        <v>184.66181769530112</v>
      </c>
      <c r="DN104" s="33">
        <v>442.07443064134918</v>
      </c>
      <c r="DO104" s="33">
        <v>0</v>
      </c>
      <c r="DP104" s="69">
        <f t="shared" si="3"/>
        <v>960351.07589522563</v>
      </c>
      <c r="DQ104" s="33">
        <v>274713.00562964275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82878.902338423359</v>
      </c>
      <c r="EX104" s="33">
        <v>0</v>
      </c>
      <c r="EY104" s="33">
        <v>4649.0356830351893</v>
      </c>
      <c r="EZ104" s="33">
        <v>0</v>
      </c>
      <c r="FA104" s="33">
        <v>0</v>
      </c>
      <c r="FB104" s="33">
        <v>0</v>
      </c>
      <c r="FC104" s="33">
        <v>0</v>
      </c>
      <c r="FD104" s="33">
        <v>11676383.79193794</v>
      </c>
      <c r="FE104" s="33">
        <v>0</v>
      </c>
      <c r="FF104" s="33">
        <v>0</v>
      </c>
      <c r="FG104" s="33">
        <v>102563.5987331658</v>
      </c>
      <c r="FH104" s="33">
        <v>4214756.2269703038</v>
      </c>
      <c r="FI104" s="33">
        <v>0</v>
      </c>
      <c r="FJ104" s="33">
        <v>0</v>
      </c>
      <c r="FK104" s="33">
        <v>10589.300422827569</v>
      </c>
      <c r="FL104" s="33">
        <v>911.91527860507472</v>
      </c>
      <c r="FM104" s="33">
        <v>7083.4514584328899</v>
      </c>
      <c r="FN104" s="33">
        <v>0</v>
      </c>
      <c r="FO104" s="33">
        <v>2947.9537276442916</v>
      </c>
      <c r="FP104" s="33">
        <v>17297.573151164281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4251216.751089111</v>
      </c>
      <c r="GA104" s="33">
        <v>0</v>
      </c>
      <c r="GB104" s="33">
        <v>26868.300357240721</v>
      </c>
      <c r="GC104" s="33">
        <v>0</v>
      </c>
      <c r="GD104" s="33">
        <v>0</v>
      </c>
      <c r="GE104" s="33">
        <v>0</v>
      </c>
      <c r="GF104" s="33">
        <v>612879.98003155494</v>
      </c>
      <c r="GG104" s="44">
        <f t="shared" si="2"/>
        <v>22246090.862704314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3539.384964324222</v>
      </c>
      <c r="D105" s="33">
        <v>20238.941895328939</v>
      </c>
      <c r="E105" s="33">
        <v>250.59105400015781</v>
      </c>
      <c r="F105" s="33">
        <v>313.40007822679678</v>
      </c>
      <c r="G105" s="33">
        <v>122.95207186200666</v>
      </c>
      <c r="H105" s="33">
        <v>42.510330002164075</v>
      </c>
      <c r="I105" s="33">
        <v>1201.9024011456434</v>
      </c>
      <c r="J105" s="33">
        <v>1489.8529087347113</v>
      </c>
      <c r="K105" s="33">
        <v>1304.5569136050979</v>
      </c>
      <c r="L105" s="33">
        <v>2624.8122204527081</v>
      </c>
      <c r="M105" s="33">
        <v>4807.2157713899005</v>
      </c>
      <c r="N105" s="33">
        <v>949.3613116081051</v>
      </c>
      <c r="O105" s="33">
        <v>1311.3305507455618</v>
      </c>
      <c r="P105" s="33">
        <v>421.42991104596291</v>
      </c>
      <c r="Q105" s="33">
        <v>832.2130038893273</v>
      </c>
      <c r="R105" s="33">
        <v>67.963935457184377</v>
      </c>
      <c r="S105" s="33">
        <v>991.24092748362045</v>
      </c>
      <c r="T105" s="33">
        <v>896.42762012517471</v>
      </c>
      <c r="U105" s="33">
        <v>1130.1752124803322</v>
      </c>
      <c r="V105" s="33">
        <v>919.69537060594746</v>
      </c>
      <c r="W105" s="33">
        <v>3095.3413849312733</v>
      </c>
      <c r="X105" s="33">
        <v>3204.4506028218475</v>
      </c>
      <c r="Y105" s="33">
        <v>10373.416367743308</v>
      </c>
      <c r="Z105" s="33">
        <v>2813.4942339805266</v>
      </c>
      <c r="AA105" s="33">
        <v>681.2522652739716</v>
      </c>
      <c r="AB105" s="33">
        <v>2556.0402816343785</v>
      </c>
      <c r="AC105" s="33">
        <v>600.74521570399156</v>
      </c>
      <c r="AD105" s="33">
        <v>4341.9054734908386</v>
      </c>
      <c r="AE105" s="33">
        <v>2534.1785804175688</v>
      </c>
      <c r="AF105" s="33">
        <v>1913.4981282799572</v>
      </c>
      <c r="AG105" s="33">
        <v>343.14767042900411</v>
      </c>
      <c r="AH105" s="33">
        <v>222.96219831389229</v>
      </c>
      <c r="AI105" s="33">
        <v>733.80719408264508</v>
      </c>
      <c r="AJ105" s="33">
        <v>3219.656889956238</v>
      </c>
      <c r="AK105" s="33">
        <v>6916.5006602497533</v>
      </c>
      <c r="AL105" s="33">
        <v>950.7187346529613</v>
      </c>
      <c r="AM105" s="33">
        <v>897.0142693598691</v>
      </c>
      <c r="AN105" s="33">
        <v>3033.9614623845009</v>
      </c>
      <c r="AO105" s="33">
        <v>972.78399547292918</v>
      </c>
      <c r="AP105" s="33">
        <v>338.73130663358597</v>
      </c>
      <c r="AQ105" s="33">
        <v>1377.9737367349057</v>
      </c>
      <c r="AR105" s="33">
        <v>1420.0533872703252</v>
      </c>
      <c r="AS105" s="33">
        <v>737.67735168546062</v>
      </c>
      <c r="AT105" s="33">
        <v>1051.824351825273</v>
      </c>
      <c r="AU105" s="33">
        <v>1648.1693665219791</v>
      </c>
      <c r="AV105" s="33">
        <v>10678.493745881935</v>
      </c>
      <c r="AW105" s="33">
        <v>12252.329377192582</v>
      </c>
      <c r="AX105" s="33">
        <v>2317.6843347463496</v>
      </c>
      <c r="AY105" s="33">
        <v>61058.046966269925</v>
      </c>
      <c r="AZ105" s="33">
        <v>1600.1310998977494</v>
      </c>
      <c r="BA105" s="33">
        <v>181.96719991834146</v>
      </c>
      <c r="BB105" s="33">
        <v>4411.4213311462563</v>
      </c>
      <c r="BC105" s="33">
        <v>293.67330574831863</v>
      </c>
      <c r="BD105" s="33">
        <v>37787.484466627808</v>
      </c>
      <c r="BE105" s="33">
        <v>24846.102704477355</v>
      </c>
      <c r="BF105" s="33">
        <v>781.20894491943466</v>
      </c>
      <c r="BG105" s="33">
        <v>1751.1024740936357</v>
      </c>
      <c r="BH105" s="33">
        <v>9347.7378840069941</v>
      </c>
      <c r="BI105" s="33">
        <v>939.18045998313085</v>
      </c>
      <c r="BJ105" s="33">
        <v>1703.9653355645714</v>
      </c>
      <c r="BK105" s="33">
        <v>5213.9524918520228</v>
      </c>
      <c r="BL105" s="33">
        <v>2410.2671729479734</v>
      </c>
      <c r="BM105" s="33">
        <v>1721.0148517964931</v>
      </c>
      <c r="BN105" s="33">
        <v>2682.4364340502707</v>
      </c>
      <c r="BO105" s="33">
        <v>2600.6456896981545</v>
      </c>
      <c r="BP105" s="33">
        <v>17846.535072151742</v>
      </c>
      <c r="BQ105" s="33">
        <v>7171.2667394379423</v>
      </c>
      <c r="BR105" s="33">
        <v>3583.1472444161727</v>
      </c>
      <c r="BS105" s="33">
        <v>13714.342072921429</v>
      </c>
      <c r="BT105" s="33">
        <v>77620.026797141938</v>
      </c>
      <c r="BU105" s="33">
        <v>5737.2032359701643</v>
      </c>
      <c r="BV105" s="33">
        <v>4841.8251373956818</v>
      </c>
      <c r="BW105" s="33">
        <v>1861.9931918601828</v>
      </c>
      <c r="BX105" s="33">
        <v>46698.512601034454</v>
      </c>
      <c r="BY105" s="33">
        <v>2506.5367036628068</v>
      </c>
      <c r="BZ105" s="33">
        <v>2770.4085040840641</v>
      </c>
      <c r="CA105" s="33">
        <v>2702.256529317287</v>
      </c>
      <c r="CB105" s="33">
        <v>422.77052069823588</v>
      </c>
      <c r="CC105" s="33">
        <v>1005.944898346568</v>
      </c>
      <c r="CD105" s="33">
        <v>7519.6641764568712</v>
      </c>
      <c r="CE105" s="33">
        <v>20714.33273088637</v>
      </c>
      <c r="CF105" s="33">
        <v>42696.855477668301</v>
      </c>
      <c r="CG105" s="33">
        <v>119193.49769460763</v>
      </c>
      <c r="CH105" s="33">
        <v>17446.999579011142</v>
      </c>
      <c r="CI105" s="33">
        <v>407.71110396479185</v>
      </c>
      <c r="CJ105" s="33">
        <v>24236.388295604029</v>
      </c>
      <c r="CK105" s="33">
        <v>26150.396411017296</v>
      </c>
      <c r="CL105" s="33">
        <v>2204.2962943128136</v>
      </c>
      <c r="CM105" s="33">
        <v>164000.1211184584</v>
      </c>
      <c r="CN105" s="33">
        <v>9163.6129942800508</v>
      </c>
      <c r="CO105" s="33">
        <v>1249.4252345010318</v>
      </c>
      <c r="CP105" s="33">
        <v>4526.0080495699458</v>
      </c>
      <c r="CQ105" s="33">
        <v>14286.743576280745</v>
      </c>
      <c r="CR105" s="33">
        <v>29040.324539749261</v>
      </c>
      <c r="CS105" s="33">
        <v>340821.0832421013</v>
      </c>
      <c r="CT105" s="33">
        <v>30563.99683661979</v>
      </c>
      <c r="CU105" s="33">
        <v>4411.4768563213465</v>
      </c>
      <c r="CV105" s="33">
        <v>142975.30229423632</v>
      </c>
      <c r="CW105" s="33">
        <v>258166.74391763145</v>
      </c>
      <c r="CX105" s="33">
        <v>38020.597963245295</v>
      </c>
      <c r="CY105" s="33">
        <v>2425.1217699923482</v>
      </c>
      <c r="CZ105" s="33">
        <v>9252.9301307559799</v>
      </c>
      <c r="DA105" s="33">
        <v>95825.003078214882</v>
      </c>
      <c r="DB105" s="33">
        <v>26035.130366222595</v>
      </c>
      <c r="DC105" s="33">
        <v>14460.861493180188</v>
      </c>
      <c r="DD105" s="33">
        <v>51444.110450331653</v>
      </c>
      <c r="DE105" s="33">
        <v>3919.4755950698514</v>
      </c>
      <c r="DF105" s="33">
        <v>1706.5088537323991</v>
      </c>
      <c r="DG105" s="33">
        <v>12625.929812500557</v>
      </c>
      <c r="DH105" s="33">
        <v>361.34661629017739</v>
      </c>
      <c r="DI105" s="33">
        <v>2958.9091560845886</v>
      </c>
      <c r="DJ105" s="33">
        <v>7282.0613200127054</v>
      </c>
      <c r="DK105" s="33">
        <v>5343.9151661223823</v>
      </c>
      <c r="DL105" s="33">
        <v>68925.074839448847</v>
      </c>
      <c r="DM105" s="33">
        <v>1853.5149170143334</v>
      </c>
      <c r="DN105" s="33">
        <v>8216.930634835835</v>
      </c>
      <c r="DO105" s="33">
        <v>0</v>
      </c>
      <c r="DP105" s="69">
        <f t="shared" si="3"/>
        <v>2082929.2816679562</v>
      </c>
      <c r="DQ105" s="33">
        <v>1229093.7413611903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1884406.3315447026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235.62930459964571</v>
      </c>
      <c r="EX105" s="33">
        <v>0</v>
      </c>
      <c r="EY105" s="33">
        <v>301355.6629565279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295063.96539687074</v>
      </c>
      <c r="FF105" s="33">
        <v>0</v>
      </c>
      <c r="FG105" s="33">
        <v>1947837.815989468</v>
      </c>
      <c r="FH105" s="33">
        <v>42471.349345309485</v>
      </c>
      <c r="FI105" s="33">
        <v>0</v>
      </c>
      <c r="FJ105" s="33">
        <v>0</v>
      </c>
      <c r="FK105" s="33">
        <v>29.889619599860978</v>
      </c>
      <c r="FL105" s="33">
        <v>0</v>
      </c>
      <c r="FM105" s="33">
        <v>15.296435137649025</v>
      </c>
      <c r="FN105" s="33">
        <v>0</v>
      </c>
      <c r="FO105" s="33">
        <v>11.831751719165037</v>
      </c>
      <c r="FP105" s="33">
        <v>3.6505230422503705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7217.1822432176987</v>
      </c>
      <c r="GA105" s="33">
        <v>0</v>
      </c>
      <c r="GB105" s="33">
        <v>4307.2162362585123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7794978.844375601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1491.9149864768815</v>
      </c>
      <c r="D106" s="33">
        <v>332.95367444480195</v>
      </c>
      <c r="E106" s="33">
        <v>48.087448065591602</v>
      </c>
      <c r="F106" s="33">
        <v>17.000017842625752</v>
      </c>
      <c r="G106" s="33">
        <v>0</v>
      </c>
      <c r="H106" s="33">
        <v>1.7124587625604604</v>
      </c>
      <c r="I106" s="33">
        <v>2021.8179581838872</v>
      </c>
      <c r="J106" s="33">
        <v>171.95419955586888</v>
      </c>
      <c r="K106" s="33">
        <v>1010.3724378729435</v>
      </c>
      <c r="L106" s="33">
        <v>3868.7168013727332</v>
      </c>
      <c r="M106" s="33">
        <v>4330.7226471456925</v>
      </c>
      <c r="N106" s="33">
        <v>1062.950649366878</v>
      </c>
      <c r="O106" s="33">
        <v>1194.2018227610304</v>
      </c>
      <c r="P106" s="33">
        <v>1212.7229033689428</v>
      </c>
      <c r="Q106" s="33">
        <v>1094.7701711261125</v>
      </c>
      <c r="R106" s="33">
        <v>10.625364296457303</v>
      </c>
      <c r="S106" s="33">
        <v>1044.6291376581389</v>
      </c>
      <c r="T106" s="33">
        <v>2956.1631934711791</v>
      </c>
      <c r="U106" s="33">
        <v>3670.5284208736343</v>
      </c>
      <c r="V106" s="33">
        <v>2131.6061680072839</v>
      </c>
      <c r="W106" s="33">
        <v>4337.6204845941838</v>
      </c>
      <c r="X106" s="33">
        <v>3143.4790923911974</v>
      </c>
      <c r="Y106" s="33">
        <v>70103.212970841836</v>
      </c>
      <c r="Z106" s="33">
        <v>6307.3878827454782</v>
      </c>
      <c r="AA106" s="33">
        <v>221.72282062847134</v>
      </c>
      <c r="AB106" s="33">
        <v>2340.2041096771418</v>
      </c>
      <c r="AC106" s="33">
        <v>635.55483421937618</v>
      </c>
      <c r="AD106" s="33">
        <v>9895.6342188218659</v>
      </c>
      <c r="AE106" s="33">
        <v>5161.3390045486994</v>
      </c>
      <c r="AF106" s="33">
        <v>7593.2164144379285</v>
      </c>
      <c r="AG106" s="33">
        <v>859.14788839177288</v>
      </c>
      <c r="AH106" s="33">
        <v>579.56724927142136</v>
      </c>
      <c r="AI106" s="33">
        <v>1880.4320672207723</v>
      </c>
      <c r="AJ106" s="33">
        <v>11421.915138675258</v>
      </c>
      <c r="AK106" s="33">
        <v>12789.583718081012</v>
      </c>
      <c r="AL106" s="33">
        <v>1305.028032263916</v>
      </c>
      <c r="AM106" s="33">
        <v>1203.0160574738486</v>
      </c>
      <c r="AN106" s="33">
        <v>2714.7267477767732</v>
      </c>
      <c r="AO106" s="33">
        <v>3342.7737139377768</v>
      </c>
      <c r="AP106" s="33">
        <v>2947.1941241925038</v>
      </c>
      <c r="AQ106" s="33">
        <v>3800.6093598693096</v>
      </c>
      <c r="AR106" s="33">
        <v>95.71928025284231</v>
      </c>
      <c r="AS106" s="33">
        <v>11.290620263301218</v>
      </c>
      <c r="AT106" s="33">
        <v>418.81861798702448</v>
      </c>
      <c r="AU106" s="33">
        <v>1438.3984865277691</v>
      </c>
      <c r="AV106" s="33">
        <v>0</v>
      </c>
      <c r="AW106" s="33">
        <v>1943.7568345752104</v>
      </c>
      <c r="AX106" s="33">
        <v>3011.4789214371931</v>
      </c>
      <c r="AY106" s="33">
        <v>3523.1270397544604</v>
      </c>
      <c r="AZ106" s="33">
        <v>7842.9889779610558</v>
      </c>
      <c r="BA106" s="33">
        <v>0</v>
      </c>
      <c r="BB106" s="33">
        <v>2076.5872578915009</v>
      </c>
      <c r="BC106" s="33">
        <v>61.838244694455831</v>
      </c>
      <c r="BD106" s="33">
        <v>13520.530696056327</v>
      </c>
      <c r="BE106" s="33">
        <v>11469.088159564022</v>
      </c>
      <c r="BF106" s="33">
        <v>774.50905581193479</v>
      </c>
      <c r="BG106" s="33">
        <v>888.81581281044078</v>
      </c>
      <c r="BH106" s="33">
        <v>4394.4522548948344</v>
      </c>
      <c r="BI106" s="33">
        <v>764.11759153650553</v>
      </c>
      <c r="BJ106" s="33">
        <v>3854.2871865502607</v>
      </c>
      <c r="BK106" s="33">
        <v>2418.8323547702821</v>
      </c>
      <c r="BL106" s="33">
        <v>1164.4032216953342</v>
      </c>
      <c r="BM106" s="33">
        <v>1504.2125313802733</v>
      </c>
      <c r="BN106" s="33">
        <v>689.24617654871054</v>
      </c>
      <c r="BO106" s="33">
        <v>4047.8852683669747</v>
      </c>
      <c r="BP106" s="33">
        <v>1567.6759853297249</v>
      </c>
      <c r="BQ106" s="33">
        <v>3023.5598803046855</v>
      </c>
      <c r="BR106" s="33">
        <v>1307.5817536325981</v>
      </c>
      <c r="BS106" s="33">
        <v>7883.0773965311346</v>
      </c>
      <c r="BT106" s="33">
        <v>16707.341776153567</v>
      </c>
      <c r="BU106" s="33">
        <v>2375.5906650255242</v>
      </c>
      <c r="BV106" s="33">
        <v>24538.140200707843</v>
      </c>
      <c r="BW106" s="33">
        <v>1438.1878118995623</v>
      </c>
      <c r="BX106" s="33">
        <v>772.93871049306006</v>
      </c>
      <c r="BY106" s="33">
        <v>1738.347248924126</v>
      </c>
      <c r="BZ106" s="33">
        <v>887.39065833405141</v>
      </c>
      <c r="CA106" s="33">
        <v>1012.6198828784992</v>
      </c>
      <c r="CB106" s="33">
        <v>232.8010184388923</v>
      </c>
      <c r="CC106" s="33">
        <v>49.012982289175859</v>
      </c>
      <c r="CD106" s="33">
        <v>1222.7455591377854</v>
      </c>
      <c r="CE106" s="33">
        <v>1629.8123046929011</v>
      </c>
      <c r="CF106" s="33">
        <v>4194.6248255678283</v>
      </c>
      <c r="CG106" s="33">
        <v>16612.483138239273</v>
      </c>
      <c r="CH106" s="33">
        <v>2909.3193066576232</v>
      </c>
      <c r="CI106" s="33">
        <v>0</v>
      </c>
      <c r="CJ106" s="33">
        <v>1081.6630591722121</v>
      </c>
      <c r="CK106" s="33">
        <v>3252.2553944631341</v>
      </c>
      <c r="CL106" s="33">
        <v>656.86988890948749</v>
      </c>
      <c r="CM106" s="33">
        <v>9971.851319327543</v>
      </c>
      <c r="CN106" s="33">
        <v>748.46974847507113</v>
      </c>
      <c r="CO106" s="33">
        <v>186.62393274652581</v>
      </c>
      <c r="CP106" s="33">
        <v>546.07491448702183</v>
      </c>
      <c r="CQ106" s="33">
        <v>1268.181509512553</v>
      </c>
      <c r="CR106" s="33">
        <v>3137.3421116822187</v>
      </c>
      <c r="CS106" s="33">
        <v>38821.313671596341</v>
      </c>
      <c r="CT106" s="33">
        <v>36079.477673898327</v>
      </c>
      <c r="CU106" s="33">
        <v>5661.2313541400908</v>
      </c>
      <c r="CV106" s="33">
        <v>28272.703502405391</v>
      </c>
      <c r="CW106" s="33">
        <v>41351.522992213686</v>
      </c>
      <c r="CX106" s="33">
        <v>31747.97165944695</v>
      </c>
      <c r="CY106" s="33">
        <v>43529.391382830247</v>
      </c>
      <c r="CZ106" s="33">
        <v>686.4705386745527</v>
      </c>
      <c r="DA106" s="33">
        <v>19546.919197222254</v>
      </c>
      <c r="DB106" s="33">
        <v>5192.0176386601406</v>
      </c>
      <c r="DC106" s="33">
        <v>12707.107138067779</v>
      </c>
      <c r="DD106" s="33">
        <v>22275.561566826775</v>
      </c>
      <c r="DE106" s="33">
        <v>2224.3596928175598</v>
      </c>
      <c r="DF106" s="33">
        <v>0</v>
      </c>
      <c r="DG106" s="33">
        <v>9317.0027027168235</v>
      </c>
      <c r="DH106" s="33">
        <v>3801.3203242910522</v>
      </c>
      <c r="DI106" s="33">
        <v>369.54987843817412</v>
      </c>
      <c r="DJ106" s="33">
        <v>6634.0937420237024</v>
      </c>
      <c r="DK106" s="33">
        <v>2838.0182101203527</v>
      </c>
      <c r="DL106" s="33">
        <v>41065.568540336979</v>
      </c>
      <c r="DM106" s="33">
        <v>1723.1697499702891</v>
      </c>
      <c r="DN106" s="33">
        <v>1241.4444306111745</v>
      </c>
      <c r="DO106" s="33">
        <v>0</v>
      </c>
      <c r="DP106" s="69">
        <f t="shared" si="3"/>
        <v>712209.9995533668</v>
      </c>
      <c r="DQ106" s="33">
        <v>1901097.8736585071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61.625357808395059</v>
      </c>
      <c r="FY106" s="33">
        <v>0</v>
      </c>
      <c r="FZ106" s="33">
        <v>5485.5815898120545</v>
      </c>
      <c r="GA106" s="33">
        <v>0</v>
      </c>
      <c r="GB106" s="33">
        <v>12375.99649929624</v>
      </c>
      <c r="GC106" s="33">
        <v>0</v>
      </c>
      <c r="GD106" s="33">
        <v>0</v>
      </c>
      <c r="GE106" s="33">
        <v>0</v>
      </c>
      <c r="GF106" s="33">
        <v>69718.516587810416</v>
      </c>
      <c r="GG106" s="44">
        <f t="shared" si="2"/>
        <v>2700949.5932466011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369.35881589284855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1.1904573303431187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430.22998500185901</v>
      </c>
      <c r="AX107" s="33">
        <v>0</v>
      </c>
      <c r="AY107" s="33">
        <v>8326.3528620532943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170.75416115003006</v>
      </c>
      <c r="BJ107" s="33">
        <v>0</v>
      </c>
      <c r="BK107" s="33">
        <v>45.131261148735945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2.7136758266669987</v>
      </c>
      <c r="CB107" s="33">
        <v>0</v>
      </c>
      <c r="CC107" s="33">
        <v>0</v>
      </c>
      <c r="CD107" s="33">
        <v>0</v>
      </c>
      <c r="CE107" s="33">
        <v>0</v>
      </c>
      <c r="CF107" s="33">
        <v>25.329201644448212</v>
      </c>
      <c r="CG107" s="33">
        <v>19.56769533750186</v>
      </c>
      <c r="CH107" s="33">
        <v>0</v>
      </c>
      <c r="CI107" s="33">
        <v>6.2336696533484721</v>
      </c>
      <c r="CJ107" s="33">
        <v>0</v>
      </c>
      <c r="CK107" s="33">
        <v>15.066979520214243</v>
      </c>
      <c r="CL107" s="33">
        <v>15.095006127341891</v>
      </c>
      <c r="CM107" s="33">
        <v>0</v>
      </c>
      <c r="CN107" s="33">
        <v>3.6062991631021735</v>
      </c>
      <c r="CO107" s="33">
        <v>228.74961468331526</v>
      </c>
      <c r="CP107" s="33">
        <v>0</v>
      </c>
      <c r="CQ107" s="33">
        <v>1182.8764700762117</v>
      </c>
      <c r="CR107" s="33">
        <v>16.541871807316589</v>
      </c>
      <c r="CS107" s="33">
        <v>26166.169644921323</v>
      </c>
      <c r="CT107" s="33">
        <v>524.16902757026514</v>
      </c>
      <c r="CU107" s="33">
        <v>0</v>
      </c>
      <c r="CV107" s="33">
        <v>3343.0694730230116</v>
      </c>
      <c r="CW107" s="33">
        <v>11154.266086821877</v>
      </c>
      <c r="CX107" s="33">
        <v>6.9542606503089814</v>
      </c>
      <c r="CY107" s="33">
        <v>274.05861077150541</v>
      </c>
      <c r="CZ107" s="33">
        <v>0</v>
      </c>
      <c r="DA107" s="33">
        <v>42938.281284396224</v>
      </c>
      <c r="DB107" s="33">
        <v>160.25407039240136</v>
      </c>
      <c r="DC107" s="33">
        <v>771.71995161709424</v>
      </c>
      <c r="DD107" s="33">
        <v>9318.2881302289297</v>
      </c>
      <c r="DE107" s="33">
        <v>0</v>
      </c>
      <c r="DF107" s="33">
        <v>0</v>
      </c>
      <c r="DG107" s="33">
        <v>503.39303528998727</v>
      </c>
      <c r="DH107" s="33">
        <v>0</v>
      </c>
      <c r="DI107" s="33">
        <v>0</v>
      </c>
      <c r="DJ107" s="33">
        <v>690.29558808835338</v>
      </c>
      <c r="DK107" s="33">
        <v>70.053803578185821</v>
      </c>
      <c r="DL107" s="33">
        <v>67.298006631062719</v>
      </c>
      <c r="DM107" s="33">
        <v>0</v>
      </c>
      <c r="DN107" s="33">
        <v>0</v>
      </c>
      <c r="DO107" s="33">
        <v>0</v>
      </c>
      <c r="DP107" s="69">
        <f t="shared" si="3"/>
        <v>106847.0690003971</v>
      </c>
      <c r="DQ107" s="33">
        <v>2230373.0132351439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44858834.217389822</v>
      </c>
      <c r="EX107" s="33">
        <v>5211541.8650595518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479.48738784066001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537049.09755252709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473005.34808852745</v>
      </c>
      <c r="GA107" s="33">
        <v>0</v>
      </c>
      <c r="GB107" s="33">
        <v>16254.279846476684</v>
      </c>
      <c r="GC107" s="33">
        <v>0</v>
      </c>
      <c r="GD107" s="33">
        <v>0</v>
      </c>
      <c r="GE107" s="33">
        <v>0</v>
      </c>
      <c r="GF107" s="33">
        <v>4951.0645964352088</v>
      </c>
      <c r="GG107" s="44">
        <f t="shared" si="2"/>
        <v>53439335.442156725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33.144788873427707</v>
      </c>
      <c r="D108" s="33">
        <v>98.987854767147169</v>
      </c>
      <c r="E108" s="33">
        <v>2.0067322009205606</v>
      </c>
      <c r="F108" s="33">
        <v>16.63183569955806</v>
      </c>
      <c r="G108" s="33">
        <v>6.5914528077584817</v>
      </c>
      <c r="H108" s="33">
        <v>2.2272511850765171</v>
      </c>
      <c r="I108" s="33">
        <v>41.345108028248418</v>
      </c>
      <c r="J108" s="33">
        <v>51.032273316226721</v>
      </c>
      <c r="K108" s="33">
        <v>20.14099646570909</v>
      </c>
      <c r="L108" s="33">
        <v>60.089951356523336</v>
      </c>
      <c r="M108" s="33">
        <v>130.28703341174329</v>
      </c>
      <c r="N108" s="33">
        <v>26.7890096995832</v>
      </c>
      <c r="O108" s="33">
        <v>51.615777715292907</v>
      </c>
      <c r="P108" s="33">
        <v>9.7917150351429729</v>
      </c>
      <c r="Q108" s="33">
        <v>19.606072748868918</v>
      </c>
      <c r="R108" s="33">
        <v>1.5392525497637353</v>
      </c>
      <c r="S108" s="33">
        <v>45.386342795295477</v>
      </c>
      <c r="T108" s="33">
        <v>27.053960285299986</v>
      </c>
      <c r="U108" s="33">
        <v>22.481607700260945</v>
      </c>
      <c r="V108" s="33">
        <v>5.7130513253917323</v>
      </c>
      <c r="W108" s="33">
        <v>74.86826719497509</v>
      </c>
      <c r="X108" s="33">
        <v>96.909567499220017</v>
      </c>
      <c r="Y108" s="33">
        <v>170885.17514597584</v>
      </c>
      <c r="Z108" s="33">
        <v>71.42136280171502</v>
      </c>
      <c r="AA108" s="33">
        <v>9.6977165727267156</v>
      </c>
      <c r="AB108" s="33">
        <v>70.585405961132139</v>
      </c>
      <c r="AC108" s="33">
        <v>9.5886614155778798</v>
      </c>
      <c r="AD108" s="33">
        <v>124.03377488437648</v>
      </c>
      <c r="AE108" s="33">
        <v>12680.709742906076</v>
      </c>
      <c r="AF108" s="33">
        <v>42.471117992432532</v>
      </c>
      <c r="AG108" s="33">
        <v>10.920122771202088</v>
      </c>
      <c r="AH108" s="33">
        <v>6.2120614361813669</v>
      </c>
      <c r="AI108" s="33">
        <v>18.749672128138855</v>
      </c>
      <c r="AJ108" s="33">
        <v>108.22469127601543</v>
      </c>
      <c r="AK108" s="33">
        <v>182.41332939450587</v>
      </c>
      <c r="AL108" s="33">
        <v>23.048739459237641</v>
      </c>
      <c r="AM108" s="33">
        <v>10.921516036515744</v>
      </c>
      <c r="AN108" s="33">
        <v>100.00985013250278</v>
      </c>
      <c r="AO108" s="33">
        <v>236.15587288966952</v>
      </c>
      <c r="AP108" s="33">
        <v>19.724949607739372</v>
      </c>
      <c r="AQ108" s="33">
        <v>163.98224675650357</v>
      </c>
      <c r="AR108" s="33">
        <v>30.393432788626097</v>
      </c>
      <c r="AS108" s="33">
        <v>12.817896206971723</v>
      </c>
      <c r="AT108" s="33">
        <v>18.372881182309371</v>
      </c>
      <c r="AU108" s="33">
        <v>9.788918170312165</v>
      </c>
      <c r="AV108" s="33">
        <v>23.714797418807862</v>
      </c>
      <c r="AW108" s="33">
        <v>83.344322754082228</v>
      </c>
      <c r="AX108" s="33">
        <v>19.777442237738274</v>
      </c>
      <c r="AY108" s="33">
        <v>2190.383477961715</v>
      </c>
      <c r="AZ108" s="33">
        <v>14.831589614010541</v>
      </c>
      <c r="BA108" s="33">
        <v>6.1753556479496634</v>
      </c>
      <c r="BB108" s="33">
        <v>71.547922224617551</v>
      </c>
      <c r="BC108" s="33">
        <v>5.763217052892089</v>
      </c>
      <c r="BD108" s="33">
        <v>530.61469340039514</v>
      </c>
      <c r="BE108" s="33">
        <v>385.68631138485102</v>
      </c>
      <c r="BF108" s="33">
        <v>13.839939026016676</v>
      </c>
      <c r="BG108" s="33">
        <v>11.670808017283798</v>
      </c>
      <c r="BH108" s="33">
        <v>53.96585261708703</v>
      </c>
      <c r="BI108" s="33">
        <v>40.832410990779508</v>
      </c>
      <c r="BJ108" s="33">
        <v>16.817824409920096</v>
      </c>
      <c r="BK108" s="33">
        <v>46.650220832704846</v>
      </c>
      <c r="BL108" s="33">
        <v>6.1619430998269298</v>
      </c>
      <c r="BM108" s="33">
        <v>24.076851510975921</v>
      </c>
      <c r="BN108" s="33">
        <v>41.636071185398926</v>
      </c>
      <c r="BO108" s="33">
        <v>32.226501739279996</v>
      </c>
      <c r="BP108" s="33">
        <v>18098.410393071725</v>
      </c>
      <c r="BQ108" s="33">
        <v>20.500214247914563</v>
      </c>
      <c r="BR108" s="33">
        <v>8.1822993267614876</v>
      </c>
      <c r="BS108" s="33">
        <v>69.73983733861661</v>
      </c>
      <c r="BT108" s="33">
        <v>189939.43328952079</v>
      </c>
      <c r="BU108" s="33">
        <v>17552.859321748871</v>
      </c>
      <c r="BV108" s="33">
        <v>38.765163159762139</v>
      </c>
      <c r="BW108" s="33">
        <v>13.264380964324054</v>
      </c>
      <c r="BX108" s="33">
        <v>44.828272305724035</v>
      </c>
      <c r="BY108" s="33">
        <v>25.429054861446978</v>
      </c>
      <c r="BZ108" s="33">
        <v>12.325438008590892</v>
      </c>
      <c r="CA108" s="33">
        <v>49.117714123220054</v>
      </c>
      <c r="CB108" s="33">
        <v>1.0901773988143679</v>
      </c>
      <c r="CC108" s="33">
        <v>2.4782773336983515</v>
      </c>
      <c r="CD108" s="33">
        <v>5908.2125292694918</v>
      </c>
      <c r="CE108" s="33">
        <v>6495.4443976816792</v>
      </c>
      <c r="CF108" s="33">
        <v>39.309140849031905</v>
      </c>
      <c r="CG108" s="33">
        <v>83554.703769972446</v>
      </c>
      <c r="CH108" s="33">
        <v>130.67853139407825</v>
      </c>
      <c r="CI108" s="33">
        <v>2.3614812389743145</v>
      </c>
      <c r="CJ108" s="33">
        <v>56.54326374007146</v>
      </c>
      <c r="CK108" s="33">
        <v>26.146318623423571</v>
      </c>
      <c r="CL108" s="33">
        <v>2843.9519338794312</v>
      </c>
      <c r="CM108" s="33">
        <v>177.10169123664517</v>
      </c>
      <c r="CN108" s="33">
        <v>9.7442934202692619</v>
      </c>
      <c r="CO108" s="33">
        <v>3.0497028549578014</v>
      </c>
      <c r="CP108" s="33">
        <v>4.4867770004597833</v>
      </c>
      <c r="CQ108" s="33">
        <v>317.34245404154598</v>
      </c>
      <c r="CR108" s="33">
        <v>25.806902727754007</v>
      </c>
      <c r="CS108" s="33">
        <v>107285.42727013995</v>
      </c>
      <c r="CT108" s="33">
        <v>179.83140638870142</v>
      </c>
      <c r="CU108" s="33">
        <v>5.1186089166972257</v>
      </c>
      <c r="CV108" s="33">
        <v>218679.89652423121</v>
      </c>
      <c r="CW108" s="33">
        <v>130756.26692307036</v>
      </c>
      <c r="CX108" s="33">
        <v>3845.60563741128</v>
      </c>
      <c r="CY108" s="33">
        <v>72.093408323813307</v>
      </c>
      <c r="CZ108" s="33">
        <v>10.3815458610121</v>
      </c>
      <c r="DA108" s="33">
        <v>102498.9044899898</v>
      </c>
      <c r="DB108" s="33">
        <v>29634.124432560606</v>
      </c>
      <c r="DC108" s="33">
        <v>168755.57158045095</v>
      </c>
      <c r="DD108" s="33">
        <v>353364.7148101374</v>
      </c>
      <c r="DE108" s="33">
        <v>3.2388534677806917</v>
      </c>
      <c r="DF108" s="33">
        <v>0</v>
      </c>
      <c r="DG108" s="33">
        <v>163.96771202959746</v>
      </c>
      <c r="DH108" s="33">
        <v>14.320555960768301</v>
      </c>
      <c r="DI108" s="33">
        <v>2.3912725111310715</v>
      </c>
      <c r="DJ108" s="33">
        <v>204.44529627546729</v>
      </c>
      <c r="DK108" s="33">
        <v>27.677832632879433</v>
      </c>
      <c r="DL108" s="33">
        <v>355.84388084342811</v>
      </c>
      <c r="DM108" s="33">
        <v>26.154764087441322</v>
      </c>
      <c r="DN108" s="33">
        <v>40.827159012281442</v>
      </c>
      <c r="DO108" s="33">
        <v>0</v>
      </c>
      <c r="DP108" s="69">
        <f t="shared" si="3"/>
        <v>1630707.4875501767</v>
      </c>
      <c r="DQ108" s="33">
        <v>6147040.2736202041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9221741.3477864172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2271765.0601238171</v>
      </c>
      <c r="EW108" s="33">
        <v>3953564.449006537</v>
      </c>
      <c r="EX108" s="33">
        <v>49321.272993731138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636.07321735573726</v>
      </c>
      <c r="FF108" s="33">
        <v>0</v>
      </c>
      <c r="FG108" s="33">
        <v>189334.48107403351</v>
      </c>
      <c r="FH108" s="33">
        <v>10.881074532506082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17824.226897269684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818.69964574773815</v>
      </c>
      <c r="GA108" s="33">
        <v>0</v>
      </c>
      <c r="GB108" s="33">
        <v>2664.7794209780905</v>
      </c>
      <c r="GC108" s="33">
        <v>0</v>
      </c>
      <c r="GD108" s="33">
        <v>0</v>
      </c>
      <c r="GE108" s="33">
        <v>0</v>
      </c>
      <c r="GF108" s="33">
        <v>646.36566669699471</v>
      </c>
      <c r="GG108" s="44">
        <f t="shared" si="2"/>
        <v>23486075.398077499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662.58075671936751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2.0403595979465234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737.38374055785891</v>
      </c>
      <c r="AX109" s="33">
        <v>0</v>
      </c>
      <c r="AY109" s="33">
        <v>14936.373365600659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57.594375012529859</v>
      </c>
      <c r="BJ109" s="33">
        <v>0</v>
      </c>
      <c r="BK109" s="33">
        <v>15.254266889462768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4.8679747317732502</v>
      </c>
      <c r="CB109" s="33">
        <v>0</v>
      </c>
      <c r="CC109" s="33">
        <v>0</v>
      </c>
      <c r="CD109" s="33">
        <v>0</v>
      </c>
      <c r="CE109" s="33">
        <v>0</v>
      </c>
      <c r="CF109" s="33">
        <v>43.412458696589404</v>
      </c>
      <c r="CG109" s="33">
        <v>35.1018517119603</v>
      </c>
      <c r="CH109" s="33">
        <v>0</v>
      </c>
      <c r="CI109" s="33">
        <v>11.18237707707075</v>
      </c>
      <c r="CJ109" s="33">
        <v>0</v>
      </c>
      <c r="CK109" s="33">
        <v>25.82373638479946</v>
      </c>
      <c r="CL109" s="33">
        <v>25.871772005559002</v>
      </c>
      <c r="CM109" s="33">
        <v>0</v>
      </c>
      <c r="CN109" s="33">
        <v>6.4692226789514233</v>
      </c>
      <c r="CO109" s="33">
        <v>392.06064757579145</v>
      </c>
      <c r="CP109" s="33">
        <v>0</v>
      </c>
      <c r="CQ109" s="33">
        <v>2121.9235954990645</v>
      </c>
      <c r="CR109" s="33">
        <v>28.351597364965134</v>
      </c>
      <c r="CS109" s="33">
        <v>46595.65939349823</v>
      </c>
      <c r="CT109" s="33">
        <v>940.28975617334299</v>
      </c>
      <c r="CU109" s="33">
        <v>0</v>
      </c>
      <c r="CV109" s="33">
        <v>5997.0235063878699</v>
      </c>
      <c r="CW109" s="33">
        <v>20009.27484725216</v>
      </c>
      <c r="CX109" s="33">
        <v>12.475021810342172</v>
      </c>
      <c r="CY109" s="33">
        <v>491.62482089806383</v>
      </c>
      <c r="CZ109" s="33">
        <v>0</v>
      </c>
      <c r="DA109" s="33">
        <v>2067.4131873344631</v>
      </c>
      <c r="DB109" s="33">
        <v>287.47456039809094</v>
      </c>
      <c r="DC109" s="33">
        <v>1384.3633007157582</v>
      </c>
      <c r="DD109" s="33">
        <v>16715.773754395246</v>
      </c>
      <c r="DE109" s="33">
        <v>1.2254064982043618</v>
      </c>
      <c r="DF109" s="33">
        <v>0</v>
      </c>
      <c r="DG109" s="33">
        <v>903.02037990737711</v>
      </c>
      <c r="DH109" s="33">
        <v>0</v>
      </c>
      <c r="DI109" s="33">
        <v>0</v>
      </c>
      <c r="DJ109" s="33">
        <v>1238.2987854506966</v>
      </c>
      <c r="DK109" s="33">
        <v>125.66723789630545</v>
      </c>
      <c r="DL109" s="33">
        <v>120.72370345764334</v>
      </c>
      <c r="DM109" s="33">
        <v>0</v>
      </c>
      <c r="DN109" s="33">
        <v>0</v>
      </c>
      <c r="DO109" s="33">
        <v>0</v>
      </c>
      <c r="DP109" s="69">
        <f t="shared" si="3"/>
        <v>115996.59976017813</v>
      </c>
      <c r="DQ109" s="33">
        <v>565631.44677360868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9048379.449662026</v>
      </c>
      <c r="EX109" s="33">
        <v>0</v>
      </c>
      <c r="EY109" s="33">
        <v>25018.667102188003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39.837663842255722</v>
      </c>
      <c r="FF109" s="33">
        <v>3651845.3148445562</v>
      </c>
      <c r="FG109" s="33">
        <v>10522414.532628875</v>
      </c>
      <c r="FH109" s="33">
        <v>61654.905680503864</v>
      </c>
      <c r="FI109" s="33">
        <v>0</v>
      </c>
      <c r="FJ109" s="33">
        <v>1675.8796446260087</v>
      </c>
      <c r="FK109" s="33">
        <v>0</v>
      </c>
      <c r="FL109" s="33">
        <v>0</v>
      </c>
      <c r="FM109" s="33">
        <v>0</v>
      </c>
      <c r="FN109" s="33">
        <v>44955.638600588936</v>
      </c>
      <c r="FO109" s="33">
        <v>0</v>
      </c>
      <c r="FP109" s="33">
        <v>904.43807250998873</v>
      </c>
      <c r="FQ109" s="33">
        <v>187.49202137877325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185.6760935077674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24038889.878548387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2539.8302665640085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7.4350406925961456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2687.0156234343031</v>
      </c>
      <c r="AX110" s="33">
        <v>0</v>
      </c>
      <c r="AY110" s="33">
        <v>57254.685956297093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275.66074205252079</v>
      </c>
      <c r="BJ110" s="33">
        <v>0</v>
      </c>
      <c r="BK110" s="33">
        <v>73.098331759705644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18.660109632286144</v>
      </c>
      <c r="CB110" s="33">
        <v>0</v>
      </c>
      <c r="CC110" s="33">
        <v>0</v>
      </c>
      <c r="CD110" s="33">
        <v>0</v>
      </c>
      <c r="CE110" s="33">
        <v>0</v>
      </c>
      <c r="CF110" s="33">
        <v>158.19436794359194</v>
      </c>
      <c r="CG110" s="33">
        <v>134.55378002811301</v>
      </c>
      <c r="CH110" s="33">
        <v>0</v>
      </c>
      <c r="CI110" s="33">
        <v>42.864721717997455</v>
      </c>
      <c r="CJ110" s="33">
        <v>0</v>
      </c>
      <c r="CK110" s="33">
        <v>94.101319713002866</v>
      </c>
      <c r="CL110" s="33">
        <v>94.27636081624793</v>
      </c>
      <c r="CM110" s="33">
        <v>0</v>
      </c>
      <c r="CN110" s="33">
        <v>24.798075396116985</v>
      </c>
      <c r="CO110" s="33">
        <v>1428.6632962274555</v>
      </c>
      <c r="CP110" s="33">
        <v>0</v>
      </c>
      <c r="CQ110" s="33">
        <v>8133.8398625836753</v>
      </c>
      <c r="CR110" s="33">
        <v>103.31280835043391</v>
      </c>
      <c r="CS110" s="33">
        <v>178612.28962349528</v>
      </c>
      <c r="CT110" s="33">
        <v>3604.3551791236914</v>
      </c>
      <c r="CU110" s="33">
        <v>0</v>
      </c>
      <c r="CV110" s="33">
        <v>22988.023205254234</v>
      </c>
      <c r="CW110" s="33">
        <v>76700.328757923096</v>
      </c>
      <c r="CX110" s="33">
        <v>47.81973766765001</v>
      </c>
      <c r="CY110" s="33">
        <v>1884.5153398257669</v>
      </c>
      <c r="CZ110" s="33">
        <v>0</v>
      </c>
      <c r="DA110" s="33">
        <v>7924.8884508573447</v>
      </c>
      <c r="DB110" s="33">
        <v>1101.9586397005787</v>
      </c>
      <c r="DC110" s="33">
        <v>5306.5951213061535</v>
      </c>
      <c r="DD110" s="33">
        <v>64075.552572123685</v>
      </c>
      <c r="DE110" s="33">
        <v>4.697275737969945</v>
      </c>
      <c r="DF110" s="33">
        <v>0</v>
      </c>
      <c r="DG110" s="33">
        <v>3461.4927598694089</v>
      </c>
      <c r="DH110" s="33">
        <v>0</v>
      </c>
      <c r="DI110" s="33">
        <v>0</v>
      </c>
      <c r="DJ110" s="33">
        <v>4746.6949536978609</v>
      </c>
      <c r="DK110" s="33">
        <v>481.71253252940483</v>
      </c>
      <c r="DL110" s="33">
        <v>462.7627844967538</v>
      </c>
      <c r="DM110" s="33">
        <v>0</v>
      </c>
      <c r="DN110" s="33">
        <v>0</v>
      </c>
      <c r="DO110" s="33">
        <v>0</v>
      </c>
      <c r="DP110" s="69">
        <f t="shared" si="3"/>
        <v>444474.67759681813</v>
      </c>
      <c r="DQ110" s="33">
        <v>16843036.954546668</v>
      </c>
      <c r="DR110" s="33">
        <v>1078951.2765099499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513249.15254904196</v>
      </c>
      <c r="DZ110" s="33">
        <v>1078951.2765099499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16790.072546584703</v>
      </c>
      <c r="EV110" s="33">
        <v>4764983.4112773184</v>
      </c>
      <c r="EW110" s="33">
        <v>846782.48300697363</v>
      </c>
      <c r="EX110" s="33">
        <v>0</v>
      </c>
      <c r="EY110" s="33">
        <v>61814.9746503938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355.98954257981632</v>
      </c>
      <c r="FF110" s="33">
        <v>28588609.903771337</v>
      </c>
      <c r="FG110" s="33">
        <v>14904181.076553488</v>
      </c>
      <c r="FH110" s="33">
        <v>633643.01026777842</v>
      </c>
      <c r="FI110" s="33">
        <v>0</v>
      </c>
      <c r="FJ110" s="33">
        <v>17689.042078588885</v>
      </c>
      <c r="FK110" s="33">
        <v>0</v>
      </c>
      <c r="FL110" s="33">
        <v>0</v>
      </c>
      <c r="FM110" s="33">
        <v>0</v>
      </c>
      <c r="FN110" s="33">
        <v>474510.31786540686</v>
      </c>
      <c r="FO110" s="33">
        <v>0</v>
      </c>
      <c r="FP110" s="33">
        <v>8054.6325653103322</v>
      </c>
      <c r="FQ110" s="33">
        <v>684798.8675287955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1611.1313424164769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70962488.250709385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133.79186966698711</v>
      </c>
      <c r="D111" s="33">
        <v>369.64996441233558</v>
      </c>
      <c r="E111" s="33">
        <v>29.825906684251304</v>
      </c>
      <c r="F111" s="33">
        <v>63.625645839747946</v>
      </c>
      <c r="G111" s="33">
        <v>23.442810031524395</v>
      </c>
      <c r="H111" s="33">
        <v>8.5239720111634583</v>
      </c>
      <c r="I111" s="33">
        <v>148.98473315898605</v>
      </c>
      <c r="J111" s="33">
        <v>177.71790342325772</v>
      </c>
      <c r="K111" s="33">
        <v>71.347611442547318</v>
      </c>
      <c r="L111" s="33">
        <v>305.21374663794631</v>
      </c>
      <c r="M111" s="33">
        <v>565.37275625664165</v>
      </c>
      <c r="N111" s="33">
        <v>97.553778693006194</v>
      </c>
      <c r="O111" s="33">
        <v>199.50463644564846</v>
      </c>
      <c r="P111" s="33">
        <v>36.423179678414087</v>
      </c>
      <c r="Q111" s="33">
        <v>69.12834698849673</v>
      </c>
      <c r="R111" s="33">
        <v>6.5424859855239186</v>
      </c>
      <c r="S111" s="33">
        <v>158.09171901261041</v>
      </c>
      <c r="T111" s="33">
        <v>117.1280342689538</v>
      </c>
      <c r="U111" s="33">
        <v>81.750991910988446</v>
      </c>
      <c r="V111" s="33">
        <v>19.866478244522821</v>
      </c>
      <c r="W111" s="33">
        <v>323.27049180097367</v>
      </c>
      <c r="X111" s="33">
        <v>523.07296864156865</v>
      </c>
      <c r="Y111" s="33">
        <v>1552.7460090211773</v>
      </c>
      <c r="Z111" s="33">
        <v>323.19132472516429</v>
      </c>
      <c r="AA111" s="33">
        <v>38.525030364195487</v>
      </c>
      <c r="AB111" s="33">
        <v>277.36126926981694</v>
      </c>
      <c r="AC111" s="33">
        <v>40.08371098099461</v>
      </c>
      <c r="AD111" s="33">
        <v>481.7483460134531</v>
      </c>
      <c r="AE111" s="33">
        <v>397.58360212971877</v>
      </c>
      <c r="AF111" s="33">
        <v>167.64869837343241</v>
      </c>
      <c r="AG111" s="33">
        <v>45.427053143999601</v>
      </c>
      <c r="AH111" s="33">
        <v>25.241711453665278</v>
      </c>
      <c r="AI111" s="33">
        <v>79.247257345251683</v>
      </c>
      <c r="AJ111" s="33">
        <v>563.26248469406482</v>
      </c>
      <c r="AK111" s="33">
        <v>728.3247352463419</v>
      </c>
      <c r="AL111" s="33">
        <v>100.67479680908744</v>
      </c>
      <c r="AM111" s="33">
        <v>71.86752662480778</v>
      </c>
      <c r="AN111" s="33">
        <v>395.99721968596049</v>
      </c>
      <c r="AO111" s="33">
        <v>72.830701196380588</v>
      </c>
      <c r="AP111" s="33">
        <v>1217.7002822360955</v>
      </c>
      <c r="AQ111" s="33">
        <v>131.28671519268349</v>
      </c>
      <c r="AR111" s="33">
        <v>106.79656467471838</v>
      </c>
      <c r="AS111" s="33">
        <v>44.128852108838245</v>
      </c>
      <c r="AT111" s="33">
        <v>65.974976036967774</v>
      </c>
      <c r="AU111" s="33">
        <v>35.989048821432654</v>
      </c>
      <c r="AV111" s="33">
        <v>84.211438603304785</v>
      </c>
      <c r="AW111" s="33">
        <v>241.30902726588278</v>
      </c>
      <c r="AX111" s="33">
        <v>75.321265121658413</v>
      </c>
      <c r="AY111" s="33">
        <v>11530.846318834921</v>
      </c>
      <c r="AZ111" s="33">
        <v>53.601310606396567</v>
      </c>
      <c r="BA111" s="33">
        <v>21.200269804836552</v>
      </c>
      <c r="BB111" s="33">
        <v>248.6649853539235</v>
      </c>
      <c r="BC111" s="33">
        <v>19.808862755744485</v>
      </c>
      <c r="BD111" s="33">
        <v>2724.5550262682482</v>
      </c>
      <c r="BE111" s="33">
        <v>1415.8061377437098</v>
      </c>
      <c r="BF111" s="33">
        <v>50.711176010353618</v>
      </c>
      <c r="BG111" s="33">
        <v>40.696699371743733</v>
      </c>
      <c r="BH111" s="33">
        <v>203.27629666891639</v>
      </c>
      <c r="BI111" s="33">
        <v>147.83300722143986</v>
      </c>
      <c r="BJ111" s="33">
        <v>110.67782627023342</v>
      </c>
      <c r="BK111" s="33">
        <v>163.74040322715254</v>
      </c>
      <c r="BL111" s="33">
        <v>25.184490678629533</v>
      </c>
      <c r="BM111" s="33">
        <v>204.65795724308586</v>
      </c>
      <c r="BN111" s="33">
        <v>27880.859372052706</v>
      </c>
      <c r="BO111" s="33">
        <v>321205.16848768631</v>
      </c>
      <c r="BP111" s="33">
        <v>110.19028731978706</v>
      </c>
      <c r="BQ111" s="33">
        <v>72910.989380494706</v>
      </c>
      <c r="BR111" s="33">
        <v>76315.990427939571</v>
      </c>
      <c r="BS111" s="33">
        <v>266.72007439708773</v>
      </c>
      <c r="BT111" s="33">
        <v>1332.5213561784813</v>
      </c>
      <c r="BU111" s="33">
        <v>140.91246285250972</v>
      </c>
      <c r="BV111" s="33">
        <v>137.63005796011279</v>
      </c>
      <c r="BW111" s="33">
        <v>113.32707320990527</v>
      </c>
      <c r="BX111" s="33">
        <v>166.85593302865516</v>
      </c>
      <c r="BY111" s="33">
        <v>128.51333400588561</v>
      </c>
      <c r="BZ111" s="33">
        <v>47.99511660349711</v>
      </c>
      <c r="CA111" s="33">
        <v>136.31438778821524</v>
      </c>
      <c r="CB111" s="33">
        <v>3.4382806900432774</v>
      </c>
      <c r="CC111" s="33">
        <v>8.5261538054766284</v>
      </c>
      <c r="CD111" s="33">
        <v>54.408712784252316</v>
      </c>
      <c r="CE111" s="33">
        <v>174.54593200349746</v>
      </c>
      <c r="CF111" s="33">
        <v>450.57112686653966</v>
      </c>
      <c r="CG111" s="33">
        <v>757.63645614229688</v>
      </c>
      <c r="CH111" s="33">
        <v>459.49528413267871</v>
      </c>
      <c r="CI111" s="33">
        <v>5574.6793822488389</v>
      </c>
      <c r="CJ111" s="33">
        <v>16694.876255254843</v>
      </c>
      <c r="CK111" s="33">
        <v>9381.0151643049812</v>
      </c>
      <c r="CL111" s="33">
        <v>15.876385912451196</v>
      </c>
      <c r="CM111" s="33">
        <v>1095.9435352459734</v>
      </c>
      <c r="CN111" s="33">
        <v>86.876531270129419</v>
      </c>
      <c r="CO111" s="33">
        <v>5.9531759155991351</v>
      </c>
      <c r="CP111" s="33">
        <v>53.754813533388834</v>
      </c>
      <c r="CQ111" s="33">
        <v>628.29170116933665</v>
      </c>
      <c r="CR111" s="33">
        <v>12243.904028745332</v>
      </c>
      <c r="CS111" s="33">
        <v>32731.140718672566</v>
      </c>
      <c r="CT111" s="33">
        <v>576.81791004529191</v>
      </c>
      <c r="CU111" s="33">
        <v>18.465997594237017</v>
      </c>
      <c r="CV111" s="33">
        <v>141366.30695990167</v>
      </c>
      <c r="CW111" s="33">
        <v>169721.62256001052</v>
      </c>
      <c r="CX111" s="33">
        <v>46743.706697271256</v>
      </c>
      <c r="CY111" s="33">
        <v>12943.732982869158</v>
      </c>
      <c r="CZ111" s="33">
        <v>36.659352173862075</v>
      </c>
      <c r="DA111" s="33">
        <v>6462.3236646170772</v>
      </c>
      <c r="DB111" s="33">
        <v>243.09796466205151</v>
      </c>
      <c r="DC111" s="33">
        <v>58850.434006882686</v>
      </c>
      <c r="DD111" s="33">
        <v>72053.758592540486</v>
      </c>
      <c r="DE111" s="33">
        <v>591949.28239012475</v>
      </c>
      <c r="DF111" s="33">
        <v>11761.667979052414</v>
      </c>
      <c r="DG111" s="33">
        <v>135282.23011282703</v>
      </c>
      <c r="DH111" s="33">
        <v>37651.883737588294</v>
      </c>
      <c r="DI111" s="33">
        <v>9283.1831194423285</v>
      </c>
      <c r="DJ111" s="33">
        <v>6987.3800048860739</v>
      </c>
      <c r="DK111" s="33">
        <v>18839.780785426407</v>
      </c>
      <c r="DL111" s="33">
        <v>9977.0893241355298</v>
      </c>
      <c r="DM111" s="33">
        <v>91.376184554643913</v>
      </c>
      <c r="DN111" s="33">
        <v>140.51851217186586</v>
      </c>
      <c r="DO111" s="33">
        <v>0</v>
      </c>
      <c r="DP111" s="69">
        <f t="shared" si="3"/>
        <v>1940151.8106754276</v>
      </c>
      <c r="DQ111" s="33">
        <v>1922039.2738556068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1645903.4867181226</v>
      </c>
      <c r="FA111" s="33">
        <v>2724.3825619041031</v>
      </c>
      <c r="FB111" s="33">
        <v>2725.0176255819733</v>
      </c>
      <c r="FC111" s="33">
        <v>3274.4632889424179</v>
      </c>
      <c r="FD111" s="33">
        <v>0</v>
      </c>
      <c r="FE111" s="33">
        <v>0</v>
      </c>
      <c r="FF111" s="33">
        <v>0</v>
      </c>
      <c r="FG111" s="33">
        <v>1139.4289220345688</v>
      </c>
      <c r="FH111" s="33">
        <v>6.9400196788711623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11686.312722044237</v>
      </c>
      <c r="FP111" s="33">
        <v>96.040680852918285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1517.817588210283</v>
      </c>
      <c r="FY111" s="33">
        <v>0</v>
      </c>
      <c r="FZ111" s="33">
        <v>24425.634639548531</v>
      </c>
      <c r="GA111" s="33">
        <v>0</v>
      </c>
      <c r="GB111" s="33">
        <v>18865.23611483991</v>
      </c>
      <c r="GC111" s="33">
        <v>1487031.2550189928</v>
      </c>
      <c r="GD111" s="33">
        <v>607328.3578350785</v>
      </c>
      <c r="GE111" s="33">
        <v>-177.97393572739523</v>
      </c>
      <c r="GF111" s="33">
        <v>136161.21951852983</v>
      </c>
      <c r="GG111" s="44">
        <f t="shared" si="2"/>
        <v>7804898.7038496705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6.8463210200554379</v>
      </c>
      <c r="D112" s="33">
        <v>0</v>
      </c>
      <c r="E112" s="33">
        <v>2.9668495328051647</v>
      </c>
      <c r="F112" s="33">
        <v>2.7592212977604302</v>
      </c>
      <c r="G112" s="33">
        <v>0</v>
      </c>
      <c r="H112" s="33">
        <v>0</v>
      </c>
      <c r="I112" s="33">
        <v>5.0902427084230091</v>
      </c>
      <c r="J112" s="33">
        <v>5.0935196513146632</v>
      </c>
      <c r="K112" s="33">
        <v>2.24285970685639</v>
      </c>
      <c r="L112" s="33">
        <v>24.482107519400003</v>
      </c>
      <c r="M112" s="33">
        <v>34.513027407761605</v>
      </c>
      <c r="N112" s="33">
        <v>3.4948642208279455</v>
      </c>
      <c r="O112" s="33">
        <v>8.9573459227280239</v>
      </c>
      <c r="P112" s="33">
        <v>1.4249924282017552</v>
      </c>
      <c r="Q112" s="33">
        <v>2.1208088808285743</v>
      </c>
      <c r="R112" s="33">
        <v>0</v>
      </c>
      <c r="S112" s="33">
        <v>4.5368487202709629</v>
      </c>
      <c r="T112" s="33">
        <v>7.1143842171882108</v>
      </c>
      <c r="U112" s="33">
        <v>2.9103620658999501</v>
      </c>
      <c r="V112" s="33">
        <v>0</v>
      </c>
      <c r="W112" s="33">
        <v>19.521314948590096</v>
      </c>
      <c r="X112" s="33">
        <v>45.424772764276867</v>
      </c>
      <c r="Y112" s="33">
        <v>167.87369575918768</v>
      </c>
      <c r="Z112" s="33">
        <v>21.474439370385678</v>
      </c>
      <c r="AA112" s="33">
        <v>1.8835756449633116</v>
      </c>
      <c r="AB112" s="33">
        <v>13.123035985034839</v>
      </c>
      <c r="AC112" s="33">
        <v>2.2461197780505628</v>
      </c>
      <c r="AD112" s="33">
        <v>21.974428057023815</v>
      </c>
      <c r="AE112" s="33">
        <v>19.588009334554464</v>
      </c>
      <c r="AF112" s="33">
        <v>8.0426882009713445</v>
      </c>
      <c r="AG112" s="33">
        <v>2.5151295949531018</v>
      </c>
      <c r="AH112" s="33">
        <v>1.3151634292573495</v>
      </c>
      <c r="AI112" s="33">
        <v>4.5591900890692587</v>
      </c>
      <c r="AJ112" s="33">
        <v>46.705345970660254</v>
      </c>
      <c r="AK112" s="33">
        <v>36.137256740915468</v>
      </c>
      <c r="AL112" s="33">
        <v>6.2320149568354477</v>
      </c>
      <c r="AM112" s="33">
        <v>2.1805782714716933</v>
      </c>
      <c r="AN112" s="33">
        <v>19.174224618592017</v>
      </c>
      <c r="AO112" s="33">
        <v>3.2769924956555219</v>
      </c>
      <c r="AP112" s="33">
        <v>223.3092953200906</v>
      </c>
      <c r="AQ112" s="33">
        <v>6.6448254254377694</v>
      </c>
      <c r="AR112" s="33">
        <v>3.217076215932857</v>
      </c>
      <c r="AS112" s="33">
        <v>0</v>
      </c>
      <c r="AT112" s="33">
        <v>2.2175617853079581</v>
      </c>
      <c r="AU112" s="33">
        <v>1.3429577162582289</v>
      </c>
      <c r="AV112" s="33">
        <v>2.680123770004367</v>
      </c>
      <c r="AW112" s="33">
        <v>6.8688158533000898</v>
      </c>
      <c r="AX112" s="33">
        <v>3.2159634722964121</v>
      </c>
      <c r="AY112" s="33">
        <v>2.0767277019376569</v>
      </c>
      <c r="AZ112" s="33">
        <v>1.8561587306705933</v>
      </c>
      <c r="BA112" s="33">
        <v>0</v>
      </c>
      <c r="BB112" s="33">
        <v>7.0452718623439061</v>
      </c>
      <c r="BC112" s="33">
        <v>0</v>
      </c>
      <c r="BD112" s="33">
        <v>221.8517186696061</v>
      </c>
      <c r="BE112" s="33">
        <v>52.494292708542851</v>
      </c>
      <c r="BF112" s="33">
        <v>1.8656879574735392</v>
      </c>
      <c r="BG112" s="33">
        <v>1.1751795969137251</v>
      </c>
      <c r="BH112" s="33">
        <v>8.3418957209078055</v>
      </c>
      <c r="BI112" s="33">
        <v>2.1733122771361768</v>
      </c>
      <c r="BJ112" s="33">
        <v>11.717231784649513</v>
      </c>
      <c r="BK112" s="33">
        <v>4.7073853803405035</v>
      </c>
      <c r="BL112" s="33">
        <v>1.3327604320302471</v>
      </c>
      <c r="BM112" s="33">
        <v>25.676405207731907</v>
      </c>
      <c r="BN112" s="33">
        <v>8.8433743280524855</v>
      </c>
      <c r="BO112" s="33">
        <v>7.6090374071142923</v>
      </c>
      <c r="BP112" s="33">
        <v>5.2703389964134972</v>
      </c>
      <c r="BQ112" s="33">
        <v>43.131383023720531</v>
      </c>
      <c r="BR112" s="33">
        <v>92.017610169123699</v>
      </c>
      <c r="BS112" s="33">
        <v>11.555963363700155</v>
      </c>
      <c r="BT112" s="33">
        <v>80.787006633073631</v>
      </c>
      <c r="BU112" s="33">
        <v>16.843058377017584</v>
      </c>
      <c r="BV112" s="33">
        <v>4.3761545811323588</v>
      </c>
      <c r="BW112" s="33">
        <v>14.256814392570929</v>
      </c>
      <c r="BX112" s="33">
        <v>6.5438962614955543</v>
      </c>
      <c r="BY112" s="33">
        <v>10.235570135677126</v>
      </c>
      <c r="BZ112" s="33">
        <v>2.2073297335359143</v>
      </c>
      <c r="CA112" s="33">
        <v>3.8753660883438106</v>
      </c>
      <c r="CB112" s="33">
        <v>0</v>
      </c>
      <c r="CC112" s="33">
        <v>0</v>
      </c>
      <c r="CD112" s="33">
        <v>1.8273380211673269</v>
      </c>
      <c r="CE112" s="33">
        <v>4.9864641832042711</v>
      </c>
      <c r="CF112" s="33">
        <v>64.908308706828691</v>
      </c>
      <c r="CG112" s="33">
        <v>31.529235101163657</v>
      </c>
      <c r="CH112" s="33">
        <v>13.893006857397815</v>
      </c>
      <c r="CI112" s="33">
        <v>32996.445204584976</v>
      </c>
      <c r="CJ112" s="33">
        <v>38.027504997564797</v>
      </c>
      <c r="CK112" s="33">
        <v>39.195315770935977</v>
      </c>
      <c r="CL112" s="33">
        <v>0</v>
      </c>
      <c r="CM112" s="33">
        <v>109.98928960311262</v>
      </c>
      <c r="CN112" s="33">
        <v>11.215017391855939</v>
      </c>
      <c r="CO112" s="33">
        <v>0</v>
      </c>
      <c r="CP112" s="33">
        <v>7.7931651816021486</v>
      </c>
      <c r="CQ112" s="33">
        <v>1.2473275896516627</v>
      </c>
      <c r="CR112" s="33">
        <v>44.219962262265433</v>
      </c>
      <c r="CS112" s="33">
        <v>11590.429432119305</v>
      </c>
      <c r="CT112" s="33">
        <v>5.1152047968516481</v>
      </c>
      <c r="CU112" s="33">
        <v>473.31787189163811</v>
      </c>
      <c r="CV112" s="33">
        <v>63655.695881543674</v>
      </c>
      <c r="CW112" s="33">
        <v>26663.620753830266</v>
      </c>
      <c r="CX112" s="33">
        <v>896.81437636102771</v>
      </c>
      <c r="CY112" s="33">
        <v>9876.2357370608806</v>
      </c>
      <c r="CZ112" s="33">
        <v>1.1336611009103064</v>
      </c>
      <c r="DA112" s="33">
        <v>2.561036179189967</v>
      </c>
      <c r="DB112" s="33">
        <v>3.3581073321388586</v>
      </c>
      <c r="DC112" s="33">
        <v>20465.735572134949</v>
      </c>
      <c r="DD112" s="33">
        <v>21266.443941635371</v>
      </c>
      <c r="DE112" s="33">
        <v>20.29468284991507</v>
      </c>
      <c r="DF112" s="33">
        <v>0</v>
      </c>
      <c r="DG112" s="33">
        <v>3.0632519770660083</v>
      </c>
      <c r="DH112" s="33">
        <v>75.267889012049451</v>
      </c>
      <c r="DI112" s="33">
        <v>29.169667634758856</v>
      </c>
      <c r="DJ112" s="33">
        <v>2.5735100188210853</v>
      </c>
      <c r="DK112" s="33">
        <v>19.793228280653018</v>
      </c>
      <c r="DL112" s="33">
        <v>1097.5143546002078</v>
      </c>
      <c r="DM112" s="33">
        <v>2.6669909642333858</v>
      </c>
      <c r="DN112" s="33">
        <v>3.7550714169689661</v>
      </c>
      <c r="DO112" s="33">
        <v>0</v>
      </c>
      <c r="DP112" s="69">
        <f t="shared" si="3"/>
        <v>190977.00264538327</v>
      </c>
      <c r="DQ112" s="33">
        <v>589412.44843755884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142.99285353093364</v>
      </c>
      <c r="FY112" s="33">
        <v>0</v>
      </c>
      <c r="FZ112" s="33">
        <v>7665.9902267684001</v>
      </c>
      <c r="GA112" s="33">
        <v>0</v>
      </c>
      <c r="GB112" s="33">
        <v>1523.1774608127528</v>
      </c>
      <c r="GC112" s="33">
        <v>0</v>
      </c>
      <c r="GD112" s="33">
        <v>0</v>
      </c>
      <c r="GE112" s="33">
        <v>0</v>
      </c>
      <c r="GF112" s="33">
        <v>3074.0761088454537</v>
      </c>
      <c r="GG112" s="44">
        <f t="shared" si="2"/>
        <v>792795.68773289956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52.978354326420963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9.1876988725239546</v>
      </c>
      <c r="AX113" s="33">
        <v>0</v>
      </c>
      <c r="AY113" s="33">
        <v>1194.2762787625923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8.5454104119823775</v>
      </c>
      <c r="BJ113" s="33">
        <v>0</v>
      </c>
      <c r="BK113" s="33">
        <v>2.2717009270366293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2.8066591410190305</v>
      </c>
      <c r="CH113" s="33">
        <v>1684.2587000855349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4.885021151901122</v>
      </c>
      <c r="CP113" s="33">
        <v>0</v>
      </c>
      <c r="CQ113" s="33">
        <v>169.66387712880075</v>
      </c>
      <c r="CR113" s="33">
        <v>0</v>
      </c>
      <c r="CS113" s="33">
        <v>37127.865576927463</v>
      </c>
      <c r="CT113" s="33">
        <v>7326.2205794923502</v>
      </c>
      <c r="CU113" s="33">
        <v>0</v>
      </c>
      <c r="CV113" s="33">
        <v>479.50749097872978</v>
      </c>
      <c r="CW113" s="33">
        <v>1599.8932083707484</v>
      </c>
      <c r="CX113" s="33">
        <v>1910.5108964043714</v>
      </c>
      <c r="CY113" s="33">
        <v>39.309131291647667</v>
      </c>
      <c r="CZ113" s="33">
        <v>0</v>
      </c>
      <c r="DA113" s="33">
        <v>8529.5387165350421</v>
      </c>
      <c r="DB113" s="33">
        <v>3112.8079107127733</v>
      </c>
      <c r="DC113" s="33">
        <v>110.69034033669712</v>
      </c>
      <c r="DD113" s="33">
        <v>5700.3947149690939</v>
      </c>
      <c r="DE113" s="33">
        <v>0</v>
      </c>
      <c r="DF113" s="33">
        <v>0</v>
      </c>
      <c r="DG113" s="33">
        <v>603.56827070156146</v>
      </c>
      <c r="DH113" s="33">
        <v>0</v>
      </c>
      <c r="DI113" s="33">
        <v>0</v>
      </c>
      <c r="DJ113" s="33">
        <v>99.011375069815898</v>
      </c>
      <c r="DK113" s="33">
        <v>10.048048315585044</v>
      </c>
      <c r="DL113" s="33">
        <v>9.6527752617567817</v>
      </c>
      <c r="DM113" s="33">
        <v>0</v>
      </c>
      <c r="DN113" s="33">
        <v>0</v>
      </c>
      <c r="DO113" s="33">
        <v>0</v>
      </c>
      <c r="DP113" s="69">
        <f t="shared" si="3"/>
        <v>69787.892736175447</v>
      </c>
      <c r="DQ113" s="33">
        <v>592685.7622227238</v>
      </c>
      <c r="DR113" s="33">
        <v>0</v>
      </c>
      <c r="DS113" s="33">
        <v>0</v>
      </c>
      <c r="DT113" s="33">
        <v>783647.9997783018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6581.923468377373</v>
      </c>
      <c r="EZ113" s="33">
        <v>4652983.8352241646</v>
      </c>
      <c r="FA113" s="33">
        <v>0</v>
      </c>
      <c r="FB113" s="33">
        <v>0</v>
      </c>
      <c r="FC113" s="33">
        <v>0</v>
      </c>
      <c r="FD113" s="33">
        <v>0</v>
      </c>
      <c r="FE113" s="33">
        <v>22107.015074954168</v>
      </c>
      <c r="FF113" s="33">
        <v>0</v>
      </c>
      <c r="FG113" s="33">
        <v>83812.136003138992</v>
      </c>
      <c r="FH113" s="33">
        <v>643672.93462269439</v>
      </c>
      <c r="FI113" s="33">
        <v>13.847289608369087</v>
      </c>
      <c r="FJ113" s="33">
        <v>0</v>
      </c>
      <c r="FK113" s="33">
        <v>563.67413819980163</v>
      </c>
      <c r="FL113" s="33">
        <v>0</v>
      </c>
      <c r="FM113" s="33">
        <v>0</v>
      </c>
      <c r="FN113" s="33">
        <v>0</v>
      </c>
      <c r="FO113" s="33">
        <v>48575.824497928668</v>
      </c>
      <c r="FP113" s="33">
        <v>0</v>
      </c>
      <c r="FQ113" s="33">
        <v>6.1289618613371584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650453.0632617448</v>
      </c>
      <c r="GA113" s="33">
        <v>0</v>
      </c>
      <c r="GB113" s="33">
        <v>6071.3394718429299</v>
      </c>
      <c r="GC113" s="33">
        <v>0</v>
      </c>
      <c r="GD113" s="33">
        <v>0</v>
      </c>
      <c r="GE113" s="33">
        <v>0</v>
      </c>
      <c r="GF113" s="33">
        <v>23722.004926391339</v>
      </c>
      <c r="GG113" s="44">
        <f t="shared" si="2"/>
        <v>7584685.3816781081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11.670243369742538</v>
      </c>
      <c r="D114" s="33">
        <v>0</v>
      </c>
      <c r="E114" s="33">
        <v>8.4926235036984075</v>
      </c>
      <c r="F114" s="33">
        <v>3.1696012712511399</v>
      </c>
      <c r="G114" s="33">
        <v>0</v>
      </c>
      <c r="H114" s="33">
        <v>0</v>
      </c>
      <c r="I114" s="33">
        <v>2.5382892147372265</v>
      </c>
      <c r="J114" s="33">
        <v>0</v>
      </c>
      <c r="K114" s="33">
        <v>1.9023375949061472</v>
      </c>
      <c r="L114" s="33">
        <v>60.275031489324896</v>
      </c>
      <c r="M114" s="33">
        <v>76.727164467086823</v>
      </c>
      <c r="N114" s="33">
        <v>3.0532756419012625</v>
      </c>
      <c r="O114" s="33">
        <v>13.301885231162947</v>
      </c>
      <c r="P114" s="33">
        <v>1.0857984283723414</v>
      </c>
      <c r="Q114" s="33">
        <v>1.0864274311130677</v>
      </c>
      <c r="R114" s="33">
        <v>1.2876642617604483</v>
      </c>
      <c r="S114" s="33">
        <v>0</v>
      </c>
      <c r="T114" s="33">
        <v>13.855258594871138</v>
      </c>
      <c r="U114" s="33">
        <v>1.954867638292958</v>
      </c>
      <c r="V114" s="33">
        <v>0</v>
      </c>
      <c r="W114" s="33">
        <v>36.956531952870598</v>
      </c>
      <c r="X114" s="33">
        <v>85.954079537978544</v>
      </c>
      <c r="Y114" s="33">
        <v>375.12818536248886</v>
      </c>
      <c r="Z114" s="33">
        <v>45.849645141544542</v>
      </c>
      <c r="AA114" s="33">
        <v>4.3223303008610259</v>
      </c>
      <c r="AB114" s="33">
        <v>20.287027476176348</v>
      </c>
      <c r="AC114" s="33">
        <v>2.2468310371958409</v>
      </c>
      <c r="AD114" s="33">
        <v>25.938545604712768</v>
      </c>
      <c r="AE114" s="33">
        <v>18.050704443474487</v>
      </c>
      <c r="AF114" s="33">
        <v>15.021904527688642</v>
      </c>
      <c r="AG114" s="33">
        <v>6.3625118173700441</v>
      </c>
      <c r="AH114" s="33">
        <v>3.5421381449252367</v>
      </c>
      <c r="AI114" s="33">
        <v>8.4507014803451046</v>
      </c>
      <c r="AJ114" s="33">
        <v>120.6082273435615</v>
      </c>
      <c r="AK114" s="33">
        <v>48.44032288939399</v>
      </c>
      <c r="AL114" s="33">
        <v>10.466803577869488</v>
      </c>
      <c r="AM114" s="33">
        <v>4.8197766122146852</v>
      </c>
      <c r="AN114" s="33">
        <v>25.841783892730817</v>
      </c>
      <c r="AO114" s="33">
        <v>6.581098015328041</v>
      </c>
      <c r="AP114" s="33">
        <v>195.44613291592174</v>
      </c>
      <c r="AQ114" s="33">
        <v>11.567423471683227</v>
      </c>
      <c r="AR114" s="33">
        <v>4.5742751816931344</v>
      </c>
      <c r="AS114" s="33">
        <v>0</v>
      </c>
      <c r="AT114" s="33">
        <v>1.3473896030946544</v>
      </c>
      <c r="AU114" s="33">
        <v>1.2394144217431149</v>
      </c>
      <c r="AV114" s="33">
        <v>1.759180092665954</v>
      </c>
      <c r="AW114" s="33">
        <v>2.0936167760475848</v>
      </c>
      <c r="AX114" s="33">
        <v>3.9770003319940264</v>
      </c>
      <c r="AY114" s="33">
        <v>0</v>
      </c>
      <c r="AZ114" s="33">
        <v>1.0221838113075019</v>
      </c>
      <c r="BA114" s="33">
        <v>0</v>
      </c>
      <c r="BB114" s="33">
        <v>2.147227792601905</v>
      </c>
      <c r="BC114" s="33">
        <v>0</v>
      </c>
      <c r="BD114" s="33">
        <v>621.58073034684423</v>
      </c>
      <c r="BE114" s="33">
        <v>58.091207151137958</v>
      </c>
      <c r="BF114" s="33">
        <v>2.5653866454015435</v>
      </c>
      <c r="BG114" s="33">
        <v>0</v>
      </c>
      <c r="BH114" s="33">
        <v>6.4978886355730792</v>
      </c>
      <c r="BI114" s="33">
        <v>0</v>
      </c>
      <c r="BJ114" s="33">
        <v>8.4751608552718771</v>
      </c>
      <c r="BK114" s="33">
        <v>4.3495500960471212</v>
      </c>
      <c r="BL114" s="33">
        <v>3.3450738576868528</v>
      </c>
      <c r="BM114" s="33">
        <v>67.799684183418364</v>
      </c>
      <c r="BN114" s="33">
        <v>23.435432525808118</v>
      </c>
      <c r="BO114" s="33">
        <v>14.220897540132697</v>
      </c>
      <c r="BP114" s="33">
        <v>8.2668099889242601</v>
      </c>
      <c r="BQ114" s="33">
        <v>111.13383932962557</v>
      </c>
      <c r="BR114" s="33">
        <v>243.89408012408393</v>
      </c>
      <c r="BS114" s="33">
        <v>17.732287143663992</v>
      </c>
      <c r="BT114" s="33">
        <v>165.77839623121184</v>
      </c>
      <c r="BU114" s="33">
        <v>52.144488089766782</v>
      </c>
      <c r="BV114" s="33">
        <v>1.8902804585162261</v>
      </c>
      <c r="BW114" s="33">
        <v>48.616864197539044</v>
      </c>
      <c r="BX114" s="33">
        <v>12.720140196034977</v>
      </c>
      <c r="BY114" s="33">
        <v>31.060787317804806</v>
      </c>
      <c r="BZ114" s="33">
        <v>2.8176565205760942</v>
      </c>
      <c r="CA114" s="33">
        <v>1.3034725201372215</v>
      </c>
      <c r="CB114" s="33">
        <v>0</v>
      </c>
      <c r="CC114" s="33">
        <v>0</v>
      </c>
      <c r="CD114" s="33">
        <v>1.4675667320023309</v>
      </c>
      <c r="CE114" s="33">
        <v>1.7350206781247466</v>
      </c>
      <c r="CF114" s="33">
        <v>176.18945973218516</v>
      </c>
      <c r="CG114" s="33">
        <v>59.109488321768595</v>
      </c>
      <c r="CH114" s="33">
        <v>6.4287942821023796</v>
      </c>
      <c r="CI114" s="33">
        <v>0</v>
      </c>
      <c r="CJ114" s="33">
        <v>130.98524025640324</v>
      </c>
      <c r="CK114" s="33">
        <v>111.29238214459363</v>
      </c>
      <c r="CL114" s="33">
        <v>0</v>
      </c>
      <c r="CM114" s="33">
        <v>286.17431734200875</v>
      </c>
      <c r="CN114" s="33">
        <v>32.531616048808395</v>
      </c>
      <c r="CO114" s="33">
        <v>0</v>
      </c>
      <c r="CP114" s="33">
        <v>22.218510251702426</v>
      </c>
      <c r="CQ114" s="33">
        <v>0</v>
      </c>
      <c r="CR114" s="33">
        <v>141.38817647497706</v>
      </c>
      <c r="CS114" s="33">
        <v>31.760814771373628</v>
      </c>
      <c r="CT114" s="33">
        <v>3.720490133728716</v>
      </c>
      <c r="CU114" s="33">
        <v>0</v>
      </c>
      <c r="CV114" s="33">
        <v>2.9357407833100959</v>
      </c>
      <c r="CW114" s="33">
        <v>3.1895753185405846</v>
      </c>
      <c r="CX114" s="33">
        <v>3.6062609928398115</v>
      </c>
      <c r="CY114" s="33">
        <v>1.2130899862282933</v>
      </c>
      <c r="CZ114" s="33">
        <v>0</v>
      </c>
      <c r="DA114" s="33">
        <v>0</v>
      </c>
      <c r="DB114" s="33">
        <v>1.4924262396315855</v>
      </c>
      <c r="DC114" s="33">
        <v>0</v>
      </c>
      <c r="DD114" s="33">
        <v>0</v>
      </c>
      <c r="DE114" s="33">
        <v>41.338221714706748</v>
      </c>
      <c r="DF114" s="33">
        <v>0</v>
      </c>
      <c r="DG114" s="33">
        <v>0</v>
      </c>
      <c r="DH114" s="33">
        <v>181.41142589550716</v>
      </c>
      <c r="DI114" s="33">
        <v>75.285908228861658</v>
      </c>
      <c r="DJ114" s="33">
        <v>1.1777878169435243</v>
      </c>
      <c r="DK114" s="33">
        <v>57.221633356961441</v>
      </c>
      <c r="DL114" s="33">
        <v>5.6630957884737265</v>
      </c>
      <c r="DM114" s="33">
        <v>0</v>
      </c>
      <c r="DN114" s="33">
        <v>0</v>
      </c>
      <c r="DO114" s="33">
        <v>0</v>
      </c>
      <c r="DP114" s="69">
        <f t="shared" si="3"/>
        <v>4177.7006189426957</v>
      </c>
      <c r="DQ114" s="33">
        <v>2544242.4483244745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879.52670390062588</v>
      </c>
      <c r="FY114" s="33">
        <v>0</v>
      </c>
      <c r="FZ114" s="33">
        <v>10117.652343296699</v>
      </c>
      <c r="GA114" s="33">
        <v>0</v>
      </c>
      <c r="GB114" s="33">
        <v>8914.2693969607062</v>
      </c>
      <c r="GC114" s="33">
        <v>0</v>
      </c>
      <c r="GD114" s="33">
        <v>0</v>
      </c>
      <c r="GE114" s="33">
        <v>0</v>
      </c>
      <c r="GF114" s="33">
        <v>9707.0503104752024</v>
      </c>
      <c r="GG114" s="44">
        <f t="shared" si="2"/>
        <v>2578038.6476980508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65.550630227155935</v>
      </c>
      <c r="D115" s="33">
        <v>5.1580686923356982</v>
      </c>
      <c r="E115" s="33">
        <v>10.396343951175025</v>
      </c>
      <c r="F115" s="33">
        <v>30.350725052304963</v>
      </c>
      <c r="G115" s="33">
        <v>10.744413084883778</v>
      </c>
      <c r="H115" s="33">
        <v>4.0669847478845016</v>
      </c>
      <c r="I115" s="33">
        <v>68.798893204118727</v>
      </c>
      <c r="J115" s="33">
        <v>80.447187565038533</v>
      </c>
      <c r="K115" s="33">
        <v>32.624637036725076</v>
      </c>
      <c r="L115" s="33">
        <v>164.21623703370832</v>
      </c>
      <c r="M115" s="33">
        <v>286.2453403818638</v>
      </c>
      <c r="N115" s="33">
        <v>45.316778227615686</v>
      </c>
      <c r="O115" s="33">
        <v>95.673700565871002</v>
      </c>
      <c r="P115" s="33">
        <v>17.118655490812301</v>
      </c>
      <c r="Q115" s="33">
        <v>31.523261561545326</v>
      </c>
      <c r="R115" s="33">
        <v>3.2825686586252991</v>
      </c>
      <c r="S115" s="33">
        <v>71.572699673218978</v>
      </c>
      <c r="T115" s="33">
        <v>59.242215750442107</v>
      </c>
      <c r="U115" s="33">
        <v>37.945518422258743</v>
      </c>
      <c r="V115" s="33">
        <v>8.9850377775654291</v>
      </c>
      <c r="W115" s="33">
        <v>163.31799541176019</v>
      </c>
      <c r="X115" s="33">
        <v>287.17448591542416</v>
      </c>
      <c r="Y115" s="33">
        <v>907.17475239433918</v>
      </c>
      <c r="Z115" s="33">
        <v>166.52008048727126</v>
      </c>
      <c r="AA115" s="33">
        <v>18.729730771820485</v>
      </c>
      <c r="AB115" s="33">
        <v>134.11992488525379</v>
      </c>
      <c r="AC115" s="33">
        <v>19.961681280684225</v>
      </c>
      <c r="AD115" s="33">
        <v>231.59653862676473</v>
      </c>
      <c r="AE115" s="33">
        <v>193.5405851462219</v>
      </c>
      <c r="AF115" s="33">
        <v>81.2507405433538</v>
      </c>
      <c r="AG115" s="33">
        <v>22.572309563481564</v>
      </c>
      <c r="AH115" s="33">
        <v>12.405973348870001</v>
      </c>
      <c r="AI115" s="33">
        <v>39.661357801635532</v>
      </c>
      <c r="AJ115" s="33">
        <v>305.57985822210742</v>
      </c>
      <c r="AK115" s="33">
        <v>354.96405080728135</v>
      </c>
      <c r="AL115" s="33">
        <v>51.114082978527584</v>
      </c>
      <c r="AM115" s="33">
        <v>21.316282799453809</v>
      </c>
      <c r="AN115" s="33">
        <v>192.21255739319696</v>
      </c>
      <c r="AO115" s="33">
        <v>34.938057274498803</v>
      </c>
      <c r="AP115" s="33">
        <v>863.17472057231703</v>
      </c>
      <c r="AQ115" s="33">
        <v>64.201845682376032</v>
      </c>
      <c r="AR115" s="33">
        <v>48.602059186601771</v>
      </c>
      <c r="AS115" s="33">
        <v>19.837503781527118</v>
      </c>
      <c r="AT115" s="33">
        <v>30.40571852499632</v>
      </c>
      <c r="AU115" s="33">
        <v>16.806903162212606</v>
      </c>
      <c r="AV115" s="33">
        <v>38.561242488976667</v>
      </c>
      <c r="AW115" s="33">
        <v>109.15457477975075</v>
      </c>
      <c r="AX115" s="33">
        <v>35.846225127456805</v>
      </c>
      <c r="AY115" s="33">
        <v>28.836353308867505</v>
      </c>
      <c r="AZ115" s="33">
        <v>24.793354324271228</v>
      </c>
      <c r="BA115" s="33">
        <v>9.5138140282344832</v>
      </c>
      <c r="BB115" s="33">
        <v>112.4274629253087</v>
      </c>
      <c r="BC115" s="33">
        <v>8.8958760609467262</v>
      </c>
      <c r="BD115" s="33">
        <v>67241.84030638916</v>
      </c>
      <c r="BE115" s="33">
        <v>7704.6680803563622</v>
      </c>
      <c r="BF115" s="33">
        <v>23.6380337489956</v>
      </c>
      <c r="BG115" s="33">
        <v>18.436635440481233</v>
      </c>
      <c r="BH115" s="33">
        <v>96.182850409852662</v>
      </c>
      <c r="BI115" s="33">
        <v>33.660826263735935</v>
      </c>
      <c r="BJ115" s="33">
        <v>64.250747877223475</v>
      </c>
      <c r="BK115" s="33">
        <v>72.187542596312824</v>
      </c>
      <c r="BL115" s="33">
        <v>12.411914426028854</v>
      </c>
      <c r="BM115" s="33">
        <v>125.44800506805021</v>
      </c>
      <c r="BN115" s="33">
        <v>83.257879828214087</v>
      </c>
      <c r="BO115" s="33">
        <v>67.314944370313327</v>
      </c>
      <c r="BP115" s="33">
        <v>5344.3404000435303</v>
      </c>
      <c r="BQ115" s="33">
        <v>33268.696953762315</v>
      </c>
      <c r="BR115" s="33">
        <v>10411.286499816371</v>
      </c>
      <c r="BS115" s="33">
        <v>127.21296151091576</v>
      </c>
      <c r="BT115" s="33">
        <v>65984.082867354009</v>
      </c>
      <c r="BU115" s="33">
        <v>17623.106467928937</v>
      </c>
      <c r="BV115" s="33">
        <v>1805.2836319127703</v>
      </c>
      <c r="BW115" s="33">
        <v>69.529801874160569</v>
      </c>
      <c r="BX115" s="33">
        <v>78.447567075668658</v>
      </c>
      <c r="BY115" s="33">
        <v>69.024000765865921</v>
      </c>
      <c r="BZ115" s="33">
        <v>23.103221791988354</v>
      </c>
      <c r="CA115" s="33">
        <v>60.906134488773702</v>
      </c>
      <c r="CB115" s="33">
        <v>0</v>
      </c>
      <c r="CC115" s="33">
        <v>0</v>
      </c>
      <c r="CD115" s="33">
        <v>4978.8018896389021</v>
      </c>
      <c r="CE115" s="33">
        <v>8224.9097430872334</v>
      </c>
      <c r="CF115" s="33">
        <v>38220.538072648371</v>
      </c>
      <c r="CG115" s="33">
        <v>62155.245477495402</v>
      </c>
      <c r="CH115" s="33">
        <v>209.19693636197573</v>
      </c>
      <c r="CI115" s="33">
        <v>0</v>
      </c>
      <c r="CJ115" s="33">
        <v>78833.191529069532</v>
      </c>
      <c r="CK115" s="33">
        <v>178.09034407074739</v>
      </c>
      <c r="CL115" s="33">
        <v>7.2163491925153496</v>
      </c>
      <c r="CM115" s="33">
        <v>19478.84903059811</v>
      </c>
      <c r="CN115" s="33">
        <v>52.645186660330943</v>
      </c>
      <c r="CO115" s="33">
        <v>2.7950067347127199</v>
      </c>
      <c r="CP115" s="33">
        <v>34.686702583511561</v>
      </c>
      <c r="CQ115" s="33">
        <v>19.623959046351708</v>
      </c>
      <c r="CR115" s="33">
        <v>25884.65656402407</v>
      </c>
      <c r="CS115" s="33">
        <v>8741.5114667766829</v>
      </c>
      <c r="CT115" s="33">
        <v>69.625574751446436</v>
      </c>
      <c r="CU115" s="33">
        <v>3100.8456499295662</v>
      </c>
      <c r="CV115" s="33">
        <v>12812.226661912504</v>
      </c>
      <c r="CW115" s="33">
        <v>7973.478797191171</v>
      </c>
      <c r="CX115" s="33">
        <v>2528.2707132152213</v>
      </c>
      <c r="CY115" s="33">
        <v>2651.6803135044461</v>
      </c>
      <c r="CZ115" s="33">
        <v>16.731922433986036</v>
      </c>
      <c r="DA115" s="33">
        <v>42.156589406862174</v>
      </c>
      <c r="DB115" s="33">
        <v>51.458771733535862</v>
      </c>
      <c r="DC115" s="33">
        <v>40430.632721821748</v>
      </c>
      <c r="DD115" s="33">
        <v>55108.034458018497</v>
      </c>
      <c r="DE115" s="33">
        <v>1395.6457728090206</v>
      </c>
      <c r="DF115" s="33">
        <v>0</v>
      </c>
      <c r="DG115" s="33">
        <v>48.371840506518545</v>
      </c>
      <c r="DH115" s="33">
        <v>60876.514967596457</v>
      </c>
      <c r="DI115" s="33">
        <v>39496.176110346867</v>
      </c>
      <c r="DJ115" s="33">
        <v>16783.908030547533</v>
      </c>
      <c r="DK115" s="33">
        <v>14487.304311672047</v>
      </c>
      <c r="DL115" s="33">
        <v>23902.055219956299</v>
      </c>
      <c r="DM115" s="33">
        <v>41.442695133325955</v>
      </c>
      <c r="DN115" s="33">
        <v>63.157317925505644</v>
      </c>
      <c r="DO115" s="33">
        <v>0</v>
      </c>
      <c r="DP115" s="69">
        <f t="shared" si="3"/>
        <v>745088.4635702119</v>
      </c>
      <c r="DQ115" s="33">
        <v>1611398.8096676522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849.19410722884209</v>
      </c>
      <c r="FY115" s="33">
        <v>0</v>
      </c>
      <c r="FZ115" s="33">
        <v>5918.4323136553085</v>
      </c>
      <c r="GA115" s="33">
        <v>0</v>
      </c>
      <c r="GB115" s="33">
        <v>10064.030776720687</v>
      </c>
      <c r="GC115" s="33">
        <v>0</v>
      </c>
      <c r="GD115" s="33">
        <v>0</v>
      </c>
      <c r="GE115" s="33">
        <v>0</v>
      </c>
      <c r="GF115" s="33">
        <v>149608.94011688081</v>
      </c>
      <c r="GG115" s="44">
        <f t="shared" si="2"/>
        <v>2522927.8705523498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11.723506161701042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1.266300434286675</v>
      </c>
      <c r="AX116" s="33">
        <v>0</v>
      </c>
      <c r="AY116" s="33">
        <v>264.27973255983375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1.8610818258078852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37.54468280917547</v>
      </c>
      <c r="CR116" s="33">
        <v>0</v>
      </c>
      <c r="CS116" s="33">
        <v>824.44969080133876</v>
      </c>
      <c r="CT116" s="33">
        <v>16.637206315594064</v>
      </c>
      <c r="CU116" s="33">
        <v>0</v>
      </c>
      <c r="CV116" s="33">
        <v>106.10954410615636</v>
      </c>
      <c r="CW116" s="33">
        <v>354.03813736517071</v>
      </c>
      <c r="CX116" s="33">
        <v>0</v>
      </c>
      <c r="CY116" s="33">
        <v>11.721424466671365</v>
      </c>
      <c r="CZ116" s="33">
        <v>0</v>
      </c>
      <c r="DA116" s="33">
        <v>36.580191915780574</v>
      </c>
      <c r="DB116" s="33">
        <v>6.2343463259422398</v>
      </c>
      <c r="DC116" s="33">
        <v>24.494511078666815</v>
      </c>
      <c r="DD116" s="33">
        <v>295.76391197587134</v>
      </c>
      <c r="DE116" s="33">
        <v>0</v>
      </c>
      <c r="DF116" s="33">
        <v>0</v>
      </c>
      <c r="DG116" s="33">
        <v>15.977773095015543</v>
      </c>
      <c r="DH116" s="33">
        <v>0</v>
      </c>
      <c r="DI116" s="33">
        <v>0</v>
      </c>
      <c r="DJ116" s="33">
        <v>21.9100891386238</v>
      </c>
      <c r="DK116" s="33">
        <v>2.2235186018619597</v>
      </c>
      <c r="DL116" s="33">
        <v>2.539047964171135</v>
      </c>
      <c r="DM116" s="33">
        <v>0</v>
      </c>
      <c r="DN116" s="33">
        <v>0</v>
      </c>
      <c r="DO116" s="33">
        <v>0</v>
      </c>
      <c r="DP116" s="69">
        <f t="shared" si="3"/>
        <v>2035.3546969416695</v>
      </c>
      <c r="DQ116" s="33">
        <v>898148.55980068014</v>
      </c>
      <c r="DR116" s="33">
        <v>0</v>
      </c>
      <c r="DS116" s="33">
        <v>1821434.7719689561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1842173.2552878219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33.892216150376797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9474.2927022216245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4573300.1266727718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864.59729566108354</v>
      </c>
      <c r="D117" s="33">
        <v>156.74415994868102</v>
      </c>
      <c r="E117" s="33">
        <v>3670.4500241047008</v>
      </c>
      <c r="F117" s="33">
        <v>432.89245351660122</v>
      </c>
      <c r="G117" s="33">
        <v>171.07870411254132</v>
      </c>
      <c r="H117" s="33">
        <v>57.971731458984856</v>
      </c>
      <c r="I117" s="33">
        <v>1073.625355953011</v>
      </c>
      <c r="J117" s="33">
        <v>1323.4931829864227</v>
      </c>
      <c r="K117" s="33">
        <v>522.6744451200517</v>
      </c>
      <c r="L117" s="33">
        <v>1584.5515812168462</v>
      </c>
      <c r="M117" s="33">
        <v>3409.3525066346806</v>
      </c>
      <c r="N117" s="33">
        <v>695.91953399401996</v>
      </c>
      <c r="O117" s="33">
        <v>1344.0103276535099</v>
      </c>
      <c r="P117" s="33">
        <v>254.57600040365008</v>
      </c>
      <c r="Q117" s="33">
        <v>508.70435853745994</v>
      </c>
      <c r="R117" s="33">
        <v>40.241835795732705</v>
      </c>
      <c r="S117" s="33">
        <v>1177.0788523500528</v>
      </c>
      <c r="T117" s="33">
        <v>707.87448967738692</v>
      </c>
      <c r="U117" s="33">
        <v>583.99075551725753</v>
      </c>
      <c r="V117" s="33">
        <v>148.15685756331837</v>
      </c>
      <c r="W117" s="33">
        <v>1958.7132513705958</v>
      </c>
      <c r="X117" s="33">
        <v>2563.8786065435906</v>
      </c>
      <c r="Y117" s="33">
        <v>6165.7407731858639</v>
      </c>
      <c r="Z117" s="33">
        <v>1872.569926256765</v>
      </c>
      <c r="AA117" s="33">
        <v>252.80030334352531</v>
      </c>
      <c r="AB117" s="33">
        <v>1839.1919406242123</v>
      </c>
      <c r="AC117" s="33">
        <v>250.50035960118419</v>
      </c>
      <c r="AD117" s="33">
        <v>3230.3208024918345</v>
      </c>
      <c r="AE117" s="33">
        <v>2602.4037755658815</v>
      </c>
      <c r="AF117" s="33">
        <v>1106.8460577738424</v>
      </c>
      <c r="AG117" s="33">
        <v>285.22364248090622</v>
      </c>
      <c r="AH117" s="33">
        <v>162.08981740317282</v>
      </c>
      <c r="AI117" s="33">
        <v>490.06496507474395</v>
      </c>
      <c r="AJ117" s="33">
        <v>2857.5440480740003</v>
      </c>
      <c r="AK117" s="33">
        <v>4756.1556841789488</v>
      </c>
      <c r="AL117" s="33">
        <v>603.31853324133635</v>
      </c>
      <c r="AM117" s="33">
        <v>284.78623915270668</v>
      </c>
      <c r="AN117" s="33">
        <v>2606.7045848303164</v>
      </c>
      <c r="AO117" s="33">
        <v>490.40780183723791</v>
      </c>
      <c r="AP117" s="33">
        <v>824.72904046889334</v>
      </c>
      <c r="AQ117" s="33">
        <v>851.61554745479577</v>
      </c>
      <c r="AR117" s="33">
        <v>788.49615377089344</v>
      </c>
      <c r="AS117" s="33">
        <v>332.28617376060942</v>
      </c>
      <c r="AT117" s="33">
        <v>477.03326493049445</v>
      </c>
      <c r="AU117" s="33">
        <v>254.3877914329253</v>
      </c>
      <c r="AV117" s="33">
        <v>615.47293854728673</v>
      </c>
      <c r="AW117" s="33">
        <v>1808.9292193951044</v>
      </c>
      <c r="AX117" s="33">
        <v>514.67399482347992</v>
      </c>
      <c r="AY117" s="33">
        <v>2621.5917010897806</v>
      </c>
      <c r="AZ117" s="33">
        <v>385.18062400713245</v>
      </c>
      <c r="BA117" s="33">
        <v>160.07118541029351</v>
      </c>
      <c r="BB117" s="33">
        <v>1855.4192504614566</v>
      </c>
      <c r="BC117" s="33">
        <v>149.39455525493096</v>
      </c>
      <c r="BD117" s="33">
        <v>14000.145759218045</v>
      </c>
      <c r="BE117" s="33">
        <v>10022.362952430089</v>
      </c>
      <c r="BF117" s="33">
        <v>359.61624387164852</v>
      </c>
      <c r="BG117" s="33">
        <v>302.69041296291937</v>
      </c>
      <c r="BH117" s="33">
        <v>1403.755558713616</v>
      </c>
      <c r="BI117" s="33">
        <v>3438.4200053311706</v>
      </c>
      <c r="BJ117" s="33">
        <v>450.36383249928542</v>
      </c>
      <c r="BK117" s="33">
        <v>1310.9952646972517</v>
      </c>
      <c r="BL117" s="33">
        <v>160.82200915081023</v>
      </c>
      <c r="BM117" s="33">
        <v>657.34750658961934</v>
      </c>
      <c r="BN117" s="33">
        <v>1086.4403018445732</v>
      </c>
      <c r="BO117" s="33">
        <v>841.990843207392</v>
      </c>
      <c r="BP117" s="33">
        <v>728.18995240689162</v>
      </c>
      <c r="BQ117" s="33">
        <v>589.39827825469308</v>
      </c>
      <c r="BR117" s="33">
        <v>341.24023211142588</v>
      </c>
      <c r="BS117" s="33">
        <v>1815.1648889722085</v>
      </c>
      <c r="BT117" s="33">
        <v>8059.8122035945808</v>
      </c>
      <c r="BU117" s="33">
        <v>489.16938035829293</v>
      </c>
      <c r="BV117" s="33">
        <v>1006.0699525233372</v>
      </c>
      <c r="BW117" s="33">
        <v>362.3021887313559</v>
      </c>
      <c r="BX117" s="33">
        <v>1165.5240961710838</v>
      </c>
      <c r="BY117" s="33">
        <v>670.37903332456369</v>
      </c>
      <c r="BZ117" s="33">
        <v>321.03575206992093</v>
      </c>
      <c r="CA117" s="33">
        <v>1010.2833995367803</v>
      </c>
      <c r="CB117" s="33">
        <v>25.875992739193876</v>
      </c>
      <c r="CC117" s="33">
        <v>64.244295337031744</v>
      </c>
      <c r="CD117" s="33">
        <v>393.46692261948454</v>
      </c>
      <c r="CE117" s="33">
        <v>1300.5773724094086</v>
      </c>
      <c r="CF117" s="33">
        <v>1080.5231733947148</v>
      </c>
      <c r="CG117" s="33">
        <v>5087.8721322238907</v>
      </c>
      <c r="CH117" s="33">
        <v>3390.2765276290256</v>
      </c>
      <c r="CI117" s="33">
        <v>17.724232969455251</v>
      </c>
      <c r="CJ117" s="33">
        <v>1512.2360411620293</v>
      </c>
      <c r="CK117" s="33">
        <v>715.50023943759606</v>
      </c>
      <c r="CL117" s="33">
        <v>117.42847552149118</v>
      </c>
      <c r="CM117" s="33">
        <v>4723.6399438315511</v>
      </c>
      <c r="CN117" s="33">
        <v>241.77977646635412</v>
      </c>
      <c r="CO117" s="33">
        <v>51.2510170943305</v>
      </c>
      <c r="CP117" s="33">
        <v>126.75463273015028</v>
      </c>
      <c r="CQ117" s="33">
        <v>563.30099686503388</v>
      </c>
      <c r="CR117" s="33">
        <v>713.8841429509306</v>
      </c>
      <c r="CS117" s="33">
        <v>6232.9967139964365</v>
      </c>
      <c r="CT117" s="33">
        <v>1201.3958813788915</v>
      </c>
      <c r="CU117" s="33">
        <v>132.92284237097428</v>
      </c>
      <c r="CV117" s="33">
        <v>1094.9937778578317</v>
      </c>
      <c r="CW117" s="33">
        <v>2550.0913048077846</v>
      </c>
      <c r="CX117" s="33">
        <v>92.948742973456874</v>
      </c>
      <c r="CY117" s="33">
        <v>84.755730344269352</v>
      </c>
      <c r="CZ117" s="33">
        <v>269.37744817870339</v>
      </c>
      <c r="DA117" s="33">
        <v>944.87019890118256</v>
      </c>
      <c r="DB117" s="33">
        <v>873.04104469881702</v>
      </c>
      <c r="DC117" s="33">
        <v>185420.22220741239</v>
      </c>
      <c r="DD117" s="33">
        <v>182771.05964676215</v>
      </c>
      <c r="DE117" s="33">
        <v>143.21072958094689</v>
      </c>
      <c r="DF117" s="33">
        <v>0</v>
      </c>
      <c r="DG117" s="33">
        <v>903.0656832704409</v>
      </c>
      <c r="DH117" s="33">
        <v>475.86633130244303</v>
      </c>
      <c r="DI117" s="33">
        <v>102.94928270611014</v>
      </c>
      <c r="DJ117" s="33">
        <v>789.8243465862605</v>
      </c>
      <c r="DK117" s="33">
        <v>300.09727798843647</v>
      </c>
      <c r="DL117" s="33">
        <v>8160.1763852196082</v>
      </c>
      <c r="DM117" s="33">
        <v>678.38895645661603</v>
      </c>
      <c r="DN117" s="33">
        <v>1058.3767318291152</v>
      </c>
      <c r="DO117" s="33">
        <v>0</v>
      </c>
      <c r="DP117" s="69">
        <f t="shared" si="3"/>
        <v>529747.01423462073</v>
      </c>
      <c r="DQ117" s="33">
        <v>1733977.7357668644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77316.749388563898</v>
      </c>
      <c r="EZ117" s="33">
        <v>668860.51227954752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9.3062115255580231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385.73599006192825</v>
      </c>
      <c r="FY117" s="33">
        <v>0</v>
      </c>
      <c r="FZ117" s="33">
        <v>2099.1110813745045</v>
      </c>
      <c r="GA117" s="33">
        <v>0</v>
      </c>
      <c r="GB117" s="33">
        <v>5887.9745794777155</v>
      </c>
      <c r="GC117" s="33">
        <v>0</v>
      </c>
      <c r="GD117" s="33">
        <v>0</v>
      </c>
      <c r="GE117" s="33">
        <v>0</v>
      </c>
      <c r="GF117" s="33">
        <v>12273.589109334232</v>
      </c>
      <c r="GG117" s="44">
        <f t="shared" si="2"/>
        <v>3030557.7286413703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21418.878906465856</v>
      </c>
      <c r="D118" s="33">
        <v>6071.267580458577</v>
      </c>
      <c r="E118" s="33">
        <v>716.69276818903188</v>
      </c>
      <c r="F118" s="33">
        <v>1.4112876579454223</v>
      </c>
      <c r="G118" s="33">
        <v>3223.2344847340496</v>
      </c>
      <c r="H118" s="33">
        <v>0</v>
      </c>
      <c r="I118" s="33">
        <v>30089.535891620344</v>
      </c>
      <c r="J118" s="33">
        <v>12244.91910101489</v>
      </c>
      <c r="K118" s="33">
        <v>52277.414083386153</v>
      </c>
      <c r="L118" s="33">
        <v>23794.665481344247</v>
      </c>
      <c r="M118" s="33">
        <v>49614.684591716636</v>
      </c>
      <c r="N118" s="33">
        <v>3451.9699505737226</v>
      </c>
      <c r="O118" s="33">
        <v>8904.1082263822409</v>
      </c>
      <c r="P118" s="33">
        <v>4219.781208505844</v>
      </c>
      <c r="Q118" s="33">
        <v>14974.307168662974</v>
      </c>
      <c r="R118" s="33">
        <v>268.71854818039276</v>
      </c>
      <c r="S118" s="33">
        <v>17598.705403485463</v>
      </c>
      <c r="T118" s="33">
        <v>27526.672540033393</v>
      </c>
      <c r="U118" s="33">
        <v>36554.668643038807</v>
      </c>
      <c r="V118" s="33">
        <v>12376.138475099073</v>
      </c>
      <c r="W118" s="33">
        <v>6777.3296533362745</v>
      </c>
      <c r="X118" s="33">
        <v>23820.718667939625</v>
      </c>
      <c r="Y118" s="33">
        <v>158898.55666267331</v>
      </c>
      <c r="Z118" s="33">
        <v>29877.885488971904</v>
      </c>
      <c r="AA118" s="33">
        <v>2992.3075769828356</v>
      </c>
      <c r="AB118" s="33">
        <v>38379.181257808676</v>
      </c>
      <c r="AC118" s="33">
        <v>6277.8499760512059</v>
      </c>
      <c r="AD118" s="33">
        <v>90454.74640436584</v>
      </c>
      <c r="AE118" s="33">
        <v>34125.845186328253</v>
      </c>
      <c r="AF118" s="33">
        <v>67111.771653564661</v>
      </c>
      <c r="AG118" s="33">
        <v>5608.0775131342407</v>
      </c>
      <c r="AH118" s="33">
        <v>4450.9302455657062</v>
      </c>
      <c r="AI118" s="33">
        <v>16388.689966862668</v>
      </c>
      <c r="AJ118" s="33">
        <v>58087.450878509102</v>
      </c>
      <c r="AK118" s="33">
        <v>83246.897780473242</v>
      </c>
      <c r="AL118" s="33">
        <v>18579.873331058709</v>
      </c>
      <c r="AM118" s="33">
        <v>17575.961538902946</v>
      </c>
      <c r="AN118" s="33">
        <v>71401.700215855715</v>
      </c>
      <c r="AO118" s="33">
        <v>32321.583866155015</v>
      </c>
      <c r="AP118" s="33">
        <v>18409.266622166662</v>
      </c>
      <c r="AQ118" s="33">
        <v>23831.230760821672</v>
      </c>
      <c r="AR118" s="33">
        <v>2258.2184536576715</v>
      </c>
      <c r="AS118" s="33">
        <v>1351.8561242536434</v>
      </c>
      <c r="AT118" s="33">
        <v>9256.7647547700126</v>
      </c>
      <c r="AU118" s="33">
        <v>21731.297370597054</v>
      </c>
      <c r="AV118" s="33">
        <v>23231.819151955468</v>
      </c>
      <c r="AW118" s="33">
        <v>46999.152632914986</v>
      </c>
      <c r="AX118" s="33">
        <v>21237.907758308465</v>
      </c>
      <c r="AY118" s="33">
        <v>11041.746406822476</v>
      </c>
      <c r="AZ118" s="33">
        <v>17840.812487823252</v>
      </c>
      <c r="BA118" s="33">
        <v>0</v>
      </c>
      <c r="BB118" s="33">
        <v>49022.733264317358</v>
      </c>
      <c r="BC118" s="33">
        <v>2885.3168482761102</v>
      </c>
      <c r="BD118" s="33">
        <v>297587.02062113304</v>
      </c>
      <c r="BE118" s="33">
        <v>329187.54042681062</v>
      </c>
      <c r="BF118" s="33">
        <v>15102.446670320745</v>
      </c>
      <c r="BG118" s="33">
        <v>7071.1956315297302</v>
      </c>
      <c r="BH118" s="33">
        <v>63792.651858913021</v>
      </c>
      <c r="BI118" s="33">
        <v>32466.959961581466</v>
      </c>
      <c r="BJ118" s="33">
        <v>30425.133802561024</v>
      </c>
      <c r="BK118" s="33">
        <v>94985.716549359422</v>
      </c>
      <c r="BL118" s="33">
        <v>43714.659524143557</v>
      </c>
      <c r="BM118" s="33">
        <v>31701.309675469904</v>
      </c>
      <c r="BN118" s="33">
        <v>16161.21021401596</v>
      </c>
      <c r="BO118" s="33">
        <v>62168.641660278416</v>
      </c>
      <c r="BP118" s="33">
        <v>39588.727750530757</v>
      </c>
      <c r="BQ118" s="33">
        <v>16961.349729797286</v>
      </c>
      <c r="BR118" s="33">
        <v>4167.3122788828414</v>
      </c>
      <c r="BS118" s="33">
        <v>268905.37065051601</v>
      </c>
      <c r="BT118" s="33">
        <v>451289.80961477105</v>
      </c>
      <c r="BU118" s="33">
        <v>56114.69936184879</v>
      </c>
      <c r="BV118" s="33">
        <v>111893.92062272668</v>
      </c>
      <c r="BW118" s="33">
        <v>50759.157687892679</v>
      </c>
      <c r="BX118" s="33">
        <v>98293.360465126971</v>
      </c>
      <c r="BY118" s="33">
        <v>104357.19283348613</v>
      </c>
      <c r="BZ118" s="33">
        <v>106290.47060170786</v>
      </c>
      <c r="CA118" s="33">
        <v>27052.393297476054</v>
      </c>
      <c r="CB118" s="33">
        <v>36612.467612450455</v>
      </c>
      <c r="CC118" s="33">
        <v>3139.5557770069727</v>
      </c>
      <c r="CD118" s="33">
        <v>21854.227916120202</v>
      </c>
      <c r="CE118" s="33">
        <v>60071.517071196096</v>
      </c>
      <c r="CF118" s="33">
        <v>116553.8791934443</v>
      </c>
      <c r="CG118" s="33">
        <v>291393.840787547</v>
      </c>
      <c r="CH118" s="33">
        <v>74901.59355285026</v>
      </c>
      <c r="CI118" s="33">
        <v>0</v>
      </c>
      <c r="CJ118" s="33">
        <v>48949.204771972392</v>
      </c>
      <c r="CK118" s="33">
        <v>73024.650062023706</v>
      </c>
      <c r="CL118" s="33">
        <v>8097.4743679659268</v>
      </c>
      <c r="CM118" s="33">
        <v>118267.71165165064</v>
      </c>
      <c r="CN118" s="33">
        <v>24591.763197533481</v>
      </c>
      <c r="CO118" s="33">
        <v>1535.9337669370257</v>
      </c>
      <c r="CP118" s="33">
        <v>14184.462166886738</v>
      </c>
      <c r="CQ118" s="33">
        <v>10785.266084415005</v>
      </c>
      <c r="CR118" s="33">
        <v>79085.820220117035</v>
      </c>
      <c r="CS118" s="33">
        <v>32.258741652248119</v>
      </c>
      <c r="CT118" s="33">
        <v>23258.899448869161</v>
      </c>
      <c r="CU118" s="33">
        <v>2758.6290987951811</v>
      </c>
      <c r="CV118" s="33">
        <v>4.1518177839383723</v>
      </c>
      <c r="CW118" s="33">
        <v>13.852681354828558</v>
      </c>
      <c r="CX118" s="33">
        <v>0</v>
      </c>
      <c r="CY118" s="33">
        <v>0</v>
      </c>
      <c r="CZ118" s="33">
        <v>11833.203742157921</v>
      </c>
      <c r="DA118" s="33">
        <v>334.07837507328344</v>
      </c>
      <c r="DB118" s="33">
        <v>96508.472696323588</v>
      </c>
      <c r="DC118" s="33">
        <v>0</v>
      </c>
      <c r="DD118" s="33">
        <v>11.572548727191831</v>
      </c>
      <c r="DE118" s="33">
        <v>1326.0068456469935</v>
      </c>
      <c r="DF118" s="33">
        <v>17.935930857245616</v>
      </c>
      <c r="DG118" s="33">
        <v>1.1810561484885362</v>
      </c>
      <c r="DH118" s="33">
        <v>8914.9879496095891</v>
      </c>
      <c r="DI118" s="33">
        <v>4303.654666985808</v>
      </c>
      <c r="DJ118" s="33">
        <v>0</v>
      </c>
      <c r="DK118" s="33">
        <v>3185.4757786490195</v>
      </c>
      <c r="DL118" s="33">
        <v>52334.418181619047</v>
      </c>
      <c r="DM118" s="33">
        <v>40555.43594306006</v>
      </c>
      <c r="DN118" s="33">
        <v>19992.328879098128</v>
      </c>
      <c r="DO118" s="33">
        <v>0</v>
      </c>
      <c r="DP118" s="69">
        <f t="shared" si="3"/>
        <v>4949277.4189151814</v>
      </c>
      <c r="DQ118" s="33">
        <v>1656661.2140831032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8505825.4823707622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174595.20066184524</v>
      </c>
      <c r="FI118" s="33">
        <v>0</v>
      </c>
      <c r="FJ118" s="33">
        <v>0</v>
      </c>
      <c r="FK118" s="33">
        <v>7882.2049900914553</v>
      </c>
      <c r="FL118" s="33">
        <v>0</v>
      </c>
      <c r="FM118" s="33">
        <v>0</v>
      </c>
      <c r="FN118" s="33">
        <v>0</v>
      </c>
      <c r="FO118" s="33">
        <v>5217032.5146725029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139749.71354073597</v>
      </c>
      <c r="GC118" s="33">
        <v>0</v>
      </c>
      <c r="GD118" s="33">
        <v>0</v>
      </c>
      <c r="GE118" s="33">
        <v>0</v>
      </c>
      <c r="GF118" s="33">
        <v>46622.671022671457</v>
      </c>
      <c r="GG118" s="44">
        <f t="shared" si="2"/>
        <v>20697646.420256898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28725.032020056522</v>
      </c>
      <c r="D119" s="33">
        <v>1542.5806026671933</v>
      </c>
      <c r="E119" s="33">
        <v>5075.6140822037469</v>
      </c>
      <c r="F119" s="33">
        <v>12708.842643624343</v>
      </c>
      <c r="G119" s="33">
        <v>5032.8868457577737</v>
      </c>
      <c r="H119" s="33">
        <v>1701.7143883803888</v>
      </c>
      <c r="I119" s="33">
        <v>28152.167480663058</v>
      </c>
      <c r="J119" s="33">
        <v>6975.5252441975335</v>
      </c>
      <c r="K119" s="33">
        <v>24011.474961765947</v>
      </c>
      <c r="L119" s="33">
        <v>10618.064609368887</v>
      </c>
      <c r="M119" s="33">
        <v>32241.633101892156</v>
      </c>
      <c r="N119" s="33">
        <v>14063.749634744145</v>
      </c>
      <c r="O119" s="33">
        <v>3950.6182055261575</v>
      </c>
      <c r="P119" s="33">
        <v>5172.6338419591775</v>
      </c>
      <c r="Q119" s="33">
        <v>5447.3203568704157</v>
      </c>
      <c r="R119" s="33">
        <v>158.73807220696224</v>
      </c>
      <c r="S119" s="33">
        <v>21491.786413864549</v>
      </c>
      <c r="T119" s="33">
        <v>7488.6109112299237</v>
      </c>
      <c r="U119" s="33">
        <v>6543.6615526833357</v>
      </c>
      <c r="V119" s="33">
        <v>11306.598741761176</v>
      </c>
      <c r="W119" s="33">
        <v>17074.95021471423</v>
      </c>
      <c r="X119" s="33">
        <v>7943.4276571608652</v>
      </c>
      <c r="Y119" s="33">
        <v>49998.708376658615</v>
      </c>
      <c r="Z119" s="33">
        <v>25649.157773912091</v>
      </c>
      <c r="AA119" s="33">
        <v>3150.9961852161186</v>
      </c>
      <c r="AB119" s="33">
        <v>26185.831271753927</v>
      </c>
      <c r="AC119" s="33">
        <v>19779.961165358785</v>
      </c>
      <c r="AD119" s="33">
        <v>18081.779774950777</v>
      </c>
      <c r="AE119" s="33">
        <v>11727.900179961451</v>
      </c>
      <c r="AF119" s="33">
        <v>5192.5440307359986</v>
      </c>
      <c r="AG119" s="33">
        <v>2370.4424874079164</v>
      </c>
      <c r="AH119" s="33">
        <v>1092.807097377904</v>
      </c>
      <c r="AI119" s="33">
        <v>4916.8189223262452</v>
      </c>
      <c r="AJ119" s="33">
        <v>28672.47191058554</v>
      </c>
      <c r="AK119" s="33">
        <v>25069.190318118748</v>
      </c>
      <c r="AL119" s="33">
        <v>3941.0736779930253</v>
      </c>
      <c r="AM119" s="33">
        <v>3951.2663366960405</v>
      </c>
      <c r="AN119" s="33">
        <v>76220.103510000452</v>
      </c>
      <c r="AO119" s="33">
        <v>2164.9324440896071</v>
      </c>
      <c r="AP119" s="33">
        <v>7590.6221845207119</v>
      </c>
      <c r="AQ119" s="33">
        <v>4715.1597953548307</v>
      </c>
      <c r="AR119" s="33">
        <v>29352.760048714739</v>
      </c>
      <c r="AS119" s="33">
        <v>344.72986854492837</v>
      </c>
      <c r="AT119" s="33">
        <v>20782.273244366443</v>
      </c>
      <c r="AU119" s="33">
        <v>1478.886862521425</v>
      </c>
      <c r="AV119" s="33">
        <v>9544.7189702954711</v>
      </c>
      <c r="AW119" s="33">
        <v>29840.050411210475</v>
      </c>
      <c r="AX119" s="33">
        <v>21291.662075920653</v>
      </c>
      <c r="AY119" s="33">
        <v>16311.576524625252</v>
      </c>
      <c r="AZ119" s="33">
        <v>921.68495587316829</v>
      </c>
      <c r="BA119" s="33">
        <v>0</v>
      </c>
      <c r="BB119" s="33">
        <v>337.60266560684448</v>
      </c>
      <c r="BC119" s="33">
        <v>11977.720188235209</v>
      </c>
      <c r="BD119" s="33">
        <v>36239.112432512324</v>
      </c>
      <c r="BE119" s="33">
        <v>20587.892023762641</v>
      </c>
      <c r="BF119" s="33">
        <v>3790.779463683929</v>
      </c>
      <c r="BG119" s="33">
        <v>11517.414629388482</v>
      </c>
      <c r="BH119" s="33">
        <v>48044.122893953732</v>
      </c>
      <c r="BI119" s="33">
        <v>25286.472354377656</v>
      </c>
      <c r="BJ119" s="33">
        <v>13598.493478912789</v>
      </c>
      <c r="BK119" s="33">
        <v>9852.6541507847414</v>
      </c>
      <c r="BL119" s="33">
        <v>4121.5715925587865</v>
      </c>
      <c r="BM119" s="33">
        <v>13242.434620318852</v>
      </c>
      <c r="BN119" s="33">
        <v>11662.372736698162</v>
      </c>
      <c r="BO119" s="33">
        <v>8428.6448648957976</v>
      </c>
      <c r="BP119" s="33">
        <v>4026.8483527759804</v>
      </c>
      <c r="BQ119" s="33">
        <v>3205.5474694456661</v>
      </c>
      <c r="BR119" s="33">
        <v>2006.7668536378851</v>
      </c>
      <c r="BS119" s="33">
        <v>28938.057579956316</v>
      </c>
      <c r="BT119" s="33">
        <v>97264.491896356427</v>
      </c>
      <c r="BU119" s="33">
        <v>3520.732620872529</v>
      </c>
      <c r="BV119" s="33">
        <v>8957.2896962201776</v>
      </c>
      <c r="BW119" s="33">
        <v>81.748586966296315</v>
      </c>
      <c r="BX119" s="33">
        <v>8534.5922486303953</v>
      </c>
      <c r="BY119" s="33">
        <v>6522.5394828175577</v>
      </c>
      <c r="BZ119" s="33">
        <v>14695.676492619928</v>
      </c>
      <c r="CA119" s="33">
        <v>3733.4274832026149</v>
      </c>
      <c r="CB119" s="33">
        <v>11.828868452814202</v>
      </c>
      <c r="CC119" s="33">
        <v>19.040243836102665</v>
      </c>
      <c r="CD119" s="33">
        <v>1741.697314609233</v>
      </c>
      <c r="CE119" s="33">
        <v>2960.1520206364526</v>
      </c>
      <c r="CF119" s="33">
        <v>30925.619753849751</v>
      </c>
      <c r="CG119" s="33">
        <v>18595.475180793528</v>
      </c>
      <c r="CH119" s="33">
        <v>8700.1826625262347</v>
      </c>
      <c r="CI119" s="33">
        <v>11991.30445794974</v>
      </c>
      <c r="CJ119" s="33">
        <v>15171.084518303258</v>
      </c>
      <c r="CK119" s="33">
        <v>589.60116064637532</v>
      </c>
      <c r="CL119" s="33">
        <v>792.59722540038752</v>
      </c>
      <c r="CM119" s="33">
        <v>40040.966638857397</v>
      </c>
      <c r="CN119" s="33">
        <v>68.874560498345048</v>
      </c>
      <c r="CO119" s="33">
        <v>1403.3114618443456</v>
      </c>
      <c r="CP119" s="33">
        <v>6.1501938116094097</v>
      </c>
      <c r="CQ119" s="33">
        <v>1969.8296144931307</v>
      </c>
      <c r="CR119" s="33">
        <v>21019.699907009184</v>
      </c>
      <c r="CS119" s="33">
        <v>48602.633012958337</v>
      </c>
      <c r="CT119" s="33">
        <v>52764.930462811099</v>
      </c>
      <c r="CU119" s="33">
        <v>640.3947527426584</v>
      </c>
      <c r="CV119" s="33">
        <v>17875.9825317867</v>
      </c>
      <c r="CW119" s="33">
        <v>27824.165922508906</v>
      </c>
      <c r="CX119" s="33">
        <v>27953.204403128599</v>
      </c>
      <c r="CY119" s="33">
        <v>22274.943104272035</v>
      </c>
      <c r="CZ119" s="33">
        <v>811.61303527729308</v>
      </c>
      <c r="DA119" s="33">
        <v>24718.162950228703</v>
      </c>
      <c r="DB119" s="33">
        <v>5546.9567095745415</v>
      </c>
      <c r="DC119" s="33">
        <v>21206.465827724925</v>
      </c>
      <c r="DD119" s="33">
        <v>28020.309231534251</v>
      </c>
      <c r="DE119" s="33">
        <v>3764.7898716007303</v>
      </c>
      <c r="DF119" s="33">
        <v>451.42535333958153</v>
      </c>
      <c r="DG119" s="33">
        <v>6933.2986555959369</v>
      </c>
      <c r="DH119" s="33">
        <v>4511.1784920551854</v>
      </c>
      <c r="DI119" s="33">
        <v>980.32383861943742</v>
      </c>
      <c r="DJ119" s="33">
        <v>4492.4938309538284</v>
      </c>
      <c r="DK119" s="33">
        <v>3010.9464360297898</v>
      </c>
      <c r="DL119" s="33">
        <v>22921.762210491739</v>
      </c>
      <c r="DM119" s="33">
        <v>2572.53106282005</v>
      </c>
      <c r="DN119" s="33">
        <v>3275.9841419111235</v>
      </c>
      <c r="DO119" s="33">
        <v>0</v>
      </c>
      <c r="DP119" s="69">
        <f t="shared" si="3"/>
        <v>1595104.6604690647</v>
      </c>
      <c r="DQ119" s="33">
        <v>2763616.3828524835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18.485975914111243</v>
      </c>
      <c r="FV119" s="33">
        <v>8.8282288968028961</v>
      </c>
      <c r="FW119" s="33">
        <v>0</v>
      </c>
      <c r="FX119" s="33">
        <v>7338.6526840216393</v>
      </c>
      <c r="FY119" s="33">
        <v>0</v>
      </c>
      <c r="FZ119" s="33">
        <v>989.2801522760069</v>
      </c>
      <c r="GA119" s="33">
        <v>0</v>
      </c>
      <c r="GB119" s="33">
        <v>25736.449928864215</v>
      </c>
      <c r="GC119" s="33">
        <v>0</v>
      </c>
      <c r="GD119" s="33">
        <v>0</v>
      </c>
      <c r="GE119" s="33">
        <v>3.0619435818463723</v>
      </c>
      <c r="GF119" s="33">
        <v>440.73831586561681</v>
      </c>
      <c r="GG119" s="44">
        <f t="shared" si="2"/>
        <v>4393256.5405509677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11532.145571502613</v>
      </c>
      <c r="D120" s="33">
        <v>2628.902067222522</v>
      </c>
      <c r="E120" s="33">
        <v>244.5010047242626</v>
      </c>
      <c r="F120" s="33">
        <v>48.720551194438897</v>
      </c>
      <c r="G120" s="33">
        <v>281.36946819988998</v>
      </c>
      <c r="H120" s="33">
        <v>6.5639573869526089</v>
      </c>
      <c r="I120" s="33">
        <v>17848.819072323149</v>
      </c>
      <c r="J120" s="33">
        <v>7313.700436414465</v>
      </c>
      <c r="K120" s="33">
        <v>7732.1795764112285</v>
      </c>
      <c r="L120" s="33">
        <v>9149.3173392452991</v>
      </c>
      <c r="M120" s="33">
        <v>16894.210077920477</v>
      </c>
      <c r="N120" s="33">
        <v>865.5014692700197</v>
      </c>
      <c r="O120" s="33">
        <v>756.72865095596569</v>
      </c>
      <c r="P120" s="33">
        <v>703.2628928302712</v>
      </c>
      <c r="Q120" s="33">
        <v>1033.5876033375482</v>
      </c>
      <c r="R120" s="33">
        <v>55.617377654588218</v>
      </c>
      <c r="S120" s="33">
        <v>2873.4189241474783</v>
      </c>
      <c r="T120" s="33">
        <v>1560.5558950648131</v>
      </c>
      <c r="U120" s="33">
        <v>3229.9715320059986</v>
      </c>
      <c r="V120" s="33">
        <v>1482.1048723852775</v>
      </c>
      <c r="W120" s="33">
        <v>5209.7385955758054</v>
      </c>
      <c r="X120" s="33">
        <v>4407.0204668749984</v>
      </c>
      <c r="Y120" s="33">
        <v>19878.635635732393</v>
      </c>
      <c r="Z120" s="33">
        <v>4678.0361604279797</v>
      </c>
      <c r="AA120" s="33">
        <v>312.96272841482096</v>
      </c>
      <c r="AB120" s="33">
        <v>5204.2901940071588</v>
      </c>
      <c r="AC120" s="33">
        <v>852.90772808402346</v>
      </c>
      <c r="AD120" s="33">
        <v>13754.228807775502</v>
      </c>
      <c r="AE120" s="33">
        <v>5651.1038391729817</v>
      </c>
      <c r="AF120" s="33">
        <v>7405.402960063655</v>
      </c>
      <c r="AG120" s="33">
        <v>2049.1815213283621</v>
      </c>
      <c r="AH120" s="33">
        <v>1449.8579095253974</v>
      </c>
      <c r="AI120" s="33">
        <v>3568.3450398067102</v>
      </c>
      <c r="AJ120" s="33">
        <v>10118.240615440676</v>
      </c>
      <c r="AK120" s="33">
        <v>13803.586754519931</v>
      </c>
      <c r="AL120" s="33">
        <v>2095.0495306137523</v>
      </c>
      <c r="AM120" s="33">
        <v>1928.2127872211254</v>
      </c>
      <c r="AN120" s="33">
        <v>5029.5143428016727</v>
      </c>
      <c r="AO120" s="33">
        <v>5801.3086833291081</v>
      </c>
      <c r="AP120" s="33">
        <v>1142.5221997797055</v>
      </c>
      <c r="AQ120" s="33">
        <v>4182.7897535186212</v>
      </c>
      <c r="AR120" s="33">
        <v>2016.4021685991431</v>
      </c>
      <c r="AS120" s="33">
        <v>296.76487865227494</v>
      </c>
      <c r="AT120" s="33">
        <v>17142.867003692762</v>
      </c>
      <c r="AU120" s="33">
        <v>10367.872878495486</v>
      </c>
      <c r="AV120" s="33">
        <v>8309.9959112590022</v>
      </c>
      <c r="AW120" s="33">
        <v>43761.004752170455</v>
      </c>
      <c r="AX120" s="33">
        <v>10398.03781790965</v>
      </c>
      <c r="AY120" s="33">
        <v>602.26169976858603</v>
      </c>
      <c r="AZ120" s="33">
        <v>8128.4989474129634</v>
      </c>
      <c r="BA120" s="33">
        <v>13.882337398624475</v>
      </c>
      <c r="BB120" s="33">
        <v>9725.4776438078225</v>
      </c>
      <c r="BC120" s="33">
        <v>519.14874310532628</v>
      </c>
      <c r="BD120" s="33">
        <v>87048.877658761907</v>
      </c>
      <c r="BE120" s="33">
        <v>81301.137370393044</v>
      </c>
      <c r="BF120" s="33">
        <v>6192.7061479411041</v>
      </c>
      <c r="BG120" s="33">
        <v>3690.8744610656868</v>
      </c>
      <c r="BH120" s="33">
        <v>31118.817166237077</v>
      </c>
      <c r="BI120" s="33">
        <v>5900.9559867813969</v>
      </c>
      <c r="BJ120" s="33">
        <v>4928.6305428796759</v>
      </c>
      <c r="BK120" s="33">
        <v>17309.736620210988</v>
      </c>
      <c r="BL120" s="33">
        <v>3085.0447760583038</v>
      </c>
      <c r="BM120" s="33">
        <v>138125.07904162767</v>
      </c>
      <c r="BN120" s="33">
        <v>37897.680219830218</v>
      </c>
      <c r="BO120" s="33">
        <v>7502.0482994694958</v>
      </c>
      <c r="BP120" s="33">
        <v>2666.8152832864694</v>
      </c>
      <c r="BQ120" s="33">
        <v>5783.9524150370553</v>
      </c>
      <c r="BR120" s="33">
        <v>2604.9946961964883</v>
      </c>
      <c r="BS120" s="33">
        <v>29824.487625401827</v>
      </c>
      <c r="BT120" s="33">
        <v>31745.344732779104</v>
      </c>
      <c r="BU120" s="33">
        <v>5842.7454484897498</v>
      </c>
      <c r="BV120" s="33">
        <v>17678.261172872251</v>
      </c>
      <c r="BW120" s="33">
        <v>9269.1871934394821</v>
      </c>
      <c r="BX120" s="33">
        <v>8680.7148404830241</v>
      </c>
      <c r="BY120" s="33">
        <v>6391.62337639411</v>
      </c>
      <c r="BZ120" s="33">
        <v>18036.052110588342</v>
      </c>
      <c r="CA120" s="33">
        <v>13550.848226560978</v>
      </c>
      <c r="CB120" s="33">
        <v>225.03854945357668</v>
      </c>
      <c r="CC120" s="33">
        <v>542.31181962440053</v>
      </c>
      <c r="CD120" s="33">
        <v>34.067436592667008</v>
      </c>
      <c r="CE120" s="33">
        <v>6086.5473276707735</v>
      </c>
      <c r="CF120" s="33">
        <v>19940.22920590896</v>
      </c>
      <c r="CG120" s="33">
        <v>44520.093751226377</v>
      </c>
      <c r="CH120" s="33">
        <v>42407.227378330907</v>
      </c>
      <c r="CI120" s="33">
        <v>4925.8261445356757</v>
      </c>
      <c r="CJ120" s="33">
        <v>6876.3428654918134</v>
      </c>
      <c r="CK120" s="33">
        <v>12036.22042140134</v>
      </c>
      <c r="CL120" s="33">
        <v>17210.04333711154</v>
      </c>
      <c r="CM120" s="33">
        <v>91186.04414225377</v>
      </c>
      <c r="CN120" s="33">
        <v>4314.770808859852</v>
      </c>
      <c r="CO120" s="33">
        <v>282.84971211530512</v>
      </c>
      <c r="CP120" s="33">
        <v>2337.7938372732951</v>
      </c>
      <c r="CQ120" s="33">
        <v>103520.33022299557</v>
      </c>
      <c r="CR120" s="33">
        <v>13106.20776015461</v>
      </c>
      <c r="CS120" s="33">
        <v>53814.850707026868</v>
      </c>
      <c r="CT120" s="33">
        <v>44804.073182486143</v>
      </c>
      <c r="CU120" s="33">
        <v>7985.0847970925734</v>
      </c>
      <c r="CV120" s="33">
        <v>12367.935419931558</v>
      </c>
      <c r="CW120" s="33">
        <v>12392.726226069608</v>
      </c>
      <c r="CX120" s="33">
        <v>11449.645054696008</v>
      </c>
      <c r="CY120" s="33">
        <v>12209.487722946667</v>
      </c>
      <c r="CZ120" s="33">
        <v>3080.0184426675319</v>
      </c>
      <c r="DA120" s="33">
        <v>371648.83770360379</v>
      </c>
      <c r="DB120" s="33">
        <v>136676.10070907441</v>
      </c>
      <c r="DC120" s="33">
        <v>166098.50134570236</v>
      </c>
      <c r="DD120" s="33">
        <v>199857.43313577518</v>
      </c>
      <c r="DE120" s="33">
        <v>7277.1500440040336</v>
      </c>
      <c r="DF120" s="33">
        <v>1443.3497433794075</v>
      </c>
      <c r="DG120" s="33">
        <v>4595.0652836839954</v>
      </c>
      <c r="DH120" s="33">
        <v>5557.6745288686134</v>
      </c>
      <c r="DI120" s="33">
        <v>1020.6545716102576</v>
      </c>
      <c r="DJ120" s="33">
        <v>4178.6530658221682</v>
      </c>
      <c r="DK120" s="33">
        <v>2284.2384558911453</v>
      </c>
      <c r="DL120" s="33">
        <v>21544.022378797061</v>
      </c>
      <c r="DM120" s="33">
        <v>7269.2272109522855</v>
      </c>
      <c r="DN120" s="33">
        <v>7862.9925006005178</v>
      </c>
      <c r="DO120" s="33">
        <v>0</v>
      </c>
      <c r="DP120" s="69">
        <f t="shared" si="3"/>
        <v>2357192.6117409514</v>
      </c>
      <c r="DQ120" s="33">
        <v>6413034.8650282891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5620.602802916078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10696.693396261151</v>
      </c>
      <c r="GC120" s="33">
        <v>0</v>
      </c>
      <c r="GD120" s="33">
        <v>0</v>
      </c>
      <c r="GE120" s="33">
        <v>0</v>
      </c>
      <c r="GF120" s="33">
        <v>130.78529225495279</v>
      </c>
      <c r="GG120" s="44">
        <f t="shared" si="2"/>
        <v>8786675.5582606718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1290402.5744801494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778233.99688912218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2068636.5713692717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1072483.4792183507</v>
      </c>
      <c r="D123" s="33">
        <v>19314.585105425867</v>
      </c>
      <c r="E123" s="33">
        <v>232.00756677254884</v>
      </c>
      <c r="F123" s="33">
        <v>242.70353276021709</v>
      </c>
      <c r="G123" s="33">
        <v>332.51255224121633</v>
      </c>
      <c r="H123" s="33">
        <v>33.374138509515667</v>
      </c>
      <c r="I123" s="33">
        <v>70152.493329318677</v>
      </c>
      <c r="J123" s="33">
        <v>24932.431486067566</v>
      </c>
      <c r="K123" s="33">
        <v>15144.579395267763</v>
      </c>
      <c r="L123" s="33">
        <v>106397.63162386735</v>
      </c>
      <c r="M123" s="33">
        <v>2004216.0509778021</v>
      </c>
      <c r="N123" s="33">
        <v>42461.988395796267</v>
      </c>
      <c r="O123" s="33">
        <v>620559.22486420546</v>
      </c>
      <c r="P123" s="33">
        <v>122388.36398651356</v>
      </c>
      <c r="Q123" s="33">
        <v>168417.64888528764</v>
      </c>
      <c r="R123" s="33">
        <v>32652.86325257218</v>
      </c>
      <c r="S123" s="33">
        <v>885.91246484102498</v>
      </c>
      <c r="T123" s="33">
        <v>618.46909499747051</v>
      </c>
      <c r="U123" s="33">
        <v>522.29711921000796</v>
      </c>
      <c r="V123" s="33">
        <v>1663.2936535992912</v>
      </c>
      <c r="W123" s="33">
        <v>5449.9148551518128</v>
      </c>
      <c r="X123" s="33">
        <v>3040.0168715177583</v>
      </c>
      <c r="Y123" s="33">
        <v>64118.515797945161</v>
      </c>
      <c r="Z123" s="33">
        <v>1962.1210990278478</v>
      </c>
      <c r="AA123" s="33">
        <v>215.11721798532739</v>
      </c>
      <c r="AB123" s="33">
        <v>1370.3022241909982</v>
      </c>
      <c r="AC123" s="33">
        <v>237.64426451883176</v>
      </c>
      <c r="AD123" s="33">
        <v>2661.1822678706649</v>
      </c>
      <c r="AE123" s="33">
        <v>1925.4070881989778</v>
      </c>
      <c r="AF123" s="33">
        <v>1032.413533539692</v>
      </c>
      <c r="AG123" s="33">
        <v>247.44740143472117</v>
      </c>
      <c r="AH123" s="33">
        <v>136.05949789804211</v>
      </c>
      <c r="AI123" s="33">
        <v>605.830123378645</v>
      </c>
      <c r="AJ123" s="33">
        <v>3470.8206244907446</v>
      </c>
      <c r="AK123" s="33">
        <v>4071.1158489073055</v>
      </c>
      <c r="AL123" s="33">
        <v>539.6435296166236</v>
      </c>
      <c r="AM123" s="33">
        <v>413.58289218875831</v>
      </c>
      <c r="AN123" s="33">
        <v>3012.1331298094997</v>
      </c>
      <c r="AO123" s="33">
        <v>500.40450250721466</v>
      </c>
      <c r="AP123" s="33">
        <v>14497.968079629163</v>
      </c>
      <c r="AQ123" s="33">
        <v>783.70650362737967</v>
      </c>
      <c r="AR123" s="33">
        <v>896.97528081235055</v>
      </c>
      <c r="AS123" s="33">
        <v>202.30495143263605</v>
      </c>
      <c r="AT123" s="33">
        <v>661.13979702945744</v>
      </c>
      <c r="AU123" s="33">
        <v>160.63461103558637</v>
      </c>
      <c r="AV123" s="33">
        <v>287.77741466530216</v>
      </c>
      <c r="AW123" s="33">
        <v>1060.7705167185313</v>
      </c>
      <c r="AX123" s="33">
        <v>890.3549542406173</v>
      </c>
      <c r="AY123" s="33">
        <v>1336.2530115867546</v>
      </c>
      <c r="AZ123" s="33">
        <v>555.94916492717061</v>
      </c>
      <c r="BA123" s="33">
        <v>103.20264145196545</v>
      </c>
      <c r="BB123" s="33">
        <v>1208.0220983888178</v>
      </c>
      <c r="BC123" s="33">
        <v>102.61677576266013</v>
      </c>
      <c r="BD123" s="33">
        <v>25267.311436157172</v>
      </c>
      <c r="BE123" s="33">
        <v>6782.5162892400213</v>
      </c>
      <c r="BF123" s="33">
        <v>646.09354527491746</v>
      </c>
      <c r="BG123" s="33">
        <v>304.93013376345175</v>
      </c>
      <c r="BH123" s="33">
        <v>949.01677035191653</v>
      </c>
      <c r="BI123" s="33">
        <v>875.37077528139594</v>
      </c>
      <c r="BJ123" s="33">
        <v>661.10887952496</v>
      </c>
      <c r="BK123" s="33">
        <v>919.28077402108329</v>
      </c>
      <c r="BL123" s="33">
        <v>193.68026125807225</v>
      </c>
      <c r="BM123" s="33">
        <v>63148.251185021079</v>
      </c>
      <c r="BN123" s="33">
        <v>322050.05969291914</v>
      </c>
      <c r="BO123" s="33">
        <v>1087.3020888926987</v>
      </c>
      <c r="BP123" s="33">
        <v>459.36044368543571</v>
      </c>
      <c r="BQ123" s="33">
        <v>9969.0545976929607</v>
      </c>
      <c r="BR123" s="33">
        <v>981.67755348158482</v>
      </c>
      <c r="BS123" s="33">
        <v>1492.5714309575646</v>
      </c>
      <c r="BT123" s="33">
        <v>6378.3759765125133</v>
      </c>
      <c r="BU123" s="33">
        <v>891.57048128575775</v>
      </c>
      <c r="BV123" s="33">
        <v>682.05014940982596</v>
      </c>
      <c r="BW123" s="33">
        <v>1235.0949683629021</v>
      </c>
      <c r="BX123" s="33">
        <v>927.50636798955873</v>
      </c>
      <c r="BY123" s="33">
        <v>2192.0767436051929</v>
      </c>
      <c r="BZ123" s="33">
        <v>739.69036995017802</v>
      </c>
      <c r="CA123" s="33">
        <v>734.40979878482449</v>
      </c>
      <c r="CB123" s="33">
        <v>58.503004971140669</v>
      </c>
      <c r="CC123" s="33">
        <v>55.279112299064096</v>
      </c>
      <c r="CD123" s="33">
        <v>393.80283153213543</v>
      </c>
      <c r="CE123" s="33">
        <v>767.47834701087402</v>
      </c>
      <c r="CF123" s="33">
        <v>5322.6379979094445</v>
      </c>
      <c r="CG123" s="33">
        <v>4428.5691920613954</v>
      </c>
      <c r="CH123" s="33">
        <v>5509.5198534818628</v>
      </c>
      <c r="CI123" s="33">
        <v>108.56260220431754</v>
      </c>
      <c r="CJ123" s="33">
        <v>2449.8107203371014</v>
      </c>
      <c r="CK123" s="33">
        <v>1972.6916028799603</v>
      </c>
      <c r="CL123" s="33">
        <v>715.9389918901968</v>
      </c>
      <c r="CM123" s="33">
        <v>2858.7935884170606</v>
      </c>
      <c r="CN123" s="33">
        <v>636.67002817521154</v>
      </c>
      <c r="CO123" s="33">
        <v>73.764064645306334</v>
      </c>
      <c r="CP123" s="33">
        <v>397.77112222257495</v>
      </c>
      <c r="CQ123" s="33">
        <v>118708.12365315815</v>
      </c>
      <c r="CR123" s="33">
        <v>2233.7840513624524</v>
      </c>
      <c r="CS123" s="33">
        <v>27500.490088770053</v>
      </c>
      <c r="CT123" s="33">
        <v>16557.363038263324</v>
      </c>
      <c r="CU123" s="33">
        <v>143.0018221993337</v>
      </c>
      <c r="CV123" s="33">
        <v>8287.0676571948861</v>
      </c>
      <c r="CW123" s="33">
        <v>2413.3456802058095</v>
      </c>
      <c r="CX123" s="33">
        <v>1605.4053556722217</v>
      </c>
      <c r="CY123" s="33">
        <v>377.38128828463152</v>
      </c>
      <c r="CZ123" s="33">
        <v>554.68413612205211</v>
      </c>
      <c r="DA123" s="33">
        <v>24219.958877619509</v>
      </c>
      <c r="DB123" s="33">
        <v>5380.3274780017764</v>
      </c>
      <c r="DC123" s="33">
        <v>41645.990639583317</v>
      </c>
      <c r="DD123" s="33">
        <v>74984.323161037784</v>
      </c>
      <c r="DE123" s="33">
        <v>2550.5473089003408</v>
      </c>
      <c r="DF123" s="33">
        <v>1190.1000245410501</v>
      </c>
      <c r="DG123" s="33">
        <v>2275.0360903523447</v>
      </c>
      <c r="DH123" s="33">
        <v>843.38006723082481</v>
      </c>
      <c r="DI123" s="33">
        <v>428.0627334009381</v>
      </c>
      <c r="DJ123" s="33">
        <v>1020.4060122033567</v>
      </c>
      <c r="DK123" s="33">
        <v>5789.8673538046751</v>
      </c>
      <c r="DL123" s="33">
        <v>17947.216565782877</v>
      </c>
      <c r="DM123" s="33">
        <v>440.18334615944616</v>
      </c>
      <c r="DN123" s="33">
        <v>717.85612695008899</v>
      </c>
      <c r="DO123" s="33">
        <v>0</v>
      </c>
      <c r="DP123" s="69">
        <f t="shared" si="3"/>
        <v>5254541.3155451585</v>
      </c>
      <c r="DQ123" s="33">
        <v>2964409.5377996927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18.449667350850863</v>
      </c>
      <c r="EC123" s="33">
        <v>1169.5214812152856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4.6632985339767083</v>
      </c>
      <c r="FV123" s="33">
        <v>0</v>
      </c>
      <c r="FW123" s="33">
        <v>0</v>
      </c>
      <c r="FX123" s="33">
        <v>375.30494564017454</v>
      </c>
      <c r="FY123" s="33">
        <v>1194.9614843536519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-1184.6920902057095</v>
      </c>
      <c r="GF123" s="33">
        <v>1186659.5027735834</v>
      </c>
      <c r="GG123" s="44">
        <f t="shared" ref="GG123:GG186" si="4">+SUM(DP123:GF123)</f>
        <v>9407188.5649053231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324.14992872078324</v>
      </c>
      <c r="D124" s="33">
        <v>3499.7151519952999</v>
      </c>
      <c r="E124" s="33">
        <v>0</v>
      </c>
      <c r="F124" s="33">
        <v>0</v>
      </c>
      <c r="G124" s="33">
        <v>0</v>
      </c>
      <c r="H124" s="33">
        <v>0</v>
      </c>
      <c r="I124" s="33">
        <v>3.1478755730681276</v>
      </c>
      <c r="J124" s="33">
        <v>1.9197230036974364</v>
      </c>
      <c r="K124" s="33">
        <v>0</v>
      </c>
      <c r="L124" s="33">
        <v>16.019807747009366</v>
      </c>
      <c r="M124" s="33">
        <v>198.19067590132545</v>
      </c>
      <c r="N124" s="33">
        <v>0</v>
      </c>
      <c r="O124" s="33">
        <v>111.37460482707469</v>
      </c>
      <c r="P124" s="33">
        <v>0</v>
      </c>
      <c r="Q124" s="33">
        <v>15.21160605192784</v>
      </c>
      <c r="R124" s="33">
        <v>0</v>
      </c>
      <c r="S124" s="33">
        <v>125852.33033349452</v>
      </c>
      <c r="T124" s="33">
        <v>9.0732439135915559</v>
      </c>
      <c r="U124" s="33">
        <v>0</v>
      </c>
      <c r="V124" s="33">
        <v>178.43594916493353</v>
      </c>
      <c r="W124" s="33">
        <v>0</v>
      </c>
      <c r="X124" s="33">
        <v>0</v>
      </c>
      <c r="Y124" s="33">
        <v>157.05729076182848</v>
      </c>
      <c r="Z124" s="33">
        <v>23.551134254405241</v>
      </c>
      <c r="AA124" s="33">
        <v>0</v>
      </c>
      <c r="AB124" s="33">
        <v>5062.8450684081536</v>
      </c>
      <c r="AC124" s="33">
        <v>23.466351538152498</v>
      </c>
      <c r="AD124" s="33">
        <v>2522.522267187735</v>
      </c>
      <c r="AE124" s="33">
        <v>121.9619122369963</v>
      </c>
      <c r="AF124" s="33">
        <v>8.2664301558957138</v>
      </c>
      <c r="AG124" s="33">
        <v>0</v>
      </c>
      <c r="AH124" s="33">
        <v>0</v>
      </c>
      <c r="AI124" s="33">
        <v>0</v>
      </c>
      <c r="AJ124" s="33">
        <v>4.9408674078854942</v>
      </c>
      <c r="AK124" s="33">
        <v>8.4819998823718841</v>
      </c>
      <c r="AL124" s="33">
        <v>8.9478082944786124</v>
      </c>
      <c r="AM124" s="33">
        <v>28.126426702294602</v>
      </c>
      <c r="AN124" s="33">
        <v>30796.743102419765</v>
      </c>
      <c r="AO124" s="33">
        <v>0</v>
      </c>
      <c r="AP124" s="33">
        <v>7464.53812606678</v>
      </c>
      <c r="AQ124" s="33">
        <v>82.134765020249247</v>
      </c>
      <c r="AR124" s="33">
        <v>7940.2957421244282</v>
      </c>
      <c r="AS124" s="33">
        <v>0</v>
      </c>
      <c r="AT124" s="33">
        <v>4098.4110016899467</v>
      </c>
      <c r="AU124" s="33">
        <v>0</v>
      </c>
      <c r="AV124" s="33">
        <v>0</v>
      </c>
      <c r="AW124" s="33">
        <v>0</v>
      </c>
      <c r="AX124" s="33">
        <v>1346.7475602714358</v>
      </c>
      <c r="AY124" s="33">
        <v>0</v>
      </c>
      <c r="AZ124" s="33">
        <v>502.12569024265088</v>
      </c>
      <c r="BA124" s="33">
        <v>1274.675755563034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1116.1878768467604</v>
      </c>
      <c r="CT124" s="33">
        <v>76.626295138259181</v>
      </c>
      <c r="CU124" s="33">
        <v>4.9744853090561172</v>
      </c>
      <c r="CV124" s="33">
        <v>262.09584425528277</v>
      </c>
      <c r="CW124" s="33">
        <v>180.26400504636402</v>
      </c>
      <c r="CX124" s="33">
        <v>22.668184373526898</v>
      </c>
      <c r="CY124" s="33">
        <v>11.555303384496455</v>
      </c>
      <c r="CZ124" s="33">
        <v>0</v>
      </c>
      <c r="DA124" s="33">
        <v>166.94241490223095</v>
      </c>
      <c r="DB124" s="33">
        <v>0</v>
      </c>
      <c r="DC124" s="33">
        <v>48.442121136766481</v>
      </c>
      <c r="DD124" s="33">
        <v>202.81337012308245</v>
      </c>
      <c r="DE124" s="33">
        <v>2.8714397896485901</v>
      </c>
      <c r="DF124" s="33">
        <v>0</v>
      </c>
      <c r="DG124" s="33">
        <v>29.889558811949687</v>
      </c>
      <c r="DH124" s="33">
        <v>0</v>
      </c>
      <c r="DI124" s="33">
        <v>0</v>
      </c>
      <c r="DJ124" s="33">
        <v>0</v>
      </c>
      <c r="DK124" s="33">
        <v>6.4149310915079321</v>
      </c>
      <c r="DL124" s="33">
        <v>11.086949866150794</v>
      </c>
      <c r="DM124" s="33">
        <v>0</v>
      </c>
      <c r="DN124" s="33">
        <v>0</v>
      </c>
      <c r="DO124" s="33">
        <v>0</v>
      </c>
      <c r="DP124" s="69">
        <f t="shared" si="3"/>
        <v>193828.24098069689</v>
      </c>
      <c r="DQ124" s="33">
        <v>42470.627328303643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-4000.5055399086586</v>
      </c>
      <c r="GF124" s="33">
        <v>19349.987382710129</v>
      </c>
      <c r="GG124" s="44">
        <f t="shared" si="4"/>
        <v>251648.35015180201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28639.393743561719</v>
      </c>
      <c r="D125" s="33">
        <v>8.5400233908643699</v>
      </c>
      <c r="E125" s="33">
        <v>14691.991430838436</v>
      </c>
      <c r="F125" s="33">
        <v>5.7525695843447906</v>
      </c>
      <c r="G125" s="33">
        <v>0</v>
      </c>
      <c r="H125" s="33">
        <v>0</v>
      </c>
      <c r="I125" s="33">
        <v>9.6315934981852607</v>
      </c>
      <c r="J125" s="33">
        <v>1948159.4155226571</v>
      </c>
      <c r="K125" s="33">
        <v>8.4674502467701824</v>
      </c>
      <c r="L125" s="33">
        <v>25.46050908613115</v>
      </c>
      <c r="M125" s="33">
        <v>126376.25511852138</v>
      </c>
      <c r="N125" s="33">
        <v>24.974565181806035</v>
      </c>
      <c r="O125" s="33">
        <v>8.6027636363464115</v>
      </c>
      <c r="P125" s="33">
        <v>7.1296540565732478</v>
      </c>
      <c r="Q125" s="33">
        <v>15.616467043812937</v>
      </c>
      <c r="R125" s="33">
        <v>0</v>
      </c>
      <c r="S125" s="33">
        <v>16.79546239431804</v>
      </c>
      <c r="T125" s="33">
        <v>16.459836203894167</v>
      </c>
      <c r="U125" s="33">
        <v>32.50633989828799</v>
      </c>
      <c r="V125" s="33">
        <v>4653.5751610867374</v>
      </c>
      <c r="W125" s="33">
        <v>8.4841934725072203</v>
      </c>
      <c r="X125" s="33">
        <v>36283.848060375167</v>
      </c>
      <c r="Y125" s="33">
        <v>57.246234853248993</v>
      </c>
      <c r="Z125" s="33">
        <v>61.18010326335498</v>
      </c>
      <c r="AA125" s="33">
        <v>7.6080865411420762</v>
      </c>
      <c r="AB125" s="33">
        <v>27.841332511281294</v>
      </c>
      <c r="AC125" s="33">
        <v>6.6721675175809718</v>
      </c>
      <c r="AD125" s="33">
        <v>56.185845357398627</v>
      </c>
      <c r="AE125" s="33">
        <v>51.31411778306073</v>
      </c>
      <c r="AF125" s="33">
        <v>25.346490814108883</v>
      </c>
      <c r="AG125" s="33">
        <v>7.5863933807320469</v>
      </c>
      <c r="AH125" s="33">
        <v>3.4944706472369265</v>
      </c>
      <c r="AI125" s="33">
        <v>15.215082456504287</v>
      </c>
      <c r="AJ125" s="33">
        <v>56.869870102665658</v>
      </c>
      <c r="AK125" s="33">
        <v>97.218718868937231</v>
      </c>
      <c r="AL125" s="33">
        <v>13.204512990755841</v>
      </c>
      <c r="AM125" s="33">
        <v>14.022434958219403</v>
      </c>
      <c r="AN125" s="33">
        <v>29.311119456935259</v>
      </c>
      <c r="AO125" s="33">
        <v>11.223604995534354</v>
      </c>
      <c r="AP125" s="33">
        <v>715.96218637098036</v>
      </c>
      <c r="AQ125" s="33">
        <v>19.788600446063072</v>
      </c>
      <c r="AR125" s="33">
        <v>0</v>
      </c>
      <c r="AS125" s="33">
        <v>7.7181515634847866</v>
      </c>
      <c r="AT125" s="33">
        <v>1.092052518634012</v>
      </c>
      <c r="AU125" s="33">
        <v>3.4842740100070118</v>
      </c>
      <c r="AV125" s="33">
        <v>0</v>
      </c>
      <c r="AW125" s="33">
        <v>34.023513894251636</v>
      </c>
      <c r="AX125" s="33">
        <v>0</v>
      </c>
      <c r="AY125" s="33">
        <v>0</v>
      </c>
      <c r="AZ125" s="33">
        <v>0</v>
      </c>
      <c r="BA125" s="33">
        <v>0</v>
      </c>
      <c r="BB125" s="33">
        <v>54.020347653996218</v>
      </c>
      <c r="BC125" s="33">
        <v>0</v>
      </c>
      <c r="BD125" s="33">
        <v>728.50499435814879</v>
      </c>
      <c r="BE125" s="33">
        <v>305.87185830254072</v>
      </c>
      <c r="BF125" s="33">
        <v>47.712135687771713</v>
      </c>
      <c r="BG125" s="33">
        <v>22.599021225766769</v>
      </c>
      <c r="BH125" s="33">
        <v>34.997391365111845</v>
      </c>
      <c r="BI125" s="33">
        <v>92.709340309204848</v>
      </c>
      <c r="BJ125" s="33">
        <v>60.446432934182567</v>
      </c>
      <c r="BK125" s="33">
        <v>55.930596155039176</v>
      </c>
      <c r="BL125" s="33">
        <v>8.5582329953565228</v>
      </c>
      <c r="BM125" s="33">
        <v>18521.662402890699</v>
      </c>
      <c r="BN125" s="33">
        <v>89837.629704585837</v>
      </c>
      <c r="BO125" s="33">
        <v>76.605493344848696</v>
      </c>
      <c r="BP125" s="33">
        <v>12.242732791100556</v>
      </c>
      <c r="BQ125" s="33">
        <v>78.167146863311785</v>
      </c>
      <c r="BR125" s="33">
        <v>42.225984977360106</v>
      </c>
      <c r="BS125" s="33">
        <v>47.908163452671054</v>
      </c>
      <c r="BT125" s="33">
        <v>214.26617487976137</v>
      </c>
      <c r="BU125" s="33">
        <v>31.249929178475654</v>
      </c>
      <c r="BV125" s="33">
        <v>25.125620038192601</v>
      </c>
      <c r="BW125" s="33">
        <v>36.236888627331545</v>
      </c>
      <c r="BX125" s="33">
        <v>42.138455488848912</v>
      </c>
      <c r="BY125" s="33">
        <v>171.19203193520687</v>
      </c>
      <c r="BZ125" s="33">
        <v>81.073049255301115</v>
      </c>
      <c r="CA125" s="33">
        <v>40.222250395021256</v>
      </c>
      <c r="CB125" s="33">
        <v>0</v>
      </c>
      <c r="CC125" s="33">
        <v>0</v>
      </c>
      <c r="CD125" s="33">
        <v>26.590008325861231</v>
      </c>
      <c r="CE125" s="33">
        <v>25.154885354348394</v>
      </c>
      <c r="CF125" s="33">
        <v>406.90262885507917</v>
      </c>
      <c r="CG125" s="33">
        <v>180.65511429028277</v>
      </c>
      <c r="CH125" s="33">
        <v>51.544982344201195</v>
      </c>
      <c r="CI125" s="33">
        <v>11.386124488866379</v>
      </c>
      <c r="CJ125" s="33">
        <v>48.117815194935751</v>
      </c>
      <c r="CK125" s="33">
        <v>79.444136877866868</v>
      </c>
      <c r="CL125" s="33">
        <v>5.7922799543564816</v>
      </c>
      <c r="CM125" s="33">
        <v>29.598108004142041</v>
      </c>
      <c r="CN125" s="33">
        <v>28.554922377974723</v>
      </c>
      <c r="CO125" s="33">
        <v>8.1364459520373558</v>
      </c>
      <c r="CP125" s="33">
        <v>15.339228789646805</v>
      </c>
      <c r="CQ125" s="33">
        <v>16.170068487218497</v>
      </c>
      <c r="CR125" s="33">
        <v>90.177420708647489</v>
      </c>
      <c r="CS125" s="33">
        <v>1720.9746475440711</v>
      </c>
      <c r="CT125" s="33">
        <v>1091.3113507348819</v>
      </c>
      <c r="CU125" s="33">
        <v>8.8142613943430312</v>
      </c>
      <c r="CV125" s="33">
        <v>701.54475695700353</v>
      </c>
      <c r="CW125" s="33">
        <v>243.75530813375457</v>
      </c>
      <c r="CX125" s="33">
        <v>67.283123205855844</v>
      </c>
      <c r="CY125" s="33">
        <v>45.780777593471349</v>
      </c>
      <c r="CZ125" s="33">
        <v>60.713724547225375</v>
      </c>
      <c r="DA125" s="33">
        <v>2280.2457012599393</v>
      </c>
      <c r="DB125" s="33">
        <v>59.619725171752435</v>
      </c>
      <c r="DC125" s="33">
        <v>3332.4293849236619</v>
      </c>
      <c r="DD125" s="33">
        <v>6450.4233969365268</v>
      </c>
      <c r="DE125" s="33">
        <v>62.568884564167107</v>
      </c>
      <c r="DF125" s="33">
        <v>19.617064247969573</v>
      </c>
      <c r="DG125" s="33">
        <v>114.27114633525554</v>
      </c>
      <c r="DH125" s="33">
        <v>41.116151227113136</v>
      </c>
      <c r="DI125" s="33">
        <v>16.153260338008288</v>
      </c>
      <c r="DJ125" s="33">
        <v>99.872005670550095</v>
      </c>
      <c r="DK125" s="33">
        <v>47.992953383438852</v>
      </c>
      <c r="DL125" s="33">
        <v>1726.868934745617</v>
      </c>
      <c r="DM125" s="33">
        <v>16.630955719156482</v>
      </c>
      <c r="DN125" s="33">
        <v>26.751343103276678</v>
      </c>
      <c r="DO125" s="33">
        <v>0</v>
      </c>
      <c r="DP125" s="69">
        <f t="shared" si="3"/>
        <v>2290244.1092374707</v>
      </c>
      <c r="DQ125" s="33">
        <v>65730.322620574181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95.38001465468794</v>
      </c>
      <c r="GF125" s="33">
        <v>709169.61082412954</v>
      </c>
      <c r="GG125" s="44">
        <f t="shared" si="4"/>
        <v>3065239.4226968293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9755.4966049081431</v>
      </c>
      <c r="D126" s="33">
        <v>0</v>
      </c>
      <c r="E126" s="33">
        <v>0</v>
      </c>
      <c r="F126" s="33">
        <v>0</v>
      </c>
      <c r="G126" s="33">
        <v>7971.9450499780414</v>
      </c>
      <c r="H126" s="33">
        <v>0</v>
      </c>
      <c r="I126" s="33">
        <v>0</v>
      </c>
      <c r="J126" s="33">
        <v>3664.8922450524683</v>
      </c>
      <c r="K126" s="33">
        <v>0</v>
      </c>
      <c r="L126" s="33">
        <v>0</v>
      </c>
      <c r="M126" s="33">
        <v>38899.271840043511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4724310.5938435839</v>
      </c>
      <c r="W126" s="33">
        <v>0</v>
      </c>
      <c r="X126" s="33">
        <v>7602.7427923941623</v>
      </c>
      <c r="Y126" s="33">
        <v>0</v>
      </c>
      <c r="Z126" s="33">
        <v>0</v>
      </c>
      <c r="AA126" s="33">
        <v>0</v>
      </c>
      <c r="AB126" s="33">
        <v>52991.843741230528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2199295.9061085568</v>
      </c>
      <c r="AS126" s="33">
        <v>0</v>
      </c>
      <c r="AT126" s="33">
        <v>433.25347520201836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7044925.9457009491</v>
      </c>
      <c r="DQ126" s="33">
        <v>964.42526148626723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-270207.77332665655</v>
      </c>
      <c r="GF126" s="33">
        <v>77748.708072966096</v>
      </c>
      <c r="GG126" s="44">
        <f t="shared" si="4"/>
        <v>6853431.3057087446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30820.477671620578</v>
      </c>
      <c r="D127" s="33">
        <v>6.811752790899928</v>
      </c>
      <c r="E127" s="33">
        <v>4.176886004468507</v>
      </c>
      <c r="F127" s="33">
        <v>806.99628746693315</v>
      </c>
      <c r="G127" s="33">
        <v>18737.628736444134</v>
      </c>
      <c r="H127" s="33">
        <v>108.82864080094281</v>
      </c>
      <c r="I127" s="33">
        <v>4917.0693584479159</v>
      </c>
      <c r="J127" s="33">
        <v>2604.8468157969728</v>
      </c>
      <c r="K127" s="33">
        <v>601.27804778889652</v>
      </c>
      <c r="L127" s="33">
        <v>2815.7695305663815</v>
      </c>
      <c r="M127" s="33">
        <v>14159.739241584524</v>
      </c>
      <c r="N127" s="33">
        <v>595.65042063489693</v>
      </c>
      <c r="O127" s="33">
        <v>107.44796955523066</v>
      </c>
      <c r="P127" s="33">
        <v>4562.9394428877167</v>
      </c>
      <c r="Q127" s="33">
        <v>40.902098950381657</v>
      </c>
      <c r="R127" s="33">
        <v>15.904578380632524</v>
      </c>
      <c r="S127" s="33">
        <v>1928.8776222235563</v>
      </c>
      <c r="T127" s="33">
        <v>7693.8061402984122</v>
      </c>
      <c r="U127" s="33">
        <v>46.828298003705186</v>
      </c>
      <c r="V127" s="33">
        <v>3061.312514517972</v>
      </c>
      <c r="W127" s="33">
        <v>32829.740958610702</v>
      </c>
      <c r="X127" s="33">
        <v>68970.863059943338</v>
      </c>
      <c r="Y127" s="33">
        <v>3407.908257027836</v>
      </c>
      <c r="Z127" s="33">
        <v>14827.546611045296</v>
      </c>
      <c r="AA127" s="33">
        <v>7418.8467388925474</v>
      </c>
      <c r="AB127" s="33">
        <v>225472.11011588824</v>
      </c>
      <c r="AC127" s="33">
        <v>22751.662476137291</v>
      </c>
      <c r="AD127" s="33">
        <v>10209.933014434955</v>
      </c>
      <c r="AE127" s="33">
        <v>590.44657273923031</v>
      </c>
      <c r="AF127" s="33">
        <v>108.1918072280745</v>
      </c>
      <c r="AG127" s="33">
        <v>33.005141818563033</v>
      </c>
      <c r="AH127" s="33">
        <v>19.114416822589188</v>
      </c>
      <c r="AI127" s="33">
        <v>2217.3734565346567</v>
      </c>
      <c r="AJ127" s="33">
        <v>5136.4166066108373</v>
      </c>
      <c r="AK127" s="33">
        <v>854.23055052541133</v>
      </c>
      <c r="AL127" s="33">
        <v>53.454342411199946</v>
      </c>
      <c r="AM127" s="33">
        <v>30.825087610649319</v>
      </c>
      <c r="AN127" s="33">
        <v>208.18914095540231</v>
      </c>
      <c r="AO127" s="33">
        <v>47.276178402976072</v>
      </c>
      <c r="AP127" s="33">
        <v>404.9125238098224</v>
      </c>
      <c r="AQ127" s="33">
        <v>104.87218928362384</v>
      </c>
      <c r="AR127" s="33">
        <v>151110.27254218966</v>
      </c>
      <c r="AS127" s="33">
        <v>27.720653192404107</v>
      </c>
      <c r="AT127" s="33">
        <v>2639.8446699831352</v>
      </c>
      <c r="AU127" s="33">
        <v>20.377520263856837</v>
      </c>
      <c r="AV127" s="33">
        <v>436.20210865492248</v>
      </c>
      <c r="AW127" s="33">
        <v>1248.9814914912577</v>
      </c>
      <c r="AX127" s="33">
        <v>18462.233832229263</v>
      </c>
      <c r="AY127" s="33">
        <v>77967.273854425715</v>
      </c>
      <c r="AZ127" s="33">
        <v>7775.5795045166396</v>
      </c>
      <c r="BA127" s="33">
        <v>26917.43216887577</v>
      </c>
      <c r="BB127" s="33">
        <v>148.94112225918457</v>
      </c>
      <c r="BC127" s="33">
        <v>11.99727890540049</v>
      </c>
      <c r="BD127" s="33">
        <v>6028.3341633558566</v>
      </c>
      <c r="BE127" s="33">
        <v>802.88045955900589</v>
      </c>
      <c r="BF127" s="33">
        <v>29.200047733948761</v>
      </c>
      <c r="BG127" s="33">
        <v>24.30781158527196</v>
      </c>
      <c r="BH127" s="33">
        <v>112.34021417407438</v>
      </c>
      <c r="BI127" s="33">
        <v>44.176337554066521</v>
      </c>
      <c r="BJ127" s="33">
        <v>35.00842534206695</v>
      </c>
      <c r="BK127" s="33">
        <v>142.17037308563818</v>
      </c>
      <c r="BL127" s="33">
        <v>12.827215720934802</v>
      </c>
      <c r="BM127" s="33">
        <v>3633.4122828388158</v>
      </c>
      <c r="BN127" s="33">
        <v>11519.698791036626</v>
      </c>
      <c r="BO127" s="33">
        <v>67.085299886372553</v>
      </c>
      <c r="BP127" s="33">
        <v>58.168031657233243</v>
      </c>
      <c r="BQ127" s="33">
        <v>514.55302419986901</v>
      </c>
      <c r="BR127" s="33">
        <v>17.022234946784138</v>
      </c>
      <c r="BS127" s="33">
        <v>145.17668712822598</v>
      </c>
      <c r="BT127" s="33">
        <v>641.25363592230758</v>
      </c>
      <c r="BU127" s="33">
        <v>37.55440441686067</v>
      </c>
      <c r="BV127" s="33">
        <v>80.697272574623298</v>
      </c>
      <c r="BW127" s="33">
        <v>27.610889216911275</v>
      </c>
      <c r="BX127" s="33">
        <v>93.318647487135593</v>
      </c>
      <c r="BY127" s="33">
        <v>52.934689320297281</v>
      </c>
      <c r="BZ127" s="33">
        <v>25.65771392567915</v>
      </c>
      <c r="CA127" s="33">
        <v>80.304615561265308</v>
      </c>
      <c r="CB127" s="33">
        <v>10.038929857732386</v>
      </c>
      <c r="CC127" s="33">
        <v>22.716278939219684</v>
      </c>
      <c r="CD127" s="33">
        <v>31.546895991226663</v>
      </c>
      <c r="CE127" s="33">
        <v>104.39649861006593</v>
      </c>
      <c r="CF127" s="33">
        <v>79.789609057710393</v>
      </c>
      <c r="CG127" s="33">
        <v>406.64813157909782</v>
      </c>
      <c r="CH127" s="33">
        <v>272.03303517580662</v>
      </c>
      <c r="CI127" s="33">
        <v>281.3770559762828</v>
      </c>
      <c r="CJ127" s="33">
        <v>117.70213242101262</v>
      </c>
      <c r="CK127" s="33">
        <v>53.271273825333637</v>
      </c>
      <c r="CL127" s="33">
        <v>9.6974820694694905</v>
      </c>
      <c r="CM127" s="33">
        <v>368.66112843727109</v>
      </c>
      <c r="CN127" s="33">
        <v>69.698361872253585</v>
      </c>
      <c r="CO127" s="33">
        <v>3.3380380567591201</v>
      </c>
      <c r="CP127" s="33">
        <v>9.3392423400248141</v>
      </c>
      <c r="CQ127" s="33">
        <v>6442.7971115828786</v>
      </c>
      <c r="CR127" s="33">
        <v>222.14379214678019</v>
      </c>
      <c r="CS127" s="33">
        <v>16006.226701052083</v>
      </c>
      <c r="CT127" s="33">
        <v>5700.3778107805892</v>
      </c>
      <c r="CU127" s="33">
        <v>888.97655997833624</v>
      </c>
      <c r="CV127" s="33">
        <v>3807.6032551826397</v>
      </c>
      <c r="CW127" s="33">
        <v>2740.5135519396749</v>
      </c>
      <c r="CX127" s="33">
        <v>1399.7231886605443</v>
      </c>
      <c r="CY127" s="33">
        <v>206.2354834043889</v>
      </c>
      <c r="CZ127" s="33">
        <v>21.611223618780173</v>
      </c>
      <c r="DA127" s="33">
        <v>4658.1126011075958</v>
      </c>
      <c r="DB127" s="33">
        <v>69.199417649881951</v>
      </c>
      <c r="DC127" s="33">
        <v>7301.729634841914</v>
      </c>
      <c r="DD127" s="33">
        <v>13962.428178202075</v>
      </c>
      <c r="DE127" s="33">
        <v>9.7048894044763188</v>
      </c>
      <c r="DF127" s="33">
        <v>0</v>
      </c>
      <c r="DG127" s="33">
        <v>63.873139594985844</v>
      </c>
      <c r="DH127" s="33">
        <v>29.802290750689401</v>
      </c>
      <c r="DI127" s="33">
        <v>4.9744675700163841</v>
      </c>
      <c r="DJ127" s="33">
        <v>51.519531699325462</v>
      </c>
      <c r="DK127" s="33">
        <v>182.86189364406889</v>
      </c>
      <c r="DL127" s="33">
        <v>626.9059985473391</v>
      </c>
      <c r="DM127" s="33">
        <v>54.201642976122471</v>
      </c>
      <c r="DN127" s="33">
        <v>407.10609967490677</v>
      </c>
      <c r="DO127" s="33">
        <v>0</v>
      </c>
      <c r="DP127" s="69">
        <f t="shared" si="3"/>
        <v>867025.64387493476</v>
      </c>
      <c r="DQ127" s="33">
        <v>23267.964545080482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-29636.211032670722</v>
      </c>
      <c r="GF127" s="33">
        <v>50118.813158083191</v>
      </c>
      <c r="GG127" s="44">
        <f t="shared" si="4"/>
        <v>910776.21054542775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105208.5753422321</v>
      </c>
      <c r="G128" s="33">
        <v>0</v>
      </c>
      <c r="H128" s="33">
        <v>14087.705687469694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119296.28102970179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119296.28102970179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53235.663389153022</v>
      </c>
      <c r="D129" s="33">
        <v>40.129738927520066</v>
      </c>
      <c r="E129" s="33">
        <v>52457.949067892681</v>
      </c>
      <c r="F129" s="33">
        <v>35.498375361861505</v>
      </c>
      <c r="G129" s="33">
        <v>11.697375445509048</v>
      </c>
      <c r="H129" s="33">
        <v>4.7146896053649234</v>
      </c>
      <c r="I129" s="33">
        <v>786697.77265066409</v>
      </c>
      <c r="J129" s="33">
        <v>18409.958273154782</v>
      </c>
      <c r="K129" s="33">
        <v>670.34351428459502</v>
      </c>
      <c r="L129" s="33">
        <v>55761.694990061813</v>
      </c>
      <c r="M129" s="33">
        <v>515427.95280677942</v>
      </c>
      <c r="N129" s="33">
        <v>198.02165718968411</v>
      </c>
      <c r="O129" s="33">
        <v>81.156631884010054</v>
      </c>
      <c r="P129" s="33">
        <v>234.12139857071347</v>
      </c>
      <c r="Q129" s="33">
        <v>10056.972934512145</v>
      </c>
      <c r="R129" s="33">
        <v>21738.710398406001</v>
      </c>
      <c r="S129" s="33">
        <v>125.54096292379948</v>
      </c>
      <c r="T129" s="33">
        <v>102.24235040439051</v>
      </c>
      <c r="U129" s="33">
        <v>171.30189856941138</v>
      </c>
      <c r="V129" s="33">
        <v>156.87440224112979</v>
      </c>
      <c r="W129" s="33">
        <v>293.97747726553359</v>
      </c>
      <c r="X129" s="33">
        <v>24632.630777605456</v>
      </c>
      <c r="Y129" s="33">
        <v>30286.449901813834</v>
      </c>
      <c r="Z129" s="33">
        <v>402.17279172775881</v>
      </c>
      <c r="AA129" s="33">
        <v>40.710768185375393</v>
      </c>
      <c r="AB129" s="33">
        <v>210.44813051506273</v>
      </c>
      <c r="AC129" s="33">
        <v>35.63273251706255</v>
      </c>
      <c r="AD129" s="33">
        <v>360.35164455118132</v>
      </c>
      <c r="AE129" s="33">
        <v>319.54210254344514</v>
      </c>
      <c r="AF129" s="33">
        <v>152.90122044273076</v>
      </c>
      <c r="AG129" s="33">
        <v>41.896817385086734</v>
      </c>
      <c r="AH129" s="33">
        <v>22.346581726849671</v>
      </c>
      <c r="AI129" s="33">
        <v>92.710639820571146</v>
      </c>
      <c r="AJ129" s="33">
        <v>1901.0225234644204</v>
      </c>
      <c r="AK129" s="33">
        <v>592.14819316523278</v>
      </c>
      <c r="AL129" s="33">
        <v>76.379201597973207</v>
      </c>
      <c r="AM129" s="33">
        <v>74.558421029892088</v>
      </c>
      <c r="AN129" s="33">
        <v>369.10921515538706</v>
      </c>
      <c r="AO129" s="33">
        <v>68.616463608718789</v>
      </c>
      <c r="AP129" s="33">
        <v>675.79617245184966</v>
      </c>
      <c r="AQ129" s="33">
        <v>123.15024319802389</v>
      </c>
      <c r="AR129" s="33">
        <v>31.568364142847471</v>
      </c>
      <c r="AS129" s="33">
        <v>1096.639030481871</v>
      </c>
      <c r="AT129" s="33">
        <v>19.743988840509001</v>
      </c>
      <c r="AU129" s="33">
        <v>24.655853907003493</v>
      </c>
      <c r="AV129" s="33">
        <v>20.196720874889792</v>
      </c>
      <c r="AW129" s="33">
        <v>214.8061505817102</v>
      </c>
      <c r="AX129" s="33">
        <v>19.088173568827028</v>
      </c>
      <c r="AY129" s="33">
        <v>15.797859216486451</v>
      </c>
      <c r="AZ129" s="33">
        <v>14.635234916086329</v>
      </c>
      <c r="BA129" s="33">
        <v>5.24462808019205</v>
      </c>
      <c r="BB129" s="33">
        <v>297.77679569643948</v>
      </c>
      <c r="BC129" s="33">
        <v>6.5899732762291006</v>
      </c>
      <c r="BD129" s="33">
        <v>6559.0717413479351</v>
      </c>
      <c r="BE129" s="33">
        <v>1676.6195480336894</v>
      </c>
      <c r="BF129" s="33">
        <v>237.69351494223059</v>
      </c>
      <c r="BG129" s="33">
        <v>110.57161170092948</v>
      </c>
      <c r="BH129" s="33">
        <v>202.56113138424942</v>
      </c>
      <c r="BI129" s="33">
        <v>443.26580071041013</v>
      </c>
      <c r="BJ129" s="33">
        <v>285.14948041920832</v>
      </c>
      <c r="BK129" s="33">
        <v>273.65429960108668</v>
      </c>
      <c r="BL129" s="33">
        <v>44.125843653928442</v>
      </c>
      <c r="BM129" s="33">
        <v>47824.912070203834</v>
      </c>
      <c r="BN129" s="33">
        <v>293292.72912193742</v>
      </c>
      <c r="BO129" s="33">
        <v>367.11020995019419</v>
      </c>
      <c r="BP129" s="33">
        <v>76.903536231038757</v>
      </c>
      <c r="BQ129" s="33">
        <v>381.97352039285136</v>
      </c>
      <c r="BR129" s="33">
        <v>201.27374132332022</v>
      </c>
      <c r="BS129" s="33">
        <v>268.39503605903593</v>
      </c>
      <c r="BT129" s="33">
        <v>1206.4340964064945</v>
      </c>
      <c r="BU129" s="33">
        <v>155.51425313188406</v>
      </c>
      <c r="BV129" s="33">
        <v>148.2731242092436</v>
      </c>
      <c r="BW129" s="33">
        <v>162.76328202412526</v>
      </c>
      <c r="BX129" s="33">
        <v>212.61890195740622</v>
      </c>
      <c r="BY129" s="33">
        <v>816.32007054059159</v>
      </c>
      <c r="BZ129" s="33">
        <v>389.59587687625941</v>
      </c>
      <c r="CA129" s="33">
        <v>208.64791177747247</v>
      </c>
      <c r="CB129" s="33">
        <v>4.2247118762442009</v>
      </c>
      <c r="CC129" s="33">
        <v>2.4323736574411159</v>
      </c>
      <c r="CD129" s="33">
        <v>133.98444268430399</v>
      </c>
      <c r="CE129" s="33">
        <v>154.21982346116909</v>
      </c>
      <c r="CF129" s="33">
        <v>1874.2597108753841</v>
      </c>
      <c r="CG129" s="33">
        <v>927.65756085677788</v>
      </c>
      <c r="CH129" s="33">
        <v>336.27562910295302</v>
      </c>
      <c r="CI129" s="33">
        <v>56.697417480528422</v>
      </c>
      <c r="CJ129" s="33">
        <v>264.59436113722063</v>
      </c>
      <c r="CK129" s="33">
        <v>387.89108362763363</v>
      </c>
      <c r="CL129" s="33">
        <v>28.653591286762946</v>
      </c>
      <c r="CM129" s="33">
        <v>286.35754960726518</v>
      </c>
      <c r="CN129" s="33">
        <v>138.02932806019334</v>
      </c>
      <c r="CO129" s="33">
        <v>36.878592366708752</v>
      </c>
      <c r="CP129" s="33">
        <v>77.503544257680446</v>
      </c>
      <c r="CQ129" s="33">
        <v>82.521846022537659</v>
      </c>
      <c r="CR129" s="33">
        <v>435.67937142030308</v>
      </c>
      <c r="CS129" s="33">
        <v>8014.6139404170017</v>
      </c>
      <c r="CT129" s="33">
        <v>5084.8266938473553</v>
      </c>
      <c r="CU129" s="33">
        <v>47.046989053726449</v>
      </c>
      <c r="CV129" s="33">
        <v>3281.909140665603</v>
      </c>
      <c r="CW129" s="33">
        <v>1141.0298618429508</v>
      </c>
      <c r="CX129" s="33">
        <v>308.44742641924717</v>
      </c>
      <c r="CY129" s="33">
        <v>208.5967322923309</v>
      </c>
      <c r="CZ129" s="33">
        <v>284.33431501340937</v>
      </c>
      <c r="DA129" s="33">
        <v>10500.394240158912</v>
      </c>
      <c r="DB129" s="33">
        <v>291.04745866519357</v>
      </c>
      <c r="DC129" s="33">
        <v>15487.553548242066</v>
      </c>
      <c r="DD129" s="33">
        <v>30007.919978453465</v>
      </c>
      <c r="DE129" s="33">
        <v>295.4693257506998</v>
      </c>
      <c r="DF129" s="33">
        <v>92.251866734433221</v>
      </c>
      <c r="DG129" s="33">
        <v>537.45543635909951</v>
      </c>
      <c r="DH129" s="33">
        <v>206.0750592372346</v>
      </c>
      <c r="DI129" s="33">
        <v>77.665087300670251</v>
      </c>
      <c r="DJ129" s="33">
        <v>476.0930563681178</v>
      </c>
      <c r="DK129" s="33">
        <v>229.05372283163044</v>
      </c>
      <c r="DL129" s="33">
        <v>7659.6256597272086</v>
      </c>
      <c r="DM129" s="33">
        <v>97.034163119459578</v>
      </c>
      <c r="DN129" s="33">
        <v>150.62430052162944</v>
      </c>
      <c r="DO129" s="33">
        <v>0</v>
      </c>
      <c r="DP129" s="69">
        <f t="shared" si="3"/>
        <v>2023410.7189650033</v>
      </c>
      <c r="DQ129" s="33">
        <v>2055858.7200373807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1.1982534226589094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17109.09172152332</v>
      </c>
      <c r="GF129" s="33">
        <v>382231.11015762592</v>
      </c>
      <c r="GG129" s="44">
        <f t="shared" si="4"/>
        <v>4478610.8391349558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639750.90978788794</v>
      </c>
      <c r="D130" s="33">
        <v>103.91808490062969</v>
      </c>
      <c r="E130" s="33">
        <v>37677.204119189482</v>
      </c>
      <c r="F130" s="33">
        <v>90.947194011675464</v>
      </c>
      <c r="G130" s="33">
        <v>26.46377194433499</v>
      </c>
      <c r="H130" s="33">
        <v>11.598157165127098</v>
      </c>
      <c r="I130" s="33">
        <v>103435.02957728933</v>
      </c>
      <c r="J130" s="33">
        <v>1086556.2495884444</v>
      </c>
      <c r="K130" s="33">
        <v>2368.0103436180375</v>
      </c>
      <c r="L130" s="33">
        <v>14106.073551484651</v>
      </c>
      <c r="M130" s="33">
        <v>447998.73956145823</v>
      </c>
      <c r="N130" s="33">
        <v>222.35189383326951</v>
      </c>
      <c r="O130" s="33">
        <v>201.62593329179052</v>
      </c>
      <c r="P130" s="33">
        <v>146.8596495387487</v>
      </c>
      <c r="Q130" s="33">
        <v>1.2842486518144991</v>
      </c>
      <c r="R130" s="33">
        <v>0</v>
      </c>
      <c r="S130" s="33">
        <v>310.69709807631676</v>
      </c>
      <c r="T130" s="33">
        <v>262.74464913640384</v>
      </c>
      <c r="U130" s="33">
        <v>438.12794124464023</v>
      </c>
      <c r="V130" s="33">
        <v>86.95733841400353</v>
      </c>
      <c r="W130" s="33">
        <v>317.22842848383738</v>
      </c>
      <c r="X130" s="33">
        <v>383.3047622576392</v>
      </c>
      <c r="Y130" s="33">
        <v>6339.4807846568046</v>
      </c>
      <c r="Z130" s="33">
        <v>871.1675867280901</v>
      </c>
      <c r="AA130" s="33">
        <v>107.64358422045744</v>
      </c>
      <c r="AB130" s="33">
        <v>473.05639525004932</v>
      </c>
      <c r="AC130" s="33">
        <v>91.177180312014769</v>
      </c>
      <c r="AD130" s="33">
        <v>906.62766328853684</v>
      </c>
      <c r="AE130" s="33">
        <v>811.57945775943551</v>
      </c>
      <c r="AF130" s="33">
        <v>395.22440142758126</v>
      </c>
      <c r="AG130" s="33">
        <v>107.36063572227327</v>
      </c>
      <c r="AH130" s="33">
        <v>57.112938740025001</v>
      </c>
      <c r="AI130" s="33">
        <v>234.11530473721683</v>
      </c>
      <c r="AJ130" s="33">
        <v>921.93793664629163</v>
      </c>
      <c r="AK130" s="33">
        <v>216.62845111483512</v>
      </c>
      <c r="AL130" s="33">
        <v>198.82663532433273</v>
      </c>
      <c r="AM130" s="33">
        <v>198.34060575998743</v>
      </c>
      <c r="AN130" s="33">
        <v>3.5369947951767551</v>
      </c>
      <c r="AO130" s="33">
        <v>177.97097570044951</v>
      </c>
      <c r="AP130" s="33">
        <v>200.96760777935722</v>
      </c>
      <c r="AQ130" s="33">
        <v>153.23443684221732</v>
      </c>
      <c r="AR130" s="33">
        <v>71.063103292028259</v>
      </c>
      <c r="AS130" s="33">
        <v>3592.686162357742</v>
      </c>
      <c r="AT130" s="33">
        <v>44.460189492778703</v>
      </c>
      <c r="AU130" s="33">
        <v>65.796796884334569</v>
      </c>
      <c r="AV130" s="33">
        <v>41.569354523415782</v>
      </c>
      <c r="AW130" s="33">
        <v>554.30535764176875</v>
      </c>
      <c r="AX130" s="33">
        <v>41.059986261184925</v>
      </c>
      <c r="AY130" s="33">
        <v>32.79581139105241</v>
      </c>
      <c r="AZ130" s="33">
        <v>31.560159048637999</v>
      </c>
      <c r="BA130" s="33">
        <v>10.688263246747779</v>
      </c>
      <c r="BB130" s="33">
        <v>785.72120796473325</v>
      </c>
      <c r="BC130" s="33">
        <v>16.079098764527743</v>
      </c>
      <c r="BD130" s="33">
        <v>13946.761000634166</v>
      </c>
      <c r="BE130" s="33">
        <v>4415.9538205792896</v>
      </c>
      <c r="BF130" s="33">
        <v>631.56895646079431</v>
      </c>
      <c r="BG130" s="33">
        <v>295.82890705173048</v>
      </c>
      <c r="BH130" s="33">
        <v>529.06676515658421</v>
      </c>
      <c r="BI130" s="33">
        <v>1174.6525203694043</v>
      </c>
      <c r="BJ130" s="33">
        <v>755.68497467703241</v>
      </c>
      <c r="BK130" s="33">
        <v>753.30062702099485</v>
      </c>
      <c r="BL130" s="33">
        <v>117.18227558973587</v>
      </c>
      <c r="BM130" s="33">
        <v>110639.68599400806</v>
      </c>
      <c r="BN130" s="33">
        <v>554598.92849769245</v>
      </c>
      <c r="BO130" s="33">
        <v>989.90558284740302</v>
      </c>
      <c r="BP130" s="33">
        <v>200.11863243761607</v>
      </c>
      <c r="BQ130" s="33">
        <v>1000.2710035650658</v>
      </c>
      <c r="BR130" s="33">
        <v>526.66696314327794</v>
      </c>
      <c r="BS130" s="33">
        <v>694.04064384736478</v>
      </c>
      <c r="BT130" s="33">
        <v>3236.5425078644544</v>
      </c>
      <c r="BU130" s="33">
        <v>411.73430820501096</v>
      </c>
      <c r="BV130" s="33">
        <v>394.82141054637844</v>
      </c>
      <c r="BW130" s="33">
        <v>501.39483238280076</v>
      </c>
      <c r="BX130" s="33">
        <v>581.39818135904386</v>
      </c>
      <c r="BY130" s="33">
        <v>2143.1310047107909</v>
      </c>
      <c r="BZ130" s="33">
        <v>1016.241887939623</v>
      </c>
      <c r="CA130" s="33">
        <v>553.72448039131109</v>
      </c>
      <c r="CB130" s="33">
        <v>12.958536575318075</v>
      </c>
      <c r="CC130" s="33">
        <v>3.8534377162713001</v>
      </c>
      <c r="CD130" s="33">
        <v>356.69772743383805</v>
      </c>
      <c r="CE130" s="33">
        <v>401.2752857147135</v>
      </c>
      <c r="CF130" s="33">
        <v>5039.2708458277084</v>
      </c>
      <c r="CG130" s="33">
        <v>2577.1368183033064</v>
      </c>
      <c r="CH130" s="33">
        <v>873.15161610766131</v>
      </c>
      <c r="CI130" s="33">
        <v>159.18385662168359</v>
      </c>
      <c r="CJ130" s="33">
        <v>691.53157047565799</v>
      </c>
      <c r="CK130" s="33">
        <v>1023.4135462003113</v>
      </c>
      <c r="CL130" s="33">
        <v>75.378733209773472</v>
      </c>
      <c r="CM130" s="33">
        <v>691.88940389384254</v>
      </c>
      <c r="CN130" s="33">
        <v>364.78676220219995</v>
      </c>
      <c r="CO130" s="33">
        <v>100.92407408067029</v>
      </c>
      <c r="CP130" s="33">
        <v>203.32069160091163</v>
      </c>
      <c r="CQ130" s="33">
        <v>223.46397569054909</v>
      </c>
      <c r="CR130" s="33">
        <v>1148.61859465207</v>
      </c>
      <c r="CS130" s="33">
        <v>21028.264841116124</v>
      </c>
      <c r="CT130" s="33">
        <v>13394.661608727711</v>
      </c>
      <c r="CU130" s="33">
        <v>124.96835091835514</v>
      </c>
      <c r="CV130" s="33">
        <v>8601.4385537005674</v>
      </c>
      <c r="CW130" s="33">
        <v>2987.2420872681937</v>
      </c>
      <c r="CX130" s="33">
        <v>783.02831102305458</v>
      </c>
      <c r="CY130" s="33">
        <v>565.54560244517609</v>
      </c>
      <c r="CZ130" s="33">
        <v>755.03010479166153</v>
      </c>
      <c r="DA130" s="33">
        <v>27877.404403829794</v>
      </c>
      <c r="DB130" s="33">
        <v>782.2100591591045</v>
      </c>
      <c r="DC130" s="33">
        <v>40679.04109167248</v>
      </c>
      <c r="DD130" s="33">
        <v>78766.375008657138</v>
      </c>
      <c r="DE130" s="33">
        <v>781.30676898617685</v>
      </c>
      <c r="DF130" s="33">
        <v>243.99999893326591</v>
      </c>
      <c r="DG130" s="33">
        <v>1439.9255100869834</v>
      </c>
      <c r="DH130" s="33">
        <v>539.28884318654457</v>
      </c>
      <c r="DI130" s="33">
        <v>203.4853425390942</v>
      </c>
      <c r="DJ130" s="33">
        <v>1265.878043205422</v>
      </c>
      <c r="DK130" s="33">
        <v>601.78116890734066</v>
      </c>
      <c r="DL130" s="33">
        <v>21651.453885354593</v>
      </c>
      <c r="DM130" s="33">
        <v>28.612736540029569</v>
      </c>
      <c r="DN130" s="33">
        <v>397.76210552217822</v>
      </c>
      <c r="DO130" s="33">
        <v>0</v>
      </c>
      <c r="DP130" s="69">
        <f t="shared" si="3"/>
        <v>3289804.2664293554</v>
      </c>
      <c r="DQ130" s="33">
        <v>333817.63910077838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11.701566465467234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47980.638630036337</v>
      </c>
      <c r="GF130" s="33">
        <v>3708327.8659441047</v>
      </c>
      <c r="GG130" s="44">
        <f t="shared" si="4"/>
        <v>7379942.1116707399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55033.283581379968</v>
      </c>
      <c r="D131" s="33">
        <v>82.21318214175065</v>
      </c>
      <c r="E131" s="33">
        <v>45.144224286220762</v>
      </c>
      <c r="F131" s="33">
        <v>309.16260032561058</v>
      </c>
      <c r="G131" s="33">
        <v>120.3122120037438</v>
      </c>
      <c r="H131" s="33">
        <v>41.154196038380441</v>
      </c>
      <c r="I131" s="33">
        <v>16792.690802517162</v>
      </c>
      <c r="J131" s="33">
        <v>16365.059854690531</v>
      </c>
      <c r="K131" s="33">
        <v>547200.91903312458</v>
      </c>
      <c r="L131" s="33">
        <v>188581.42367549552</v>
      </c>
      <c r="M131" s="33">
        <v>95678.543354046298</v>
      </c>
      <c r="N131" s="33">
        <v>3853.0080315799732</v>
      </c>
      <c r="O131" s="33">
        <v>939.80519150277394</v>
      </c>
      <c r="P131" s="33">
        <v>195.39978245599778</v>
      </c>
      <c r="Q131" s="33">
        <v>393.39544906610956</v>
      </c>
      <c r="R131" s="33">
        <v>1606.291888148364</v>
      </c>
      <c r="S131" s="33">
        <v>1137.6720576093796</v>
      </c>
      <c r="T131" s="33">
        <v>534.91289539065076</v>
      </c>
      <c r="U131" s="33">
        <v>497.03273181182266</v>
      </c>
      <c r="V131" s="33">
        <v>120.287821124038</v>
      </c>
      <c r="W131" s="33">
        <v>14484.309002014599</v>
      </c>
      <c r="X131" s="33">
        <v>16411.591060175342</v>
      </c>
      <c r="Y131" s="33">
        <v>37469.046192185619</v>
      </c>
      <c r="Z131" s="33">
        <v>1467.126747089776</v>
      </c>
      <c r="AA131" s="33">
        <v>194.55002088301899</v>
      </c>
      <c r="AB131" s="33">
        <v>1401.2889477759109</v>
      </c>
      <c r="AC131" s="33">
        <v>189.23777698341354</v>
      </c>
      <c r="AD131" s="33">
        <v>2370.4025395611975</v>
      </c>
      <c r="AE131" s="33">
        <v>1932.0866747593309</v>
      </c>
      <c r="AF131" s="33">
        <v>835.35482231913056</v>
      </c>
      <c r="AG131" s="33">
        <v>217.50693499415033</v>
      </c>
      <c r="AH131" s="33">
        <v>122.62361983372055</v>
      </c>
      <c r="AI131" s="33">
        <v>388.21513771359071</v>
      </c>
      <c r="AJ131" s="33">
        <v>2577.383857007294</v>
      </c>
      <c r="AK131" s="33">
        <v>3530.975620209897</v>
      </c>
      <c r="AL131" s="33">
        <v>448.02043652180288</v>
      </c>
      <c r="AM131" s="33">
        <v>237.7730997169439</v>
      </c>
      <c r="AN131" s="33">
        <v>1860.3459367293713</v>
      </c>
      <c r="AO131" s="33">
        <v>370.71337427443694</v>
      </c>
      <c r="AP131" s="33">
        <v>430.93121366873333</v>
      </c>
      <c r="AQ131" s="33">
        <v>648.42865239739911</v>
      </c>
      <c r="AR131" s="33">
        <v>541.69140139729041</v>
      </c>
      <c r="AS131" s="33">
        <v>251.12494641241781</v>
      </c>
      <c r="AT131" s="33">
        <v>327.65578773579068</v>
      </c>
      <c r="AU131" s="33">
        <v>184.48408106919936</v>
      </c>
      <c r="AV131" s="33">
        <v>419.21376389491911</v>
      </c>
      <c r="AW131" s="33">
        <v>1336.253623970252</v>
      </c>
      <c r="AX131" s="33">
        <v>351.35935134730966</v>
      </c>
      <c r="AY131" s="33">
        <v>310.11765403060974</v>
      </c>
      <c r="AZ131" s="33">
        <v>263.60966672571749</v>
      </c>
      <c r="BA131" s="33">
        <v>109.15163509475343</v>
      </c>
      <c r="BB131" s="33">
        <v>1425.5826185386131</v>
      </c>
      <c r="BC131" s="33">
        <v>103.06332188651051</v>
      </c>
      <c r="BD131" s="33">
        <v>51064.160255815797</v>
      </c>
      <c r="BE131" s="33">
        <v>7731.307288415439</v>
      </c>
      <c r="BF131" s="33">
        <v>436.27293809659488</v>
      </c>
      <c r="BG131" s="33">
        <v>274.7101722768133</v>
      </c>
      <c r="BH131" s="33">
        <v>1064.8771287352399</v>
      </c>
      <c r="BI131" s="33">
        <v>646.64750937632652</v>
      </c>
      <c r="BJ131" s="33">
        <v>482.82809053267226</v>
      </c>
      <c r="BK131" s="33">
        <v>950.84122984897567</v>
      </c>
      <c r="BL131" s="33">
        <v>136.55631034819694</v>
      </c>
      <c r="BM131" s="33">
        <v>27679.912217529825</v>
      </c>
      <c r="BN131" s="33">
        <v>194558.40718455918</v>
      </c>
      <c r="BO131" s="33">
        <v>788.97541813860119</v>
      </c>
      <c r="BP131" s="33">
        <v>531.44541059756318</v>
      </c>
      <c r="BQ131" s="33">
        <v>646.15201376447442</v>
      </c>
      <c r="BR131" s="33">
        <v>289.57142369464646</v>
      </c>
      <c r="BS131" s="33">
        <v>1381.2352658956531</v>
      </c>
      <c r="BT131" s="33">
        <v>6146.6528744984416</v>
      </c>
      <c r="BU131" s="33">
        <v>419.23002314821122</v>
      </c>
      <c r="BV131" s="33">
        <v>771.41398578963992</v>
      </c>
      <c r="BW131" s="33">
        <v>353.12896395922814</v>
      </c>
      <c r="BX131" s="33">
        <v>910.94653830148286</v>
      </c>
      <c r="BY131" s="33">
        <v>994.69502830519627</v>
      </c>
      <c r="BZ131" s="33">
        <v>510.18257197183999</v>
      </c>
      <c r="CA131" s="33">
        <v>802.39523928676385</v>
      </c>
      <c r="CB131" s="33">
        <v>20.995837026024073</v>
      </c>
      <c r="CC131" s="33">
        <v>43.652315406388588</v>
      </c>
      <c r="CD131" s="33">
        <v>350.00305104592888</v>
      </c>
      <c r="CE131" s="33">
        <v>966.31405437437218</v>
      </c>
      <c r="CF131" s="33">
        <v>1972.6860773997</v>
      </c>
      <c r="CG131" s="33">
        <v>4004.1321572234046</v>
      </c>
      <c r="CH131" s="33">
        <v>2472.2474167908513</v>
      </c>
      <c r="CI131" s="33">
        <v>46.918609685175582</v>
      </c>
      <c r="CJ131" s="33">
        <v>1165.7507681805321</v>
      </c>
      <c r="CK131" s="33">
        <v>712.56137595209952</v>
      </c>
      <c r="CL131" s="33">
        <v>96.645040944207537</v>
      </c>
      <c r="CM131" s="33">
        <v>3231.0898178718803</v>
      </c>
      <c r="CN131" s="33">
        <v>245.72946542145837</v>
      </c>
      <c r="CO131" s="33">
        <v>48.047603128237199</v>
      </c>
      <c r="CP131" s="33">
        <v>130.80967559114978</v>
      </c>
      <c r="CQ131" s="33">
        <v>268.11304335470925</v>
      </c>
      <c r="CR131" s="33">
        <v>740.21913734427267</v>
      </c>
      <c r="CS131" s="33">
        <v>5246.9191803579188</v>
      </c>
      <c r="CT131" s="33">
        <v>4047.3440435540538</v>
      </c>
      <c r="CU131" s="33">
        <v>152.52193592253525</v>
      </c>
      <c r="CV131" s="33">
        <v>2626.7323695777791</v>
      </c>
      <c r="CW131" s="33">
        <v>1172.9613152635679</v>
      </c>
      <c r="CX131" s="33">
        <v>261.00793500631698</v>
      </c>
      <c r="CY131" s="33">
        <v>378.85582815979978</v>
      </c>
      <c r="CZ131" s="33">
        <v>369.87375602154731</v>
      </c>
      <c r="DA131" s="33">
        <v>7772.7981390548193</v>
      </c>
      <c r="DB131" s="33">
        <v>750.2114338454013</v>
      </c>
      <c r="DC131" s="33">
        <v>13584.489256437681</v>
      </c>
      <c r="DD131" s="33">
        <v>25976.479166532274</v>
      </c>
      <c r="DE131" s="33">
        <v>292.35119778304579</v>
      </c>
      <c r="DF131" s="33">
        <v>68.222866767269167</v>
      </c>
      <c r="DG131" s="33">
        <v>885.29184213133669</v>
      </c>
      <c r="DH131" s="33">
        <v>403.7424763796667</v>
      </c>
      <c r="DI131" s="33">
        <v>101.76695722668502</v>
      </c>
      <c r="DJ131" s="33">
        <v>738.64603191306901</v>
      </c>
      <c r="DK131" s="33">
        <v>347.33837029343704</v>
      </c>
      <c r="DL131" s="33">
        <v>10363.728154547287</v>
      </c>
      <c r="DM131" s="33">
        <v>515.2495160434064</v>
      </c>
      <c r="DN131" s="33">
        <v>803.10304418742328</v>
      </c>
      <c r="DO131" s="33">
        <v>0</v>
      </c>
      <c r="DP131" s="69">
        <f t="shared" si="3"/>
        <v>1415687.0274302901</v>
      </c>
      <c r="DQ131" s="33">
        <v>1360862.9872005151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28147.610781509189</v>
      </c>
      <c r="GF131" s="33">
        <v>319651.29061754537</v>
      </c>
      <c r="GG131" s="44">
        <f t="shared" si="4"/>
        <v>3124348.9160298593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267197.16224264761</v>
      </c>
      <c r="D132" s="33">
        <v>283.36754961859947</v>
      </c>
      <c r="E132" s="33">
        <v>34.829281135590605</v>
      </c>
      <c r="F132" s="33">
        <v>98.083965041274141</v>
      </c>
      <c r="G132" s="33">
        <v>231.95499710966234</v>
      </c>
      <c r="H132" s="33">
        <v>13.120026592953915</v>
      </c>
      <c r="I132" s="33">
        <v>14109.237487089564</v>
      </c>
      <c r="J132" s="33">
        <v>18981.690243599198</v>
      </c>
      <c r="K132" s="33">
        <v>4610.9411407582656</v>
      </c>
      <c r="L132" s="33">
        <v>127773.89112484128</v>
      </c>
      <c r="M132" s="33">
        <v>193997.50534384348</v>
      </c>
      <c r="N132" s="33">
        <v>18612.506388025056</v>
      </c>
      <c r="O132" s="33">
        <v>1263.6529426849449</v>
      </c>
      <c r="P132" s="33">
        <v>750.54313346940057</v>
      </c>
      <c r="Q132" s="33">
        <v>235.10765785189821</v>
      </c>
      <c r="R132" s="33">
        <v>12.700492528948423</v>
      </c>
      <c r="S132" s="33">
        <v>645.21088286276176</v>
      </c>
      <c r="T132" s="33">
        <v>33788.55998770344</v>
      </c>
      <c r="U132" s="33">
        <v>270.37413748535255</v>
      </c>
      <c r="V132" s="33">
        <v>65.129842413580803</v>
      </c>
      <c r="W132" s="33">
        <v>23973.229010084262</v>
      </c>
      <c r="X132" s="33">
        <v>18278.972417544835</v>
      </c>
      <c r="Y132" s="33">
        <v>84639.392366375207</v>
      </c>
      <c r="Z132" s="33">
        <v>702.97097691898887</v>
      </c>
      <c r="AA132" s="33">
        <v>85.479163956248527</v>
      </c>
      <c r="AB132" s="33">
        <v>1392.721138424369</v>
      </c>
      <c r="AC132" s="33">
        <v>80.336040907778582</v>
      </c>
      <c r="AD132" s="33">
        <v>881.26208060235103</v>
      </c>
      <c r="AE132" s="33">
        <v>759.65273099641411</v>
      </c>
      <c r="AF132" s="33">
        <v>376.14856759639611</v>
      </c>
      <c r="AG132" s="33">
        <v>95.26010231811857</v>
      </c>
      <c r="AH132" s="33">
        <v>52.900103356477366</v>
      </c>
      <c r="AI132" s="33">
        <v>187.65308992697152</v>
      </c>
      <c r="AJ132" s="33">
        <v>901.38647817876722</v>
      </c>
      <c r="AK132" s="33">
        <v>1365.1769673777221</v>
      </c>
      <c r="AL132" s="33">
        <v>178.47279623528283</v>
      </c>
      <c r="AM132" s="33">
        <v>146.50210380493542</v>
      </c>
      <c r="AN132" s="33">
        <v>600.07480739578443</v>
      </c>
      <c r="AO132" s="33">
        <v>209.13820751357466</v>
      </c>
      <c r="AP132" s="33">
        <v>277.22258558509577</v>
      </c>
      <c r="AQ132" s="33">
        <v>283.50590853688021</v>
      </c>
      <c r="AR132" s="33">
        <v>120.68367119874365</v>
      </c>
      <c r="AS132" s="33">
        <v>101.06365670238557</v>
      </c>
      <c r="AT132" s="33">
        <v>75.418627762547118</v>
      </c>
      <c r="AU132" s="33">
        <v>62.982177701222426</v>
      </c>
      <c r="AV132" s="33">
        <v>85.380492410158922</v>
      </c>
      <c r="AW132" s="33">
        <v>498.2925262224885</v>
      </c>
      <c r="AX132" s="33">
        <v>76.304360557638049</v>
      </c>
      <c r="AY132" s="33">
        <v>65.607812813743166</v>
      </c>
      <c r="AZ132" s="33">
        <v>58.730987759070004</v>
      </c>
      <c r="BA132" s="33">
        <v>22.379488315683755</v>
      </c>
      <c r="BB132" s="33">
        <v>605.30798626212948</v>
      </c>
      <c r="BC132" s="33">
        <v>25.300658198995396</v>
      </c>
      <c r="BD132" s="33">
        <v>10831.713343223679</v>
      </c>
      <c r="BE132" s="33">
        <v>3401.6012496107564</v>
      </c>
      <c r="BF132" s="33">
        <v>400.11810240825645</v>
      </c>
      <c r="BG132" s="33">
        <v>176.65993299945046</v>
      </c>
      <c r="BH132" s="33">
        <v>440.83713239487793</v>
      </c>
      <c r="BI132" s="33">
        <v>528.94372096101495</v>
      </c>
      <c r="BJ132" s="33">
        <v>362.00705039933376</v>
      </c>
      <c r="BK132" s="33">
        <v>495.25383658677515</v>
      </c>
      <c r="BL132" s="33">
        <v>75.904926840797032</v>
      </c>
      <c r="BM132" s="33">
        <v>42228.716264524453</v>
      </c>
      <c r="BN132" s="33">
        <v>242424.41254854933</v>
      </c>
      <c r="BO132" s="33">
        <v>546.04800577783658</v>
      </c>
      <c r="BP132" s="33">
        <v>189.62324068027422</v>
      </c>
      <c r="BQ132" s="33">
        <v>900.11971213944321</v>
      </c>
      <c r="BR132" s="33">
        <v>246.25031564253314</v>
      </c>
      <c r="BS132" s="33">
        <v>547.59989596092419</v>
      </c>
      <c r="BT132" s="33">
        <v>2902.7971300660106</v>
      </c>
      <c r="BU132" s="33">
        <v>258.74595048752371</v>
      </c>
      <c r="BV132" s="33">
        <v>346.99072852830068</v>
      </c>
      <c r="BW132" s="33">
        <v>475.78541830709611</v>
      </c>
      <c r="BX132" s="33">
        <v>444.72755808129239</v>
      </c>
      <c r="BY132" s="33">
        <v>981.77688545751494</v>
      </c>
      <c r="BZ132" s="33">
        <v>437.92142573647044</v>
      </c>
      <c r="CA132" s="33">
        <v>377.88619888963831</v>
      </c>
      <c r="CB132" s="33">
        <v>10.903275504529091</v>
      </c>
      <c r="CC132" s="33">
        <v>6.5496882174844444</v>
      </c>
      <c r="CD132" s="33">
        <v>209.2341091937208</v>
      </c>
      <c r="CE132" s="33">
        <v>358.48171173554846</v>
      </c>
      <c r="CF132" s="33">
        <v>2638.15008960052</v>
      </c>
      <c r="CG132" s="33">
        <v>2206.1605624472213</v>
      </c>
      <c r="CH132" s="33">
        <v>3536.7036691086446</v>
      </c>
      <c r="CI132" s="33">
        <v>72.081807330730598</v>
      </c>
      <c r="CJ132" s="33">
        <v>582.60782679099032</v>
      </c>
      <c r="CK132" s="33">
        <v>559.19734523240777</v>
      </c>
      <c r="CL132" s="33">
        <v>482.97694933876784</v>
      </c>
      <c r="CM132" s="33">
        <v>897.00744242183384</v>
      </c>
      <c r="CN132" s="33">
        <v>196.53354077721428</v>
      </c>
      <c r="CO132" s="33">
        <v>44.789491711111197</v>
      </c>
      <c r="CP132" s="33">
        <v>108.97862607397668</v>
      </c>
      <c r="CQ132" s="33">
        <v>238.90813645923535</v>
      </c>
      <c r="CR132" s="33">
        <v>614.37453568007231</v>
      </c>
      <c r="CS132" s="33">
        <v>7617.7625599845442</v>
      </c>
      <c r="CT132" s="33">
        <v>5078.3976620748917</v>
      </c>
      <c r="CU132" s="33">
        <v>74.896105266472873</v>
      </c>
      <c r="CV132" s="33">
        <v>3175.3083522207717</v>
      </c>
      <c r="CW132" s="33">
        <v>1117.9011696662917</v>
      </c>
      <c r="CX132" s="33">
        <v>335.34594986442926</v>
      </c>
      <c r="CY132" s="33">
        <v>211.40941721243328</v>
      </c>
      <c r="CZ132" s="33">
        <v>344.88793320776142</v>
      </c>
      <c r="DA132" s="33">
        <v>13059.661888392</v>
      </c>
      <c r="DB132" s="33">
        <v>3647.6551151717754</v>
      </c>
      <c r="DC132" s="33">
        <v>14674.232798733068</v>
      </c>
      <c r="DD132" s="33">
        <v>28322.6673759855</v>
      </c>
      <c r="DE132" s="33">
        <v>342.86530702696405</v>
      </c>
      <c r="DF132" s="33">
        <v>367.18605877703004</v>
      </c>
      <c r="DG132" s="33">
        <v>723.85182399439839</v>
      </c>
      <c r="DH132" s="33">
        <v>307.51650209399315</v>
      </c>
      <c r="DI132" s="33">
        <v>95.055368240791097</v>
      </c>
      <c r="DJ132" s="33">
        <v>634.35893412071357</v>
      </c>
      <c r="DK132" s="33">
        <v>327.98936052487392</v>
      </c>
      <c r="DL132" s="33">
        <v>13411.119750574593</v>
      </c>
      <c r="DM132" s="33">
        <v>225.62639525249335</v>
      </c>
      <c r="DN132" s="33">
        <v>380.30142146343775</v>
      </c>
      <c r="DO132" s="33">
        <v>0</v>
      </c>
      <c r="DP132" s="69">
        <f t="shared" si="3"/>
        <v>1237502.5555885711</v>
      </c>
      <c r="DQ132" s="33">
        <v>780177.25644758868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1409.9296934209792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13374.440060631017</v>
      </c>
      <c r="GF132" s="33">
        <v>152952.67687799881</v>
      </c>
      <c r="GG132" s="44">
        <f t="shared" si="4"/>
        <v>2185416.8586682105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2548615.3359920364</v>
      </c>
      <c r="D133" s="33">
        <v>1430.2761299514038</v>
      </c>
      <c r="E133" s="33">
        <v>32573.555280750472</v>
      </c>
      <c r="F133" s="33">
        <v>439.21679222673276</v>
      </c>
      <c r="G133" s="33">
        <v>3122.5214998876741</v>
      </c>
      <c r="H133" s="33">
        <v>111.40045897412122</v>
      </c>
      <c r="I133" s="33">
        <v>131733.65380493231</v>
      </c>
      <c r="J133" s="33">
        <v>174166.83213426446</v>
      </c>
      <c r="K133" s="33">
        <v>146701.79289375761</v>
      </c>
      <c r="L133" s="33">
        <v>688352.39588648186</v>
      </c>
      <c r="M133" s="33">
        <v>2885641.7309766896</v>
      </c>
      <c r="N133" s="33">
        <v>459206.1046298531</v>
      </c>
      <c r="O133" s="33">
        <v>28274.916083212</v>
      </c>
      <c r="P133" s="33">
        <v>35413.219084088181</v>
      </c>
      <c r="Q133" s="33">
        <v>796.11845049361284</v>
      </c>
      <c r="R133" s="33">
        <v>268.26407570225791</v>
      </c>
      <c r="S133" s="33">
        <v>2108.7893936181767</v>
      </c>
      <c r="T133" s="33">
        <v>28909.225745455336</v>
      </c>
      <c r="U133" s="33">
        <v>1003.9869753493547</v>
      </c>
      <c r="V133" s="33">
        <v>5217.9675092571315</v>
      </c>
      <c r="W133" s="33">
        <v>173648.17331832391</v>
      </c>
      <c r="X133" s="33">
        <v>548540.06904633169</v>
      </c>
      <c r="Y133" s="33">
        <v>542414.53546363825</v>
      </c>
      <c r="Z133" s="33">
        <v>33891.370017011097</v>
      </c>
      <c r="AA133" s="33">
        <v>5661.2615831885341</v>
      </c>
      <c r="AB133" s="33">
        <v>5351.1658824320211</v>
      </c>
      <c r="AC133" s="33">
        <v>4170.1752618067303</v>
      </c>
      <c r="AD133" s="33">
        <v>11770.320669448363</v>
      </c>
      <c r="AE133" s="33">
        <v>7885.6597723301174</v>
      </c>
      <c r="AF133" s="33">
        <v>1809.6568086665891</v>
      </c>
      <c r="AG133" s="33">
        <v>536.39564546785766</v>
      </c>
      <c r="AH133" s="33">
        <v>310.50131708409384</v>
      </c>
      <c r="AI133" s="33">
        <v>3065.2985667895177</v>
      </c>
      <c r="AJ133" s="33">
        <v>11962.538708627233</v>
      </c>
      <c r="AK133" s="33">
        <v>6305.049521658394</v>
      </c>
      <c r="AL133" s="33">
        <v>654.07217433257154</v>
      </c>
      <c r="AM133" s="33">
        <v>460.18003180515717</v>
      </c>
      <c r="AN133" s="33">
        <v>1914.8113883392543</v>
      </c>
      <c r="AO133" s="33">
        <v>1029.9300079524917</v>
      </c>
      <c r="AP133" s="33">
        <v>1616.9565898150606</v>
      </c>
      <c r="AQ133" s="33">
        <v>1661.8762329899173</v>
      </c>
      <c r="AR133" s="33">
        <v>495.81910093685974</v>
      </c>
      <c r="AS133" s="33">
        <v>794.97682861229634</v>
      </c>
      <c r="AT133" s="33">
        <v>288.09395844834535</v>
      </c>
      <c r="AU133" s="33">
        <v>187.29423783095453</v>
      </c>
      <c r="AV133" s="33">
        <v>1069.8476760432984</v>
      </c>
      <c r="AW133" s="33">
        <v>3193.7245215023108</v>
      </c>
      <c r="AX133" s="33">
        <v>2749.0244168091435</v>
      </c>
      <c r="AY133" s="33">
        <v>275.90279866927915</v>
      </c>
      <c r="AZ133" s="33">
        <v>1064.94770035032</v>
      </c>
      <c r="BA133" s="33">
        <v>6437.9295715154558</v>
      </c>
      <c r="BB133" s="33">
        <v>1638.694296177797</v>
      </c>
      <c r="BC133" s="33">
        <v>93.516630597088593</v>
      </c>
      <c r="BD133" s="33">
        <v>29323.880860396428</v>
      </c>
      <c r="BE133" s="33">
        <v>8963.0474809445059</v>
      </c>
      <c r="BF133" s="33">
        <v>887.38311799351266</v>
      </c>
      <c r="BG133" s="33">
        <v>411.10222600597314</v>
      </c>
      <c r="BH133" s="33">
        <v>1196.4490495351629</v>
      </c>
      <c r="BI133" s="33">
        <v>1244.8528467381716</v>
      </c>
      <c r="BJ133" s="33">
        <v>869.0050802647454</v>
      </c>
      <c r="BK133" s="33">
        <v>1242.6283194759581</v>
      </c>
      <c r="BL133" s="33">
        <v>188.03787953031716</v>
      </c>
      <c r="BM133" s="33">
        <v>131377.88797020921</v>
      </c>
      <c r="BN133" s="33">
        <v>746380.35216092283</v>
      </c>
      <c r="BO133" s="33">
        <v>1261.3594374761019</v>
      </c>
      <c r="BP133" s="33">
        <v>548.53409325880534</v>
      </c>
      <c r="BQ133" s="33">
        <v>62554.662146681461</v>
      </c>
      <c r="BR133" s="33">
        <v>688.1331427552268</v>
      </c>
      <c r="BS133" s="33">
        <v>1555.8158721522543</v>
      </c>
      <c r="BT133" s="33">
        <v>7082.5214295650185</v>
      </c>
      <c r="BU133" s="33">
        <v>620.01100696426749</v>
      </c>
      <c r="BV133" s="33">
        <v>875.8126978291225</v>
      </c>
      <c r="BW133" s="33">
        <v>646.10507820847431</v>
      </c>
      <c r="BX133" s="33">
        <v>1100.4282335997341</v>
      </c>
      <c r="BY133" s="33">
        <v>2186.1849523920914</v>
      </c>
      <c r="BZ133" s="33">
        <v>1030.6291259449417</v>
      </c>
      <c r="CA133" s="33">
        <v>987.20307040882619</v>
      </c>
      <c r="CB133" s="33">
        <v>29.99983962156206</v>
      </c>
      <c r="CC133" s="33">
        <v>41.078092097476265</v>
      </c>
      <c r="CD133" s="33">
        <v>505.62355172550588</v>
      </c>
      <c r="CE133" s="33">
        <v>1024.2534700241195</v>
      </c>
      <c r="CF133" s="33">
        <v>5122.3405397921124</v>
      </c>
      <c r="CG133" s="33">
        <v>4910.3568325263495</v>
      </c>
      <c r="CH133" s="33">
        <v>19338.808877676653</v>
      </c>
      <c r="CI133" s="33">
        <v>4003.9453148698672</v>
      </c>
      <c r="CJ133" s="33">
        <v>1450.1494769204369</v>
      </c>
      <c r="CK133" s="33">
        <v>1276.6640860990581</v>
      </c>
      <c r="CL133" s="33">
        <v>2820.068826696142</v>
      </c>
      <c r="CM133" s="33">
        <v>3017.2076692807777</v>
      </c>
      <c r="CN133" s="33">
        <v>481.37726306115866</v>
      </c>
      <c r="CO133" s="33">
        <v>100.34602102696896</v>
      </c>
      <c r="CP133" s="33">
        <v>244.59064368917547</v>
      </c>
      <c r="CQ133" s="33">
        <v>7552.7164536003147</v>
      </c>
      <c r="CR133" s="33">
        <v>1414.2621762501253</v>
      </c>
      <c r="CS133" s="33">
        <v>22166.319332421266</v>
      </c>
      <c r="CT133" s="33">
        <v>24197.234607261813</v>
      </c>
      <c r="CU133" s="33">
        <v>591.9503033690745</v>
      </c>
      <c r="CV133" s="33">
        <v>15284.179538585362</v>
      </c>
      <c r="CW133" s="33">
        <v>5404.8107219016529</v>
      </c>
      <c r="CX133" s="33">
        <v>2383.8672933461485</v>
      </c>
      <c r="CY133" s="33">
        <v>3210.5209503486903</v>
      </c>
      <c r="CZ133" s="33">
        <v>770.88675069216436</v>
      </c>
      <c r="DA133" s="33">
        <v>62216.103011519248</v>
      </c>
      <c r="DB133" s="33">
        <v>20082.824555175386</v>
      </c>
      <c r="DC133" s="33">
        <v>78077.952550936883</v>
      </c>
      <c r="DD133" s="33">
        <v>113158.47120879068</v>
      </c>
      <c r="DE133" s="33">
        <v>954.75827914551553</v>
      </c>
      <c r="DF133" s="33">
        <v>1736.2865687432097</v>
      </c>
      <c r="DG133" s="33">
        <v>1623.7627164631988</v>
      </c>
      <c r="DH133" s="33">
        <v>699.41580058626982</v>
      </c>
      <c r="DI133" s="33">
        <v>228.34046705472511</v>
      </c>
      <c r="DJ133" s="33">
        <v>1399.8044263764536</v>
      </c>
      <c r="DK133" s="33">
        <v>6495.684534203654</v>
      </c>
      <c r="DL133" s="33">
        <v>26889.69501590943</v>
      </c>
      <c r="DM133" s="33">
        <v>578.33879564356926</v>
      </c>
      <c r="DN133" s="33">
        <v>2285.8177434757877</v>
      </c>
      <c r="DO133" s="33">
        <v>0</v>
      </c>
      <c r="DP133" s="69">
        <f t="shared" si="3"/>
        <v>10004029.915128674</v>
      </c>
      <c r="DQ133" s="33">
        <v>5259833.8449622141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5216.2643359646408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11666.985238573512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50694.916987370758</v>
      </c>
      <c r="GF133" s="33">
        <v>1652672.0399088555</v>
      </c>
      <c r="GG133" s="44">
        <f t="shared" si="4"/>
        <v>16984113.966561649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95057.771499829862</v>
      </c>
      <c r="D134" s="33">
        <v>59.182558834984292</v>
      </c>
      <c r="E134" s="33">
        <v>1181.2711013766902</v>
      </c>
      <c r="F134" s="33">
        <v>31.668888255695627</v>
      </c>
      <c r="G134" s="33">
        <v>20.733289508858515</v>
      </c>
      <c r="H134" s="33">
        <v>3.9987579406120957</v>
      </c>
      <c r="I134" s="33">
        <v>349.08610738735649</v>
      </c>
      <c r="J134" s="33">
        <v>2123.4472468322556</v>
      </c>
      <c r="K134" s="33">
        <v>859.25128392756721</v>
      </c>
      <c r="L134" s="33">
        <v>13829.974550446726</v>
      </c>
      <c r="M134" s="33">
        <v>59038.314939349977</v>
      </c>
      <c r="N134" s="33">
        <v>65350.654342452144</v>
      </c>
      <c r="O134" s="33">
        <v>1210.5465951461592</v>
      </c>
      <c r="P134" s="33">
        <v>3175.7755330800892</v>
      </c>
      <c r="Q134" s="33">
        <v>185.91040562416134</v>
      </c>
      <c r="R134" s="33">
        <v>64.919021738352512</v>
      </c>
      <c r="S134" s="33">
        <v>391.62495268652896</v>
      </c>
      <c r="T134" s="33">
        <v>756.74751786872434</v>
      </c>
      <c r="U134" s="33">
        <v>329.4912909982358</v>
      </c>
      <c r="V134" s="33">
        <v>97.511153657712129</v>
      </c>
      <c r="W134" s="33">
        <v>20250.855804518607</v>
      </c>
      <c r="X134" s="33">
        <v>12821.218244935744</v>
      </c>
      <c r="Y134" s="33">
        <v>60592.37874830456</v>
      </c>
      <c r="Z134" s="33">
        <v>2871.8518361069123</v>
      </c>
      <c r="AA134" s="33">
        <v>238.28703037623154</v>
      </c>
      <c r="AB134" s="33">
        <v>1091.5448790899263</v>
      </c>
      <c r="AC134" s="33">
        <v>288.74658324695253</v>
      </c>
      <c r="AD134" s="33">
        <v>1674.6654255446433</v>
      </c>
      <c r="AE134" s="33">
        <v>1471.3558928758403</v>
      </c>
      <c r="AF134" s="33">
        <v>1370.5629407814497</v>
      </c>
      <c r="AG134" s="33">
        <v>243.27860249199244</v>
      </c>
      <c r="AH134" s="33">
        <v>131.75571788545093</v>
      </c>
      <c r="AI134" s="33">
        <v>648.84612064205635</v>
      </c>
      <c r="AJ134" s="33">
        <v>4601.422350256812</v>
      </c>
      <c r="AK134" s="33">
        <v>3232.6679501786075</v>
      </c>
      <c r="AL134" s="33">
        <v>651.91623345305061</v>
      </c>
      <c r="AM134" s="33">
        <v>218.59663660838225</v>
      </c>
      <c r="AN134" s="33">
        <v>1583.4011118366434</v>
      </c>
      <c r="AO134" s="33">
        <v>546.57183131467627</v>
      </c>
      <c r="AP134" s="33">
        <v>7685.8452167248688</v>
      </c>
      <c r="AQ134" s="33">
        <v>704.95265050288276</v>
      </c>
      <c r="AR134" s="33">
        <v>16.909215758705109</v>
      </c>
      <c r="AS134" s="33">
        <v>52.77809441912563</v>
      </c>
      <c r="AT134" s="33">
        <v>180.33390749613363</v>
      </c>
      <c r="AU134" s="33">
        <v>142.49713654414097</v>
      </c>
      <c r="AV134" s="33">
        <v>439.01621321991718</v>
      </c>
      <c r="AW134" s="33">
        <v>344.17848196555218</v>
      </c>
      <c r="AX134" s="33">
        <v>659.01104079908259</v>
      </c>
      <c r="AY134" s="33">
        <v>160.74971164791873</v>
      </c>
      <c r="AZ134" s="33">
        <v>178.85525340425002</v>
      </c>
      <c r="BA134" s="33">
        <v>1.2611882637505314</v>
      </c>
      <c r="BB134" s="33">
        <v>437.13154844858786</v>
      </c>
      <c r="BC134" s="33">
        <v>5.5414420497042718</v>
      </c>
      <c r="BD134" s="33">
        <v>4655.9560253132904</v>
      </c>
      <c r="BE134" s="33">
        <v>1875.9862823545116</v>
      </c>
      <c r="BF134" s="33">
        <v>363.66238626122515</v>
      </c>
      <c r="BG134" s="33">
        <v>155.69515375609362</v>
      </c>
      <c r="BH134" s="33">
        <v>288.11286997582994</v>
      </c>
      <c r="BI134" s="33">
        <v>589.55642849694948</v>
      </c>
      <c r="BJ134" s="33">
        <v>346.13790377354758</v>
      </c>
      <c r="BK134" s="33">
        <v>985.12734230696992</v>
      </c>
      <c r="BL134" s="33">
        <v>337.77800174247409</v>
      </c>
      <c r="BM134" s="33">
        <v>129100.5502664606</v>
      </c>
      <c r="BN134" s="33">
        <v>781959.55793659529</v>
      </c>
      <c r="BO134" s="33">
        <v>1190.6747871359792</v>
      </c>
      <c r="BP134" s="33">
        <v>151.29573972206106</v>
      </c>
      <c r="BQ134" s="33">
        <v>1179.458323090955</v>
      </c>
      <c r="BR134" s="33">
        <v>1805.0560086483647</v>
      </c>
      <c r="BS134" s="33">
        <v>2187.4691886666433</v>
      </c>
      <c r="BT134" s="33">
        <v>4596.6661647248211</v>
      </c>
      <c r="BU134" s="33">
        <v>1961.7481744174854</v>
      </c>
      <c r="BV134" s="33">
        <v>272.8170626400161</v>
      </c>
      <c r="BW134" s="33">
        <v>4225.0369799645878</v>
      </c>
      <c r="BX134" s="33">
        <v>730.23125346314339</v>
      </c>
      <c r="BY134" s="33">
        <v>3932.1093704952818</v>
      </c>
      <c r="BZ134" s="33">
        <v>599.62450506244488</v>
      </c>
      <c r="CA134" s="33">
        <v>338.86773237653301</v>
      </c>
      <c r="CB134" s="33">
        <v>256.88026337999747</v>
      </c>
      <c r="CC134" s="33">
        <v>0</v>
      </c>
      <c r="CD134" s="33">
        <v>322.00535228081037</v>
      </c>
      <c r="CE134" s="33">
        <v>252.67611405118066</v>
      </c>
      <c r="CF134" s="33">
        <v>9544.465578144991</v>
      </c>
      <c r="CG134" s="33">
        <v>4567.9490179225095</v>
      </c>
      <c r="CH134" s="33">
        <v>472.09457823402698</v>
      </c>
      <c r="CI134" s="33">
        <v>118.86088071959905</v>
      </c>
      <c r="CJ134" s="33">
        <v>6089.0569763339363</v>
      </c>
      <c r="CK134" s="33">
        <v>4813.2934066085945</v>
      </c>
      <c r="CL134" s="33">
        <v>82.473330821535484</v>
      </c>
      <c r="CM134" s="33">
        <v>316.50654219561881</v>
      </c>
      <c r="CN134" s="33">
        <v>1498.9346053224003</v>
      </c>
      <c r="CO134" s="33">
        <v>85.743641861733849</v>
      </c>
      <c r="CP134" s="33">
        <v>1014.6500932214052</v>
      </c>
      <c r="CQ134" s="33">
        <v>127.94876338489628</v>
      </c>
      <c r="CR134" s="33">
        <v>5674.0270199364031</v>
      </c>
      <c r="CS134" s="33">
        <v>11976.273658548249</v>
      </c>
      <c r="CT134" s="33">
        <v>6143.1089107587759</v>
      </c>
      <c r="CU134" s="33">
        <v>251.47309548147851</v>
      </c>
      <c r="CV134" s="33">
        <v>4095.7495555596756</v>
      </c>
      <c r="CW134" s="33">
        <v>1620.7760836038419</v>
      </c>
      <c r="CX134" s="33">
        <v>728.7030562469846</v>
      </c>
      <c r="CY134" s="33">
        <v>391.55497441982624</v>
      </c>
      <c r="CZ134" s="33">
        <v>391.26969507959512</v>
      </c>
      <c r="DA134" s="33">
        <v>18528.050147126633</v>
      </c>
      <c r="DB134" s="33">
        <v>683.3977119179275</v>
      </c>
      <c r="DC134" s="33">
        <v>18502.176638649369</v>
      </c>
      <c r="DD134" s="33">
        <v>35800.296642833724</v>
      </c>
      <c r="DE134" s="33">
        <v>1352.9581370005787</v>
      </c>
      <c r="DF134" s="33">
        <v>110.76278550937606</v>
      </c>
      <c r="DG134" s="33">
        <v>705.12060782268884</v>
      </c>
      <c r="DH134" s="33">
        <v>1367.8091226995025</v>
      </c>
      <c r="DI134" s="33">
        <v>632.14301880939524</v>
      </c>
      <c r="DJ134" s="33">
        <v>638.90012281670602</v>
      </c>
      <c r="DK134" s="33">
        <v>626.68072654569028</v>
      </c>
      <c r="DL134" s="33">
        <v>9971.6817885862056</v>
      </c>
      <c r="DM134" s="33">
        <v>168.11432305657908</v>
      </c>
      <c r="DN134" s="33">
        <v>170.59077426822412</v>
      </c>
      <c r="DO134" s="33">
        <v>0</v>
      </c>
      <c r="DP134" s="69">
        <f t="shared" ref="DP134:DP197" si="5">SUM(C134:DO134)</f>
        <v>1463581.199707841</v>
      </c>
      <c r="DQ134" s="33">
        <v>2915218.17826954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22.548228238830401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20314.69193678382</v>
      </c>
      <c r="GF134" s="33">
        <v>556525.23759592755</v>
      </c>
      <c r="GG134" s="44">
        <f t="shared" si="4"/>
        <v>4955661.8557383306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4483.6871095611132</v>
      </c>
      <c r="D135" s="33">
        <v>1075.4544562483666</v>
      </c>
      <c r="E135" s="33">
        <v>2564.7911919124508</v>
      </c>
      <c r="F135" s="33">
        <v>734.56425611245891</v>
      </c>
      <c r="G135" s="33">
        <v>457.64113859248488</v>
      </c>
      <c r="H135" s="33">
        <v>98.379011399997808</v>
      </c>
      <c r="I135" s="33">
        <v>3217.9193420092993</v>
      </c>
      <c r="J135" s="33">
        <v>3109.1542895398611</v>
      </c>
      <c r="K135" s="33">
        <v>10633.46913327119</v>
      </c>
      <c r="L135" s="33">
        <v>6553.2556031910208</v>
      </c>
      <c r="M135" s="33">
        <v>10723.381816843428</v>
      </c>
      <c r="N135" s="33">
        <v>9225.0611860714653</v>
      </c>
      <c r="O135" s="33">
        <v>16583.103830280321</v>
      </c>
      <c r="P135" s="33">
        <v>1082.7528144282646</v>
      </c>
      <c r="Q135" s="33">
        <v>4225.7034411712375</v>
      </c>
      <c r="R135" s="33">
        <v>250.91579062167366</v>
      </c>
      <c r="S135" s="33">
        <v>5210.3687109697239</v>
      </c>
      <c r="T135" s="33">
        <v>6133.2985644862902</v>
      </c>
      <c r="U135" s="33">
        <v>2808.904804885758</v>
      </c>
      <c r="V135" s="33">
        <v>763.78178026134265</v>
      </c>
      <c r="W135" s="33">
        <v>10941.8278077824</v>
      </c>
      <c r="X135" s="33">
        <v>17941.36921515736</v>
      </c>
      <c r="Y135" s="33">
        <v>121305.90655045431</v>
      </c>
      <c r="Z135" s="33">
        <v>21980.874471628293</v>
      </c>
      <c r="AA135" s="33">
        <v>1907.3612588530848</v>
      </c>
      <c r="AB135" s="33">
        <v>10058.274366324724</v>
      </c>
      <c r="AC135" s="33">
        <v>1630.3167971418879</v>
      </c>
      <c r="AD135" s="33">
        <v>14885.535498933084</v>
      </c>
      <c r="AE135" s="33">
        <v>12860.69867665263</v>
      </c>
      <c r="AF135" s="33">
        <v>10852.230523479093</v>
      </c>
      <c r="AG135" s="33">
        <v>2005.0317614681339</v>
      </c>
      <c r="AH135" s="33">
        <v>1111.9894455730916</v>
      </c>
      <c r="AI135" s="33">
        <v>5055.4332021884084</v>
      </c>
      <c r="AJ135" s="33">
        <v>36601.495236809533</v>
      </c>
      <c r="AK135" s="33">
        <v>26987.809359342686</v>
      </c>
      <c r="AL135" s="33">
        <v>5344.9583783997623</v>
      </c>
      <c r="AM135" s="33">
        <v>1521.7647502413886</v>
      </c>
      <c r="AN135" s="33">
        <v>14951.106613418402</v>
      </c>
      <c r="AO135" s="33">
        <v>4338.8878123094109</v>
      </c>
      <c r="AP135" s="33">
        <v>57768.848060826524</v>
      </c>
      <c r="AQ135" s="33">
        <v>5838.9419644734216</v>
      </c>
      <c r="AR135" s="33">
        <v>1511.0928412750102</v>
      </c>
      <c r="AS135" s="33">
        <v>1140.1530861548536</v>
      </c>
      <c r="AT135" s="33">
        <v>13306.371367093167</v>
      </c>
      <c r="AU135" s="33">
        <v>10683.899296467764</v>
      </c>
      <c r="AV135" s="33">
        <v>13119.226124684348</v>
      </c>
      <c r="AW135" s="33">
        <v>16748.652554274078</v>
      </c>
      <c r="AX135" s="33">
        <v>14248.526263517771</v>
      </c>
      <c r="AY135" s="33">
        <v>11870.35899272753</v>
      </c>
      <c r="AZ135" s="33">
        <v>12211.400195620517</v>
      </c>
      <c r="BA135" s="33">
        <v>292.1773406666594</v>
      </c>
      <c r="BB135" s="33">
        <v>10627.582517374569</v>
      </c>
      <c r="BC135" s="33">
        <v>373.38604964682946</v>
      </c>
      <c r="BD135" s="33">
        <v>26077.335959173663</v>
      </c>
      <c r="BE135" s="33">
        <v>18302.268791466569</v>
      </c>
      <c r="BF135" s="33">
        <v>14369.856897193502</v>
      </c>
      <c r="BG135" s="33">
        <v>3255.2574788097131</v>
      </c>
      <c r="BH135" s="33">
        <v>3536.9723586136656</v>
      </c>
      <c r="BI135" s="33">
        <v>4810.8819477424549</v>
      </c>
      <c r="BJ135" s="33">
        <v>787.22917718463407</v>
      </c>
      <c r="BK135" s="33">
        <v>7201.593961937072</v>
      </c>
      <c r="BL135" s="33">
        <v>2496.6969729627044</v>
      </c>
      <c r="BM135" s="33">
        <v>1785.875920826041</v>
      </c>
      <c r="BN135" s="33">
        <v>4119.4329335076545</v>
      </c>
      <c r="BO135" s="33">
        <v>7323.4115598057133</v>
      </c>
      <c r="BP135" s="33">
        <v>1938.6079777922425</v>
      </c>
      <c r="BQ135" s="33">
        <v>6586.3479700554899</v>
      </c>
      <c r="BR135" s="33">
        <v>11178.690481936252</v>
      </c>
      <c r="BS135" s="33">
        <v>18455.198112564769</v>
      </c>
      <c r="BT135" s="33">
        <v>39945.559225211429</v>
      </c>
      <c r="BU135" s="33">
        <v>14113.170974830009</v>
      </c>
      <c r="BV135" s="33">
        <v>3140.279318850934</v>
      </c>
      <c r="BW135" s="33">
        <v>38126.789001965284</v>
      </c>
      <c r="BX135" s="33">
        <v>5229.5496302349466</v>
      </c>
      <c r="BY135" s="33">
        <v>23585.00974850067</v>
      </c>
      <c r="BZ135" s="33">
        <v>24947.942184584434</v>
      </c>
      <c r="CA135" s="33">
        <v>11175.58916841855</v>
      </c>
      <c r="CB135" s="33">
        <v>1989.6843475672817</v>
      </c>
      <c r="CC135" s="33">
        <v>1649.8885579858361</v>
      </c>
      <c r="CD135" s="33">
        <v>4795.9322632239755</v>
      </c>
      <c r="CE135" s="33">
        <v>12578.585385274493</v>
      </c>
      <c r="CF135" s="33">
        <v>60563.371887854031</v>
      </c>
      <c r="CG135" s="33">
        <v>41471.605796086747</v>
      </c>
      <c r="CH135" s="33">
        <v>7704.9965043443717</v>
      </c>
      <c r="CI135" s="33">
        <v>30.741513155126757</v>
      </c>
      <c r="CJ135" s="33">
        <v>46015.920782347239</v>
      </c>
      <c r="CK135" s="33">
        <v>33716.300919683446</v>
      </c>
      <c r="CL135" s="33">
        <v>1641.5101131646252</v>
      </c>
      <c r="CM135" s="33">
        <v>7942.8785658784473</v>
      </c>
      <c r="CN135" s="33">
        <v>10385.990329484046</v>
      </c>
      <c r="CO135" s="33">
        <v>1998.0661728095145</v>
      </c>
      <c r="CP135" s="33">
        <v>7106.496989684033</v>
      </c>
      <c r="CQ135" s="33">
        <v>3364.5192239120402</v>
      </c>
      <c r="CR135" s="33">
        <v>39699.298701874715</v>
      </c>
      <c r="CS135" s="33">
        <v>18720.711920345184</v>
      </c>
      <c r="CT135" s="33">
        <v>2932.6222062696256</v>
      </c>
      <c r="CU135" s="33">
        <v>1296.4839123968527</v>
      </c>
      <c r="CV135" s="33">
        <v>5709.8208043256091</v>
      </c>
      <c r="CW135" s="33">
        <v>11248.993022337516</v>
      </c>
      <c r="CX135" s="33">
        <v>1171.5932615665718</v>
      </c>
      <c r="CY135" s="33">
        <v>348.1132322054529</v>
      </c>
      <c r="CZ135" s="33">
        <v>5473.4815506795148</v>
      </c>
      <c r="DA135" s="33">
        <v>2190.2217424239416</v>
      </c>
      <c r="DB135" s="33">
        <v>11302.660398443642</v>
      </c>
      <c r="DC135" s="33">
        <v>2184.6639845606887</v>
      </c>
      <c r="DD135" s="33">
        <v>2074.210152497933</v>
      </c>
      <c r="DE135" s="33">
        <v>4499.4790851414418</v>
      </c>
      <c r="DF135" s="33">
        <v>285.61374842192993</v>
      </c>
      <c r="DG135" s="33">
        <v>3360.7451575974051</v>
      </c>
      <c r="DH135" s="33">
        <v>9322.7667866609627</v>
      </c>
      <c r="DI135" s="33">
        <v>3455.9708598842144</v>
      </c>
      <c r="DJ135" s="33">
        <v>2448.6465724761379</v>
      </c>
      <c r="DK135" s="33">
        <v>3085.3257574961935</v>
      </c>
      <c r="DL135" s="33">
        <v>9909.6961874011558</v>
      </c>
      <c r="DM135" s="33">
        <v>8037.9281332101818</v>
      </c>
      <c r="DN135" s="33">
        <v>3462.9674039836968</v>
      </c>
      <c r="DO135" s="33">
        <v>0</v>
      </c>
      <c r="DP135" s="69">
        <f t="shared" si="5"/>
        <v>1269627.1283416427</v>
      </c>
      <c r="DQ135" s="33">
        <v>522209.26255374978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704.05476244813769</v>
      </c>
      <c r="GF135" s="33">
        <v>53123.908066671414</v>
      </c>
      <c r="GG135" s="44">
        <f t="shared" si="4"/>
        <v>1845664.353724512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2346.4539511778685</v>
      </c>
      <c r="D136" s="33">
        <v>170.6481044057472</v>
      </c>
      <c r="E136" s="33">
        <v>60352.557804553151</v>
      </c>
      <c r="F136" s="33">
        <v>488.84249091120262</v>
      </c>
      <c r="G136" s="33">
        <v>650.41285776911036</v>
      </c>
      <c r="H136" s="33">
        <v>65.458424497627519</v>
      </c>
      <c r="I136" s="33">
        <v>2926.860401662304</v>
      </c>
      <c r="J136" s="33">
        <v>1806.8031654358654</v>
      </c>
      <c r="K136" s="33">
        <v>1186.1858891868678</v>
      </c>
      <c r="L136" s="33">
        <v>1353.3993458017476</v>
      </c>
      <c r="M136" s="33">
        <v>7286.0311751259869</v>
      </c>
      <c r="N136" s="33">
        <v>906.40832716074851</v>
      </c>
      <c r="O136" s="33">
        <v>59276.722214500776</v>
      </c>
      <c r="P136" s="33">
        <v>646663.37707468192</v>
      </c>
      <c r="Q136" s="33">
        <v>703416.80153268937</v>
      </c>
      <c r="R136" s="33">
        <v>4663.26445647534</v>
      </c>
      <c r="S136" s="33">
        <v>16261.924800505121</v>
      </c>
      <c r="T136" s="33">
        <v>56358.02137846101</v>
      </c>
      <c r="U136" s="33">
        <v>2686.6267117963271</v>
      </c>
      <c r="V136" s="33">
        <v>1331.1223386041565</v>
      </c>
      <c r="W136" s="33">
        <v>9028.351319344576</v>
      </c>
      <c r="X136" s="33">
        <v>32026.349276528112</v>
      </c>
      <c r="Y136" s="33">
        <v>9129.9288934066826</v>
      </c>
      <c r="Z136" s="33">
        <v>147152.94235553098</v>
      </c>
      <c r="AA136" s="33">
        <v>10076.743651627419</v>
      </c>
      <c r="AB136" s="33">
        <v>30364.268602015614</v>
      </c>
      <c r="AC136" s="33">
        <v>14012.105496815768</v>
      </c>
      <c r="AD136" s="33">
        <v>89711.357737603801</v>
      </c>
      <c r="AE136" s="33">
        <v>25481.878250344755</v>
      </c>
      <c r="AF136" s="33">
        <v>11901.296477216631</v>
      </c>
      <c r="AG136" s="33">
        <v>7755.3572005562728</v>
      </c>
      <c r="AH136" s="33">
        <v>4822.255073942204</v>
      </c>
      <c r="AI136" s="33">
        <v>28095.308080884461</v>
      </c>
      <c r="AJ136" s="33">
        <v>90446.989042313464</v>
      </c>
      <c r="AK136" s="33">
        <v>48038.378791292162</v>
      </c>
      <c r="AL136" s="33">
        <v>14766.983342963165</v>
      </c>
      <c r="AM136" s="33">
        <v>101471.58317478161</v>
      </c>
      <c r="AN136" s="33">
        <v>154674.1824822331</v>
      </c>
      <c r="AO136" s="33">
        <v>3660.5241154242826</v>
      </c>
      <c r="AP136" s="33">
        <v>24678.737653983193</v>
      </c>
      <c r="AQ136" s="33">
        <v>27909.115704426586</v>
      </c>
      <c r="AR136" s="33">
        <v>1056.2865559591501</v>
      </c>
      <c r="AS136" s="33">
        <v>217.31943055047628</v>
      </c>
      <c r="AT136" s="33">
        <v>745.44343950907842</v>
      </c>
      <c r="AU136" s="33">
        <v>186.21450209683854</v>
      </c>
      <c r="AV136" s="33">
        <v>809.20989555591484</v>
      </c>
      <c r="AW136" s="33">
        <v>26680.419932552111</v>
      </c>
      <c r="AX136" s="33">
        <v>32357.704262840187</v>
      </c>
      <c r="AY136" s="33">
        <v>19075.296122126601</v>
      </c>
      <c r="AZ136" s="33">
        <v>136153.88805399748</v>
      </c>
      <c r="BA136" s="33">
        <v>66424.031589636026</v>
      </c>
      <c r="BB136" s="33">
        <v>3472.5996541857867</v>
      </c>
      <c r="BC136" s="33">
        <v>2274.0153836037143</v>
      </c>
      <c r="BD136" s="33">
        <v>59964.703184408616</v>
      </c>
      <c r="BE136" s="33">
        <v>8886.8738873540824</v>
      </c>
      <c r="BF136" s="33">
        <v>2420.9375645982614</v>
      </c>
      <c r="BG136" s="33">
        <v>962.90285662753956</v>
      </c>
      <c r="BH136" s="33">
        <v>1720.3875901540553</v>
      </c>
      <c r="BI136" s="33">
        <v>4474.8564785601448</v>
      </c>
      <c r="BJ136" s="33">
        <v>15187.35150964776</v>
      </c>
      <c r="BK136" s="33">
        <v>862.76598066582176</v>
      </c>
      <c r="BL136" s="33">
        <v>8708.8392245217783</v>
      </c>
      <c r="BM136" s="33">
        <v>13725.553174550125</v>
      </c>
      <c r="BN136" s="33">
        <v>11955.200583857957</v>
      </c>
      <c r="BO136" s="33">
        <v>1665.6612261917915</v>
      </c>
      <c r="BP136" s="33">
        <v>538.63331750887494</v>
      </c>
      <c r="BQ136" s="33">
        <v>5962.292971623704</v>
      </c>
      <c r="BR136" s="33">
        <v>4133.0156421021175</v>
      </c>
      <c r="BS136" s="33">
        <v>11874.221915967069</v>
      </c>
      <c r="BT136" s="33">
        <v>5959.627984797351</v>
      </c>
      <c r="BU136" s="33">
        <v>428.7764044145602</v>
      </c>
      <c r="BV136" s="33">
        <v>757.30289988589914</v>
      </c>
      <c r="BW136" s="33">
        <v>285.06744885277516</v>
      </c>
      <c r="BX136" s="33">
        <v>922.07252984430704</v>
      </c>
      <c r="BY136" s="33">
        <v>662.29686882286751</v>
      </c>
      <c r="BZ136" s="33">
        <v>229.4464311753166</v>
      </c>
      <c r="CA136" s="33">
        <v>745.64729426555709</v>
      </c>
      <c r="CB136" s="33">
        <v>147.02249423928922</v>
      </c>
      <c r="CC136" s="33">
        <v>301.02319709674435</v>
      </c>
      <c r="CD136" s="33">
        <v>284.44919654924814</v>
      </c>
      <c r="CE136" s="33">
        <v>886.60138496609886</v>
      </c>
      <c r="CF136" s="33">
        <v>980.14841899915427</v>
      </c>
      <c r="CG136" s="33">
        <v>3660.8644598430142</v>
      </c>
      <c r="CH136" s="33">
        <v>5290.3364251116946</v>
      </c>
      <c r="CI136" s="33">
        <v>83.604327010965164</v>
      </c>
      <c r="CJ136" s="33">
        <v>1196.4540322353168</v>
      </c>
      <c r="CK136" s="33">
        <v>582.21852769851807</v>
      </c>
      <c r="CL136" s="33">
        <v>2984.0536858851333</v>
      </c>
      <c r="CM136" s="33">
        <v>3851.524271899199</v>
      </c>
      <c r="CN136" s="33">
        <v>1049.7704888143755</v>
      </c>
      <c r="CO136" s="33">
        <v>99.253796207559589</v>
      </c>
      <c r="CP136" s="33">
        <v>114.93190225918767</v>
      </c>
      <c r="CQ136" s="33">
        <v>213429.10970954047</v>
      </c>
      <c r="CR136" s="33">
        <v>650.41018272358724</v>
      </c>
      <c r="CS136" s="33">
        <v>13228.989548533867</v>
      </c>
      <c r="CT136" s="33">
        <v>1761.6172598322592</v>
      </c>
      <c r="CU136" s="33">
        <v>4848.5564079246451</v>
      </c>
      <c r="CV136" s="33">
        <v>19100.036264112416</v>
      </c>
      <c r="CW136" s="33">
        <v>11569.096294818131</v>
      </c>
      <c r="CX136" s="33">
        <v>1931.2154185360748</v>
      </c>
      <c r="CY136" s="33">
        <v>4387.6294891532934</v>
      </c>
      <c r="CZ136" s="33">
        <v>187.50003715741323</v>
      </c>
      <c r="DA136" s="33">
        <v>69995.334703391505</v>
      </c>
      <c r="DB136" s="33">
        <v>677.44769147386046</v>
      </c>
      <c r="DC136" s="33">
        <v>28430.228161981384</v>
      </c>
      <c r="DD136" s="33">
        <v>51848.901755958046</v>
      </c>
      <c r="DE136" s="33">
        <v>605.76531017568266</v>
      </c>
      <c r="DF136" s="33">
        <v>11.655324974707979</v>
      </c>
      <c r="DG136" s="33">
        <v>3907.646162678564</v>
      </c>
      <c r="DH136" s="33">
        <v>320.5583293077359</v>
      </c>
      <c r="DI136" s="33">
        <v>87.118891110519286</v>
      </c>
      <c r="DJ136" s="33">
        <v>6340.6989464321096</v>
      </c>
      <c r="DK136" s="33">
        <v>3817.4263376367867</v>
      </c>
      <c r="DL136" s="33">
        <v>13574.651163514238</v>
      </c>
      <c r="DM136" s="33">
        <v>3636.9865415493209</v>
      </c>
      <c r="DN136" s="33">
        <v>55052.801236405969</v>
      </c>
      <c r="DO136" s="33">
        <v>0</v>
      </c>
      <c r="DP136" s="69">
        <f t="shared" si="5"/>
        <v>3438803.0607393878</v>
      </c>
      <c r="DQ136" s="33">
        <v>1675431.1645228374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12.762301311128848</v>
      </c>
      <c r="EH136" s="33">
        <v>32113.743640446497</v>
      </c>
      <c r="EI136" s="33">
        <v>0</v>
      </c>
      <c r="EJ136" s="33">
        <v>9.2218092140432724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18.796736252389039</v>
      </c>
      <c r="FV136" s="33">
        <v>195.96813633297103</v>
      </c>
      <c r="FW136" s="33">
        <v>0</v>
      </c>
      <c r="FX136" s="33">
        <v>432479.66960234335</v>
      </c>
      <c r="FY136" s="33">
        <v>0</v>
      </c>
      <c r="FZ136" s="33">
        <v>0</v>
      </c>
      <c r="GA136" s="33">
        <v>0</v>
      </c>
      <c r="GB136" s="33">
        <v>1.9822028701183294</v>
      </c>
      <c r="GC136" s="33">
        <v>0</v>
      </c>
      <c r="GD136" s="33">
        <v>3975.5612786822799</v>
      </c>
      <c r="GE136" s="33">
        <v>28243.082332707054</v>
      </c>
      <c r="GF136" s="33">
        <v>2376557.8735815161</v>
      </c>
      <c r="GG136" s="44">
        <f t="shared" si="4"/>
        <v>7987842.8868838996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2087.8262355578108</v>
      </c>
      <c r="D137" s="33">
        <v>91.663139846111008</v>
      </c>
      <c r="E137" s="33">
        <v>4475.2689825738435</v>
      </c>
      <c r="F137" s="33">
        <v>482.11892661609124</v>
      </c>
      <c r="G137" s="33">
        <v>217.94080442470857</v>
      </c>
      <c r="H137" s="33">
        <v>64.646605991115706</v>
      </c>
      <c r="I137" s="33">
        <v>1797.6569643905218</v>
      </c>
      <c r="J137" s="33">
        <v>5981.0788840625873</v>
      </c>
      <c r="K137" s="33">
        <v>1347.2748715276239</v>
      </c>
      <c r="L137" s="33">
        <v>3293.2097728152171</v>
      </c>
      <c r="M137" s="33">
        <v>10556.864160798052</v>
      </c>
      <c r="N137" s="33">
        <v>813.99660714972697</v>
      </c>
      <c r="O137" s="33">
        <v>1816.0540484325288</v>
      </c>
      <c r="P137" s="33">
        <v>96121.667511389678</v>
      </c>
      <c r="Q137" s="33">
        <v>688010.82508226659</v>
      </c>
      <c r="R137" s="33">
        <v>45587.68094352472</v>
      </c>
      <c r="S137" s="33">
        <v>9626.5275323599653</v>
      </c>
      <c r="T137" s="33">
        <v>7319.517693162903</v>
      </c>
      <c r="U137" s="33">
        <v>2183.0178729764752</v>
      </c>
      <c r="V137" s="33">
        <v>295.35713572590703</v>
      </c>
      <c r="W137" s="33">
        <v>6609.6379052741231</v>
      </c>
      <c r="X137" s="33">
        <v>6825.6602799829734</v>
      </c>
      <c r="Y137" s="33">
        <v>7334.2042881508251</v>
      </c>
      <c r="Z137" s="33">
        <v>25122.860899971787</v>
      </c>
      <c r="AA137" s="33">
        <v>1330.9117339412467</v>
      </c>
      <c r="AB137" s="33">
        <v>9137.4570475073051</v>
      </c>
      <c r="AC137" s="33">
        <v>2613.5131685694937</v>
      </c>
      <c r="AD137" s="33">
        <v>24733.60245202421</v>
      </c>
      <c r="AE137" s="33">
        <v>6914.668671867139</v>
      </c>
      <c r="AF137" s="33">
        <v>2658.6383404458911</v>
      </c>
      <c r="AG137" s="33">
        <v>1217.0846099357154</v>
      </c>
      <c r="AH137" s="33">
        <v>742.76785426396555</v>
      </c>
      <c r="AI137" s="33">
        <v>2700.7832650747323</v>
      </c>
      <c r="AJ137" s="33">
        <v>13599.488941063497</v>
      </c>
      <c r="AK137" s="33">
        <v>19500.764947881336</v>
      </c>
      <c r="AL137" s="33">
        <v>2918.0918961161788</v>
      </c>
      <c r="AM137" s="33">
        <v>16789.273202022228</v>
      </c>
      <c r="AN137" s="33">
        <v>78922.677199065758</v>
      </c>
      <c r="AO137" s="33">
        <v>1053.3646959669304</v>
      </c>
      <c r="AP137" s="33">
        <v>9136.277387319009</v>
      </c>
      <c r="AQ137" s="33">
        <v>7357.9648198626837</v>
      </c>
      <c r="AR137" s="33">
        <v>891.11239972753731</v>
      </c>
      <c r="AS137" s="33">
        <v>356.99259368100405</v>
      </c>
      <c r="AT137" s="33">
        <v>540.63696001887786</v>
      </c>
      <c r="AU137" s="33">
        <v>274.26042959511722</v>
      </c>
      <c r="AV137" s="33">
        <v>6173.5150848602143</v>
      </c>
      <c r="AW137" s="33">
        <v>5933.2155118931041</v>
      </c>
      <c r="AX137" s="33">
        <v>2032.8934883942261</v>
      </c>
      <c r="AY137" s="33">
        <v>2702.7745679777477</v>
      </c>
      <c r="AZ137" s="33">
        <v>3141.9986088100422</v>
      </c>
      <c r="BA137" s="33">
        <v>2627.3349180353839</v>
      </c>
      <c r="BB137" s="33">
        <v>5019.1516454335306</v>
      </c>
      <c r="BC137" s="33">
        <v>7382.1205835477886</v>
      </c>
      <c r="BD137" s="33">
        <v>59742.766742011416</v>
      </c>
      <c r="BE137" s="33">
        <v>11598.130595050614</v>
      </c>
      <c r="BF137" s="33">
        <v>2803.5489201045743</v>
      </c>
      <c r="BG137" s="33">
        <v>1770.4317614078541</v>
      </c>
      <c r="BH137" s="33">
        <v>1666.7466683331215</v>
      </c>
      <c r="BI137" s="33">
        <v>1457.6924492760304</v>
      </c>
      <c r="BJ137" s="33">
        <v>10888.803439575537</v>
      </c>
      <c r="BK137" s="33">
        <v>1421.1936774633436</v>
      </c>
      <c r="BL137" s="33">
        <v>8001.0071224039493</v>
      </c>
      <c r="BM137" s="33">
        <v>6200.7048635044257</v>
      </c>
      <c r="BN137" s="33">
        <v>5613.3095272068786</v>
      </c>
      <c r="BO137" s="33">
        <v>1243.367924535173</v>
      </c>
      <c r="BP137" s="33">
        <v>772.05359687248631</v>
      </c>
      <c r="BQ137" s="33">
        <v>8457.1076412283637</v>
      </c>
      <c r="BR137" s="33">
        <v>6055.7663391888236</v>
      </c>
      <c r="BS137" s="33">
        <v>2596.4387776573658</v>
      </c>
      <c r="BT137" s="33">
        <v>8557.8209482836464</v>
      </c>
      <c r="BU137" s="33">
        <v>539.99503266122292</v>
      </c>
      <c r="BV137" s="33">
        <v>1086.4474295379025</v>
      </c>
      <c r="BW137" s="33">
        <v>378.67857201608194</v>
      </c>
      <c r="BX137" s="33">
        <v>1268.4480668348488</v>
      </c>
      <c r="BY137" s="33">
        <v>762.1068973736252</v>
      </c>
      <c r="BZ137" s="33">
        <v>345.00794955319282</v>
      </c>
      <c r="CA137" s="33">
        <v>1078.4280454883537</v>
      </c>
      <c r="CB137" s="33">
        <v>1761.2567787459902</v>
      </c>
      <c r="CC137" s="33">
        <v>2401.7144174475748</v>
      </c>
      <c r="CD137" s="33">
        <v>424.54992622571467</v>
      </c>
      <c r="CE137" s="33">
        <v>1397.4376246270399</v>
      </c>
      <c r="CF137" s="33">
        <v>1204.6289754862619</v>
      </c>
      <c r="CG137" s="33">
        <v>5495.6987371428122</v>
      </c>
      <c r="CH137" s="33">
        <v>3954.9016321087706</v>
      </c>
      <c r="CI137" s="33">
        <v>24.159810253458655</v>
      </c>
      <c r="CJ137" s="33">
        <v>1679.2660011295993</v>
      </c>
      <c r="CK137" s="33">
        <v>787.44483751779865</v>
      </c>
      <c r="CL137" s="33">
        <v>1107.0667250276033</v>
      </c>
      <c r="CM137" s="33">
        <v>5014.5779340078934</v>
      </c>
      <c r="CN137" s="33">
        <v>484.45830134795625</v>
      </c>
      <c r="CO137" s="33">
        <v>125.12481137673539</v>
      </c>
      <c r="CP137" s="33">
        <v>140.62996995980163</v>
      </c>
      <c r="CQ137" s="33">
        <v>40247.727760232949</v>
      </c>
      <c r="CR137" s="33">
        <v>791.09596833805483</v>
      </c>
      <c r="CS137" s="33">
        <v>66521.163859817549</v>
      </c>
      <c r="CT137" s="33">
        <v>11585.144583797082</v>
      </c>
      <c r="CU137" s="33">
        <v>8629.5586351007005</v>
      </c>
      <c r="CV137" s="33">
        <v>5694.9633408533764</v>
      </c>
      <c r="CW137" s="33">
        <v>4554.0028569463684</v>
      </c>
      <c r="CX137" s="33">
        <v>1655.6243283172921</v>
      </c>
      <c r="CY137" s="33">
        <v>3622.9097472421977</v>
      </c>
      <c r="CZ137" s="33">
        <v>289.58680994568329</v>
      </c>
      <c r="DA137" s="33">
        <v>72027.11334760327</v>
      </c>
      <c r="DB137" s="33">
        <v>5547.0636517202247</v>
      </c>
      <c r="DC137" s="33">
        <v>46168.490659002273</v>
      </c>
      <c r="DD137" s="33">
        <v>116165.21441513579</v>
      </c>
      <c r="DE137" s="33">
        <v>18097.354068256427</v>
      </c>
      <c r="DF137" s="33">
        <v>108.4017209624545</v>
      </c>
      <c r="DG137" s="33">
        <v>9271.2036939640166</v>
      </c>
      <c r="DH137" s="33">
        <v>426.0416284358671</v>
      </c>
      <c r="DI137" s="33">
        <v>70.073796827447921</v>
      </c>
      <c r="DJ137" s="33">
        <v>5617.5433172577614</v>
      </c>
      <c r="DK137" s="33">
        <v>3912.4697534303345</v>
      </c>
      <c r="DL137" s="33">
        <v>8555.9766047663088</v>
      </c>
      <c r="DM137" s="33">
        <v>4004.1472894753874</v>
      </c>
      <c r="DN137" s="33">
        <v>16519.68035088366</v>
      </c>
      <c r="DO137" s="33">
        <v>0</v>
      </c>
      <c r="DP137" s="69">
        <f t="shared" si="5"/>
        <v>1786857.3658321602</v>
      </c>
      <c r="DQ137" s="33">
        <v>6172763.3259046162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2.4717642364025023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6670.7402936429689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4.4393850060841782</v>
      </c>
      <c r="FW137" s="33">
        <v>0</v>
      </c>
      <c r="FX137" s="33">
        <v>4431.8885427526857</v>
      </c>
      <c r="FY137" s="33">
        <v>0</v>
      </c>
      <c r="FZ137" s="33">
        <v>0</v>
      </c>
      <c r="GA137" s="33">
        <v>0</v>
      </c>
      <c r="GB137" s="33">
        <v>21.894298744516163</v>
      </c>
      <c r="GC137" s="33">
        <v>0</v>
      </c>
      <c r="GD137" s="33">
        <v>276.839064840015</v>
      </c>
      <c r="GE137" s="33">
        <v>115953.65977552968</v>
      </c>
      <c r="GF137" s="33">
        <v>9215054.2735151872</v>
      </c>
      <c r="GG137" s="44">
        <f t="shared" si="4"/>
        <v>17302036.898376718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3105.8216155990208</v>
      </c>
      <c r="D138" s="33">
        <v>49.369812632155842</v>
      </c>
      <c r="E138" s="33">
        <v>87.542771613190112</v>
      </c>
      <c r="F138" s="33">
        <v>247.079034385299</v>
      </c>
      <c r="G138" s="33">
        <v>143.63069075746245</v>
      </c>
      <c r="H138" s="33">
        <v>33.087308862652407</v>
      </c>
      <c r="I138" s="33">
        <v>640.54182561966638</v>
      </c>
      <c r="J138" s="33">
        <v>765.61195297583401</v>
      </c>
      <c r="K138" s="33">
        <v>434.61044720553946</v>
      </c>
      <c r="L138" s="33">
        <v>953.53260924640097</v>
      </c>
      <c r="M138" s="33">
        <v>2012.8676250755843</v>
      </c>
      <c r="N138" s="33">
        <v>503.43847170215247</v>
      </c>
      <c r="O138" s="33">
        <v>819.42646251692133</v>
      </c>
      <c r="P138" s="33">
        <v>1856.6293627913933</v>
      </c>
      <c r="Q138" s="33">
        <v>253314.92979764511</v>
      </c>
      <c r="R138" s="33">
        <v>50692.129182726196</v>
      </c>
      <c r="S138" s="33">
        <v>1102.9076200355157</v>
      </c>
      <c r="T138" s="33">
        <v>503.22172872508253</v>
      </c>
      <c r="U138" s="33">
        <v>2645.7624459390295</v>
      </c>
      <c r="V138" s="33">
        <v>93.192644439321668</v>
      </c>
      <c r="W138" s="33">
        <v>1248.1725431093676</v>
      </c>
      <c r="X138" s="33">
        <v>1660.2341059401842</v>
      </c>
      <c r="Y138" s="33">
        <v>5055.1397948146459</v>
      </c>
      <c r="Z138" s="33">
        <v>1397.8522264213193</v>
      </c>
      <c r="AA138" s="33">
        <v>189.93019608915907</v>
      </c>
      <c r="AB138" s="33">
        <v>1212.853589540452</v>
      </c>
      <c r="AC138" s="33">
        <v>478.57877717199324</v>
      </c>
      <c r="AD138" s="33">
        <v>2060.3379897963132</v>
      </c>
      <c r="AE138" s="33">
        <v>2504.9074522223245</v>
      </c>
      <c r="AF138" s="33">
        <v>4544.7547138319533</v>
      </c>
      <c r="AG138" s="33">
        <v>194.44750814802893</v>
      </c>
      <c r="AH138" s="33">
        <v>110.89382184209317</v>
      </c>
      <c r="AI138" s="33">
        <v>357.21920652915276</v>
      </c>
      <c r="AJ138" s="33">
        <v>4884.169818086486</v>
      </c>
      <c r="AK138" s="33">
        <v>50490.775600944653</v>
      </c>
      <c r="AL138" s="33">
        <v>429.16600109445915</v>
      </c>
      <c r="AM138" s="33">
        <v>3228.2478862724552</v>
      </c>
      <c r="AN138" s="33">
        <v>113979.21577615115</v>
      </c>
      <c r="AO138" s="33">
        <v>1804.1441923869359</v>
      </c>
      <c r="AP138" s="33">
        <v>8253.454449794468</v>
      </c>
      <c r="AQ138" s="33">
        <v>2509.3762360045257</v>
      </c>
      <c r="AR138" s="33">
        <v>452.53819324928554</v>
      </c>
      <c r="AS138" s="33">
        <v>190.85365015146201</v>
      </c>
      <c r="AT138" s="33">
        <v>274.7566145457377</v>
      </c>
      <c r="AU138" s="33">
        <v>146.66051708373374</v>
      </c>
      <c r="AV138" s="33">
        <v>388.11522100397201</v>
      </c>
      <c r="AW138" s="33">
        <v>1110.0378198391759</v>
      </c>
      <c r="AX138" s="33">
        <v>12818.354062262404</v>
      </c>
      <c r="AY138" s="33">
        <v>2979.3508575277456</v>
      </c>
      <c r="AZ138" s="33">
        <v>5524.3184306826142</v>
      </c>
      <c r="BA138" s="33">
        <v>202.55821639358805</v>
      </c>
      <c r="BB138" s="33">
        <v>1066.1248585502572</v>
      </c>
      <c r="BC138" s="33">
        <v>127.13238622157742</v>
      </c>
      <c r="BD138" s="33">
        <v>7935.0987074752229</v>
      </c>
      <c r="BE138" s="33">
        <v>5762.2051619775584</v>
      </c>
      <c r="BF138" s="33">
        <v>2219.2989621323914</v>
      </c>
      <c r="BG138" s="33">
        <v>1687.0697135680355</v>
      </c>
      <c r="BH138" s="33">
        <v>817.12808585073162</v>
      </c>
      <c r="BI138" s="33">
        <v>1849.9345624398181</v>
      </c>
      <c r="BJ138" s="33">
        <v>4241.1335065289431</v>
      </c>
      <c r="BK138" s="33">
        <v>11455.933300145885</v>
      </c>
      <c r="BL138" s="33">
        <v>6333.0292334032429</v>
      </c>
      <c r="BM138" s="33">
        <v>405.38258310516676</v>
      </c>
      <c r="BN138" s="33">
        <v>777.98638775577535</v>
      </c>
      <c r="BO138" s="33">
        <v>772.88471686311277</v>
      </c>
      <c r="BP138" s="33">
        <v>423.32597920941407</v>
      </c>
      <c r="BQ138" s="33">
        <v>501.97646001072667</v>
      </c>
      <c r="BR138" s="33">
        <v>283.65242877021404</v>
      </c>
      <c r="BS138" s="33">
        <v>2061.6363513574593</v>
      </c>
      <c r="BT138" s="33">
        <v>5052.4855733103204</v>
      </c>
      <c r="BU138" s="33">
        <v>499.404523915987</v>
      </c>
      <c r="BV138" s="33">
        <v>589.17787876992156</v>
      </c>
      <c r="BW138" s="33">
        <v>260.86217585499179</v>
      </c>
      <c r="BX138" s="33">
        <v>766.12633638673117</v>
      </c>
      <c r="BY138" s="33">
        <v>706.32863032052285</v>
      </c>
      <c r="BZ138" s="33">
        <v>185.71612109313358</v>
      </c>
      <c r="CA138" s="33">
        <v>577.27540911622543</v>
      </c>
      <c r="CB138" s="33">
        <v>107.49095490504493</v>
      </c>
      <c r="CC138" s="33">
        <v>208.94456700806188</v>
      </c>
      <c r="CD138" s="33">
        <v>233.96592707797114</v>
      </c>
      <c r="CE138" s="33">
        <v>747.46903504423869</v>
      </c>
      <c r="CF138" s="33">
        <v>1534.1769067333785</v>
      </c>
      <c r="CG138" s="33">
        <v>3171.5604127183506</v>
      </c>
      <c r="CH138" s="33">
        <v>1961.1586465393234</v>
      </c>
      <c r="CI138" s="33">
        <v>9.4771050285877898</v>
      </c>
      <c r="CJ138" s="33">
        <v>1576.3113588522299</v>
      </c>
      <c r="CK138" s="33">
        <v>910.36634754598413</v>
      </c>
      <c r="CL138" s="33">
        <v>68.568683655542827</v>
      </c>
      <c r="CM138" s="33">
        <v>2605.0527151320703</v>
      </c>
      <c r="CN138" s="33">
        <v>322.97241974464851</v>
      </c>
      <c r="CO138" s="33">
        <v>51.360723911837034</v>
      </c>
      <c r="CP138" s="33">
        <v>180.67246810222434</v>
      </c>
      <c r="CQ138" s="33">
        <v>1647.9031437897336</v>
      </c>
      <c r="CR138" s="33">
        <v>1011.5228613556416</v>
      </c>
      <c r="CS138" s="33">
        <v>44538.157034067081</v>
      </c>
      <c r="CT138" s="33">
        <v>39745.538455775946</v>
      </c>
      <c r="CU138" s="33">
        <v>4326.8309689523185</v>
      </c>
      <c r="CV138" s="33">
        <v>1464.7060869232946</v>
      </c>
      <c r="CW138" s="33">
        <v>1148.8786564847039</v>
      </c>
      <c r="CX138" s="33">
        <v>321.41427667295358</v>
      </c>
      <c r="CY138" s="33">
        <v>1420.0237694230605</v>
      </c>
      <c r="CZ138" s="33">
        <v>155.97775291061237</v>
      </c>
      <c r="DA138" s="33">
        <v>34749.99399270468</v>
      </c>
      <c r="DB138" s="33">
        <v>494.66653373647154</v>
      </c>
      <c r="DC138" s="33">
        <v>28851.363288795957</v>
      </c>
      <c r="DD138" s="33">
        <v>66735.146240650545</v>
      </c>
      <c r="DE138" s="33">
        <v>136.49365306729686</v>
      </c>
      <c r="DF138" s="33">
        <v>0</v>
      </c>
      <c r="DG138" s="33">
        <v>2735.0309768940092</v>
      </c>
      <c r="DH138" s="33">
        <v>338.28429212268031</v>
      </c>
      <c r="DI138" s="33">
        <v>93.913796492834692</v>
      </c>
      <c r="DJ138" s="33">
        <v>1430.558283857139</v>
      </c>
      <c r="DK138" s="33">
        <v>556.22542259004865</v>
      </c>
      <c r="DL138" s="33">
        <v>5076.3283022731066</v>
      </c>
      <c r="DM138" s="33">
        <v>11311.455247436554</v>
      </c>
      <c r="DN138" s="33">
        <v>715.39214647733047</v>
      </c>
      <c r="DO138" s="33">
        <v>0</v>
      </c>
      <c r="DP138" s="69">
        <f t="shared" si="5"/>
        <v>870740.4123690119</v>
      </c>
      <c r="DQ138" s="33">
        <v>1908477.5943203166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4159.3670296994169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22.601828223743667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56.14615842040859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43700.660975729275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-420783.98631078273</v>
      </c>
      <c r="GF138" s="33">
        <v>2207936.2598051582</v>
      </c>
      <c r="GG138" s="44">
        <f t="shared" si="4"/>
        <v>4614309.0561757768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17213.623740869134</v>
      </c>
      <c r="D139" s="33">
        <v>1479.6455127702402</v>
      </c>
      <c r="E139" s="33">
        <v>85.385281952858193</v>
      </c>
      <c r="F139" s="33">
        <v>362.76052773316735</v>
      </c>
      <c r="G139" s="33">
        <v>12506.845448263322</v>
      </c>
      <c r="H139" s="33">
        <v>48.576400685804444</v>
      </c>
      <c r="I139" s="33">
        <v>8845.8069557311774</v>
      </c>
      <c r="J139" s="33">
        <v>3336.8625226472732</v>
      </c>
      <c r="K139" s="33">
        <v>4260.2361300559078</v>
      </c>
      <c r="L139" s="33">
        <v>2367.9747823038597</v>
      </c>
      <c r="M139" s="33">
        <v>10976.386759230487</v>
      </c>
      <c r="N139" s="33">
        <v>4062.1817799423234</v>
      </c>
      <c r="O139" s="33">
        <v>998.7869628820215</v>
      </c>
      <c r="P139" s="33">
        <v>4249.9864586068161</v>
      </c>
      <c r="Q139" s="33">
        <v>4031.5845249622303</v>
      </c>
      <c r="R139" s="33">
        <v>46137.597543076765</v>
      </c>
      <c r="S139" s="33">
        <v>1672233.481496722</v>
      </c>
      <c r="T139" s="33">
        <v>176010.61319356866</v>
      </c>
      <c r="U139" s="33">
        <v>3072.1641343794768</v>
      </c>
      <c r="V139" s="33">
        <v>278.04588692025948</v>
      </c>
      <c r="W139" s="33">
        <v>11920.976408412953</v>
      </c>
      <c r="X139" s="33">
        <v>7041.199402541838</v>
      </c>
      <c r="Y139" s="33">
        <v>3952.1774304840023</v>
      </c>
      <c r="Z139" s="33">
        <v>55382.471880777426</v>
      </c>
      <c r="AA139" s="33">
        <v>3748.824929670513</v>
      </c>
      <c r="AB139" s="33">
        <v>132014.68681585725</v>
      </c>
      <c r="AC139" s="33">
        <v>8870.0663073282176</v>
      </c>
      <c r="AD139" s="33">
        <v>48917.071926193443</v>
      </c>
      <c r="AE139" s="33">
        <v>84392.615516917678</v>
      </c>
      <c r="AF139" s="33">
        <v>22111.811964985773</v>
      </c>
      <c r="AG139" s="33">
        <v>4888.3020922870828</v>
      </c>
      <c r="AH139" s="33">
        <v>2774.7227575974871</v>
      </c>
      <c r="AI139" s="33">
        <v>8567.9126418931064</v>
      </c>
      <c r="AJ139" s="33">
        <v>32704.689366953826</v>
      </c>
      <c r="AK139" s="33">
        <v>58781.251127136449</v>
      </c>
      <c r="AL139" s="33">
        <v>55514.973699648086</v>
      </c>
      <c r="AM139" s="33">
        <v>54123.065786510029</v>
      </c>
      <c r="AN139" s="33">
        <v>1617108.0244651388</v>
      </c>
      <c r="AO139" s="33">
        <v>7635.0434103961916</v>
      </c>
      <c r="AP139" s="33">
        <v>48517.660590411462</v>
      </c>
      <c r="AQ139" s="33">
        <v>27615.32204723404</v>
      </c>
      <c r="AR139" s="33">
        <v>144764.69685076567</v>
      </c>
      <c r="AS139" s="33">
        <v>174.25839429195815</v>
      </c>
      <c r="AT139" s="33">
        <v>25507.652822364431</v>
      </c>
      <c r="AU139" s="33">
        <v>144.31900427468983</v>
      </c>
      <c r="AV139" s="33">
        <v>7205.269016421068</v>
      </c>
      <c r="AW139" s="33">
        <v>26276.267376728858</v>
      </c>
      <c r="AX139" s="33">
        <v>837685.591112533</v>
      </c>
      <c r="AY139" s="33">
        <v>216324.28069720662</v>
      </c>
      <c r="AZ139" s="33">
        <v>838030.47137590114</v>
      </c>
      <c r="BA139" s="33">
        <v>1192429.1024233627</v>
      </c>
      <c r="BB139" s="33">
        <v>3938.6192941563736</v>
      </c>
      <c r="BC139" s="33">
        <v>686.62340350340844</v>
      </c>
      <c r="BD139" s="33">
        <v>133219.89990720601</v>
      </c>
      <c r="BE139" s="33">
        <v>10751.366544523185</v>
      </c>
      <c r="BF139" s="33">
        <v>3095.0841935270523</v>
      </c>
      <c r="BG139" s="33">
        <v>380.50914927243826</v>
      </c>
      <c r="BH139" s="33">
        <v>19294.600128565922</v>
      </c>
      <c r="BI139" s="33">
        <v>557.87857494206548</v>
      </c>
      <c r="BJ139" s="33">
        <v>2612.5805034188047</v>
      </c>
      <c r="BK139" s="33">
        <v>11860.584668991351</v>
      </c>
      <c r="BL139" s="33">
        <v>433.39294355005467</v>
      </c>
      <c r="BM139" s="33">
        <v>966.47357692506682</v>
      </c>
      <c r="BN139" s="33">
        <v>4486.5168185314024</v>
      </c>
      <c r="BO139" s="33">
        <v>687.93544143290467</v>
      </c>
      <c r="BP139" s="33">
        <v>401.90389701335459</v>
      </c>
      <c r="BQ139" s="33">
        <v>2741.0314330893984</v>
      </c>
      <c r="BR139" s="33">
        <v>125.26407829744785</v>
      </c>
      <c r="BS139" s="33">
        <v>4159.882419137215</v>
      </c>
      <c r="BT139" s="33">
        <v>4420.1291230516426</v>
      </c>
      <c r="BU139" s="33">
        <v>269.16703035803755</v>
      </c>
      <c r="BV139" s="33">
        <v>604.12739566899597</v>
      </c>
      <c r="BW139" s="33">
        <v>188.04774174799559</v>
      </c>
      <c r="BX139" s="33">
        <v>677.28924556118591</v>
      </c>
      <c r="BY139" s="33">
        <v>396.74078314688819</v>
      </c>
      <c r="BZ139" s="33">
        <v>179.4620979387486</v>
      </c>
      <c r="CA139" s="33">
        <v>8666.2992699137249</v>
      </c>
      <c r="CB139" s="33">
        <v>5174.0452787568502</v>
      </c>
      <c r="CC139" s="33">
        <v>13607.884224717665</v>
      </c>
      <c r="CD139" s="33">
        <v>213.3389741229368</v>
      </c>
      <c r="CE139" s="33">
        <v>677.27191356335061</v>
      </c>
      <c r="CF139" s="33">
        <v>2744.8283049908759</v>
      </c>
      <c r="CG139" s="33">
        <v>2704.1204537701792</v>
      </c>
      <c r="CH139" s="33">
        <v>1790.8414953274321</v>
      </c>
      <c r="CI139" s="33">
        <v>336.47569147812908</v>
      </c>
      <c r="CJ139" s="33">
        <v>758.29289499157414</v>
      </c>
      <c r="CK139" s="33">
        <v>335.9649747198539</v>
      </c>
      <c r="CL139" s="33">
        <v>80.542467640343204</v>
      </c>
      <c r="CM139" s="33">
        <v>3240.4082139642292</v>
      </c>
      <c r="CN139" s="33">
        <v>603.17411392790189</v>
      </c>
      <c r="CO139" s="33">
        <v>32.735258966462489</v>
      </c>
      <c r="CP139" s="33">
        <v>267.38956385754204</v>
      </c>
      <c r="CQ139" s="33">
        <v>40969.726682738539</v>
      </c>
      <c r="CR139" s="33">
        <v>1781.5057385662217</v>
      </c>
      <c r="CS139" s="33">
        <v>7499.4082753297753</v>
      </c>
      <c r="CT139" s="33">
        <v>3538.7371540596741</v>
      </c>
      <c r="CU139" s="33">
        <v>793.13626793708818</v>
      </c>
      <c r="CV139" s="33">
        <v>13566.486795501742</v>
      </c>
      <c r="CW139" s="33">
        <v>5111.8926167645941</v>
      </c>
      <c r="CX139" s="33">
        <v>772.42364776983504</v>
      </c>
      <c r="CY139" s="33">
        <v>757.21461784724863</v>
      </c>
      <c r="CZ139" s="33">
        <v>142.1705913172656</v>
      </c>
      <c r="DA139" s="33">
        <v>6047.0851480480587</v>
      </c>
      <c r="DB139" s="33">
        <v>541.36662225207499</v>
      </c>
      <c r="DC139" s="33">
        <v>2814.631676066685</v>
      </c>
      <c r="DD139" s="33">
        <v>7074.0457739411722</v>
      </c>
      <c r="DE139" s="33">
        <v>1835.7616972121066</v>
      </c>
      <c r="DF139" s="33">
        <v>2.2149256724764883</v>
      </c>
      <c r="DG139" s="33">
        <v>25142.107124898481</v>
      </c>
      <c r="DH139" s="33">
        <v>2129.3978935733808</v>
      </c>
      <c r="DI139" s="33">
        <v>37.271238842211403</v>
      </c>
      <c r="DJ139" s="33">
        <v>1770.6981088871617</v>
      </c>
      <c r="DK139" s="33">
        <v>7412.947640389466</v>
      </c>
      <c r="DL139" s="33">
        <v>4795.8991023592716</v>
      </c>
      <c r="DM139" s="33">
        <v>26259.283419585423</v>
      </c>
      <c r="DN139" s="33">
        <v>2039.5698785118232</v>
      </c>
      <c r="DO139" s="33">
        <v>0</v>
      </c>
      <c r="DP139" s="69">
        <f t="shared" si="5"/>
        <v>7968887.0318118678</v>
      </c>
      <c r="DQ139" s="33">
        <v>596068.15686486207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19.60122965416107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14751.393554703031</v>
      </c>
      <c r="FV139" s="33">
        <v>0</v>
      </c>
      <c r="FW139" s="33">
        <v>0</v>
      </c>
      <c r="FX139" s="33">
        <v>249076.6359254682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-44109.655654548813</v>
      </c>
      <c r="GF139" s="33">
        <v>487478.63898022729</v>
      </c>
      <c r="GG139" s="44">
        <f t="shared" si="4"/>
        <v>9272171.8027122319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14605.821782945892</v>
      </c>
      <c r="D140" s="33">
        <v>239.86304060104905</v>
      </c>
      <c r="E140" s="33">
        <v>421.56060179812249</v>
      </c>
      <c r="F140" s="33">
        <v>865.36311878685535</v>
      </c>
      <c r="G140" s="33">
        <v>5432.5302518521812</v>
      </c>
      <c r="H140" s="33">
        <v>115.88972249447825</v>
      </c>
      <c r="I140" s="33">
        <v>66209.445690122055</v>
      </c>
      <c r="J140" s="33">
        <v>33519.209857331094</v>
      </c>
      <c r="K140" s="33">
        <v>92078.968980164689</v>
      </c>
      <c r="L140" s="33">
        <v>103521.83243676773</v>
      </c>
      <c r="M140" s="33">
        <v>192541.63085974281</v>
      </c>
      <c r="N140" s="33">
        <v>35721.059418140423</v>
      </c>
      <c r="O140" s="33">
        <v>175599.96718547869</v>
      </c>
      <c r="P140" s="33">
        <v>20884.389983313249</v>
      </c>
      <c r="Q140" s="33">
        <v>9674.84808314974</v>
      </c>
      <c r="R140" s="33">
        <v>2449.3829691410783</v>
      </c>
      <c r="S140" s="33">
        <v>66111.153504857037</v>
      </c>
      <c r="T140" s="33">
        <v>1445843.1365155873</v>
      </c>
      <c r="U140" s="33">
        <v>1353305.5210980186</v>
      </c>
      <c r="V140" s="33">
        <v>500.83996970388364</v>
      </c>
      <c r="W140" s="33">
        <v>16168.037475062079</v>
      </c>
      <c r="X140" s="33">
        <v>62843.87175913775</v>
      </c>
      <c r="Y140" s="33">
        <v>99768.1211905089</v>
      </c>
      <c r="Z140" s="33">
        <v>287976.66808394564</v>
      </c>
      <c r="AA140" s="33">
        <v>16487.107974690007</v>
      </c>
      <c r="AB140" s="33">
        <v>141502.55922711091</v>
      </c>
      <c r="AC140" s="33">
        <v>20586.557380739083</v>
      </c>
      <c r="AD140" s="33">
        <v>83116.108639062193</v>
      </c>
      <c r="AE140" s="33">
        <v>39583.287349255836</v>
      </c>
      <c r="AF140" s="33">
        <v>20695.364640697135</v>
      </c>
      <c r="AG140" s="33">
        <v>6613.8982622370404</v>
      </c>
      <c r="AH140" s="33">
        <v>7906.079829252918</v>
      </c>
      <c r="AI140" s="33">
        <v>16030.322692910655</v>
      </c>
      <c r="AJ140" s="33">
        <v>80253.705938017418</v>
      </c>
      <c r="AK140" s="33">
        <v>37648.747132934048</v>
      </c>
      <c r="AL140" s="33">
        <v>12221.028194395814</v>
      </c>
      <c r="AM140" s="33">
        <v>2903.7037623023098</v>
      </c>
      <c r="AN140" s="33">
        <v>53529.553043140462</v>
      </c>
      <c r="AO140" s="33">
        <v>8533.9966019284129</v>
      </c>
      <c r="AP140" s="33">
        <v>56388.954635319795</v>
      </c>
      <c r="AQ140" s="33">
        <v>13631.311755558587</v>
      </c>
      <c r="AR140" s="33">
        <v>1598.9506283756239</v>
      </c>
      <c r="AS140" s="33">
        <v>643.52165846099081</v>
      </c>
      <c r="AT140" s="33">
        <v>973.38634557757189</v>
      </c>
      <c r="AU140" s="33">
        <v>494.69594552322735</v>
      </c>
      <c r="AV140" s="33">
        <v>2560.0697750255463</v>
      </c>
      <c r="AW140" s="33">
        <v>29373.118779194061</v>
      </c>
      <c r="AX140" s="33">
        <v>3798.5469600571682</v>
      </c>
      <c r="AY140" s="33">
        <v>1480.0672016081569</v>
      </c>
      <c r="AZ140" s="33">
        <v>9091.0785435884973</v>
      </c>
      <c r="BA140" s="33">
        <v>13681.344742129655</v>
      </c>
      <c r="BB140" s="33">
        <v>62016.199780454954</v>
      </c>
      <c r="BC140" s="33">
        <v>1000.9994660127599</v>
      </c>
      <c r="BD140" s="33">
        <v>1233990.6512870411</v>
      </c>
      <c r="BE140" s="33">
        <v>88650.615805844544</v>
      </c>
      <c r="BF140" s="33">
        <v>1312.9720318103955</v>
      </c>
      <c r="BG140" s="33">
        <v>650.98516889449502</v>
      </c>
      <c r="BH140" s="33">
        <v>14297.032524460603</v>
      </c>
      <c r="BI140" s="33">
        <v>1161.1415921800667</v>
      </c>
      <c r="BJ140" s="33">
        <v>12229.001409918781</v>
      </c>
      <c r="BK140" s="33">
        <v>2430.0144557798294</v>
      </c>
      <c r="BL140" s="33">
        <v>27686.192352506474</v>
      </c>
      <c r="BM140" s="33">
        <v>4075.2148774045377</v>
      </c>
      <c r="BN140" s="33">
        <v>21109.578409052097</v>
      </c>
      <c r="BO140" s="33">
        <v>773508.65888873325</v>
      </c>
      <c r="BP140" s="33">
        <v>1604.4628484857515</v>
      </c>
      <c r="BQ140" s="33">
        <v>3094.4178618853057</v>
      </c>
      <c r="BR140" s="33">
        <v>496.50788931051966</v>
      </c>
      <c r="BS140" s="33">
        <v>271490.32653257449</v>
      </c>
      <c r="BT140" s="33">
        <v>17693.066141198713</v>
      </c>
      <c r="BU140" s="33">
        <v>1117.5851460432214</v>
      </c>
      <c r="BV140" s="33">
        <v>10541.547077922434</v>
      </c>
      <c r="BW140" s="33">
        <v>1156.8162085698068</v>
      </c>
      <c r="BX140" s="33">
        <v>2624.2238753537004</v>
      </c>
      <c r="BY140" s="33">
        <v>16481.609160000098</v>
      </c>
      <c r="BZ140" s="33">
        <v>1447.8157004965226</v>
      </c>
      <c r="CA140" s="33">
        <v>2368.6845412320918</v>
      </c>
      <c r="CB140" s="33">
        <v>190.94394854670185</v>
      </c>
      <c r="CC140" s="33">
        <v>312.58281414123934</v>
      </c>
      <c r="CD140" s="33">
        <v>1153.9781359997291</v>
      </c>
      <c r="CE140" s="33">
        <v>3155.1788547402834</v>
      </c>
      <c r="CF140" s="33">
        <v>4884.4291605414273</v>
      </c>
      <c r="CG140" s="33">
        <v>13483.0994506846</v>
      </c>
      <c r="CH140" s="33">
        <v>6592.6354874894405</v>
      </c>
      <c r="CI140" s="33">
        <v>20794.883347260045</v>
      </c>
      <c r="CJ140" s="33">
        <v>22671.175464533433</v>
      </c>
      <c r="CK140" s="33">
        <v>3090.8489182434373</v>
      </c>
      <c r="CL140" s="33">
        <v>1904.5633648840833</v>
      </c>
      <c r="CM140" s="33">
        <v>9144.2487299399472</v>
      </c>
      <c r="CN140" s="33">
        <v>1089.5552299565031</v>
      </c>
      <c r="CO140" s="33">
        <v>212.41555775143914</v>
      </c>
      <c r="CP140" s="33">
        <v>561.24078120680622</v>
      </c>
      <c r="CQ140" s="33">
        <v>69262.253173254008</v>
      </c>
      <c r="CR140" s="33">
        <v>3371.7228869395276</v>
      </c>
      <c r="CS140" s="33">
        <v>125215.39128271364</v>
      </c>
      <c r="CT140" s="33">
        <v>11663.442175272316</v>
      </c>
      <c r="CU140" s="33">
        <v>6383.3819928466719</v>
      </c>
      <c r="CV140" s="33">
        <v>47482.510013209641</v>
      </c>
      <c r="CW140" s="33">
        <v>54539.384344972183</v>
      </c>
      <c r="CX140" s="33">
        <v>23533.380052826702</v>
      </c>
      <c r="CY140" s="33">
        <v>34313.627811635211</v>
      </c>
      <c r="CZ140" s="33">
        <v>925.62578902529617</v>
      </c>
      <c r="DA140" s="33">
        <v>73607.912474150406</v>
      </c>
      <c r="DB140" s="33">
        <v>18932.766858696963</v>
      </c>
      <c r="DC140" s="33">
        <v>48028.375133365429</v>
      </c>
      <c r="DD140" s="33">
        <v>93255.980397093517</v>
      </c>
      <c r="DE140" s="33">
        <v>2566.8750343278844</v>
      </c>
      <c r="DF140" s="33">
        <v>0</v>
      </c>
      <c r="DG140" s="33">
        <v>25825.440910231617</v>
      </c>
      <c r="DH140" s="33">
        <v>954.38553513204761</v>
      </c>
      <c r="DI140" s="33">
        <v>141.7039698565024</v>
      </c>
      <c r="DJ140" s="33">
        <v>7393.6808780617757</v>
      </c>
      <c r="DK140" s="33">
        <v>11240.924004971093</v>
      </c>
      <c r="DL140" s="33">
        <v>22458.02869576167</v>
      </c>
      <c r="DM140" s="33">
        <v>10726.593150741455</v>
      </c>
      <c r="DN140" s="33">
        <v>2403.5292126526774</v>
      </c>
      <c r="DO140" s="33">
        <v>0</v>
      </c>
      <c r="DP140" s="69">
        <f t="shared" si="5"/>
        <v>8125431.1972745629</v>
      </c>
      <c r="DQ140" s="33">
        <v>777950.95359039202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353966.70684059925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43.566217909794624</v>
      </c>
      <c r="FW140" s="33">
        <v>0</v>
      </c>
      <c r="FX140" s="33">
        <v>2628.1283292236344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-116585.55758419474</v>
      </c>
      <c r="GF140" s="33">
        <v>521184.71535455115</v>
      </c>
      <c r="GG140" s="44">
        <f t="shared" si="4"/>
        <v>9664619.7100230437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1730.5385638729626</v>
      </c>
      <c r="D141" s="33">
        <v>136.394830521377</v>
      </c>
      <c r="E141" s="33">
        <v>98.545679190135317</v>
      </c>
      <c r="F141" s="33">
        <v>657.16710349460391</v>
      </c>
      <c r="G141" s="33">
        <v>281.72902955001547</v>
      </c>
      <c r="H141" s="33">
        <v>88.000436370588844</v>
      </c>
      <c r="I141" s="33">
        <v>4433.0486122851926</v>
      </c>
      <c r="J141" s="33">
        <v>2341.5232978120866</v>
      </c>
      <c r="K141" s="33">
        <v>2785.8298260965971</v>
      </c>
      <c r="L141" s="33">
        <v>4766.2106212703547</v>
      </c>
      <c r="M141" s="33">
        <v>7602.3348802230184</v>
      </c>
      <c r="N141" s="33">
        <v>1869.5117713237439</v>
      </c>
      <c r="O141" s="33">
        <v>3240.191722939815</v>
      </c>
      <c r="P141" s="33">
        <v>1246.5402949054348</v>
      </c>
      <c r="Q141" s="33">
        <v>4244.2602307759453</v>
      </c>
      <c r="R141" s="33">
        <v>121.29182092062253</v>
      </c>
      <c r="S141" s="33">
        <v>3332.4734157705543</v>
      </c>
      <c r="T141" s="33">
        <v>32204.203497624494</v>
      </c>
      <c r="U141" s="33">
        <v>227067.93187242706</v>
      </c>
      <c r="V141" s="33">
        <v>430.43606279700651</v>
      </c>
      <c r="W141" s="33">
        <v>3200.0707486876145</v>
      </c>
      <c r="X141" s="33">
        <v>3873.5026048536447</v>
      </c>
      <c r="Y141" s="33">
        <v>14574.581819497025</v>
      </c>
      <c r="Z141" s="33">
        <v>10246.067342903174</v>
      </c>
      <c r="AA141" s="33">
        <v>4063.0291629622966</v>
      </c>
      <c r="AB141" s="33">
        <v>4502.878282563629</v>
      </c>
      <c r="AC141" s="33">
        <v>1161.3519741856699</v>
      </c>
      <c r="AD141" s="33">
        <v>8322.3987889601249</v>
      </c>
      <c r="AE141" s="33">
        <v>60212.811747890184</v>
      </c>
      <c r="AF141" s="33">
        <v>7190.5077854808942</v>
      </c>
      <c r="AG141" s="33">
        <v>2895.5404023063247</v>
      </c>
      <c r="AH141" s="33">
        <v>1315.5862403882388</v>
      </c>
      <c r="AI141" s="33">
        <v>3040.62363947736</v>
      </c>
      <c r="AJ141" s="33">
        <v>9269.0520424938859</v>
      </c>
      <c r="AK141" s="33">
        <v>17689.274680446419</v>
      </c>
      <c r="AL141" s="33">
        <v>1680.7860542386595</v>
      </c>
      <c r="AM141" s="33">
        <v>1966.4262970442369</v>
      </c>
      <c r="AN141" s="33">
        <v>4991.0412785742101</v>
      </c>
      <c r="AO141" s="33">
        <v>4866.7235651323381</v>
      </c>
      <c r="AP141" s="33">
        <v>6119.4445935803533</v>
      </c>
      <c r="AQ141" s="33">
        <v>3257.0802154597372</v>
      </c>
      <c r="AR141" s="33">
        <v>1239.9991651922758</v>
      </c>
      <c r="AS141" s="33">
        <v>492.47915834604032</v>
      </c>
      <c r="AT141" s="33">
        <v>746.89847567248546</v>
      </c>
      <c r="AU141" s="33">
        <v>379.80922786909156</v>
      </c>
      <c r="AV141" s="33">
        <v>2783.3991492709442</v>
      </c>
      <c r="AW141" s="33">
        <v>4901.4720631825649</v>
      </c>
      <c r="AX141" s="33">
        <v>1290.2492637917601</v>
      </c>
      <c r="AY141" s="33">
        <v>899.10442282317911</v>
      </c>
      <c r="AZ141" s="33">
        <v>1033.9986840805218</v>
      </c>
      <c r="BA141" s="33">
        <v>966.35411263068625</v>
      </c>
      <c r="BB141" s="33">
        <v>16137.708285746612</v>
      </c>
      <c r="BC141" s="33">
        <v>388.88717592196082</v>
      </c>
      <c r="BD141" s="33">
        <v>196282.74183013884</v>
      </c>
      <c r="BE141" s="33">
        <v>28923.877372753745</v>
      </c>
      <c r="BF141" s="33">
        <v>10724.228752184044</v>
      </c>
      <c r="BG141" s="33">
        <v>518.47898841266624</v>
      </c>
      <c r="BH141" s="33">
        <v>3629.2388334906386</v>
      </c>
      <c r="BI141" s="33">
        <v>946.7300197489011</v>
      </c>
      <c r="BJ141" s="33">
        <v>11409.151241741993</v>
      </c>
      <c r="BK141" s="33">
        <v>1914.4857708278628</v>
      </c>
      <c r="BL141" s="33">
        <v>9579.9413168042811</v>
      </c>
      <c r="BM141" s="33">
        <v>933.94742944494817</v>
      </c>
      <c r="BN141" s="33">
        <v>1647.7899994025756</v>
      </c>
      <c r="BO141" s="33">
        <v>85370.673133881093</v>
      </c>
      <c r="BP141" s="33">
        <v>9536.1484008148273</v>
      </c>
      <c r="BQ141" s="33">
        <v>29163.944854761136</v>
      </c>
      <c r="BR141" s="33">
        <v>10891.386809603204</v>
      </c>
      <c r="BS141" s="33">
        <v>83034.199985394371</v>
      </c>
      <c r="BT141" s="33">
        <v>89689.283794026967</v>
      </c>
      <c r="BU141" s="33">
        <v>7337.5134908482141</v>
      </c>
      <c r="BV141" s="33">
        <v>35509.89714396307</v>
      </c>
      <c r="BW141" s="33">
        <v>17935.27327241248</v>
      </c>
      <c r="BX141" s="33">
        <v>11008.708146739171</v>
      </c>
      <c r="BY141" s="33">
        <v>45169.752346597088</v>
      </c>
      <c r="BZ141" s="33">
        <v>12948.894863997304</v>
      </c>
      <c r="CA141" s="33">
        <v>1537.4495207703774</v>
      </c>
      <c r="CB141" s="33">
        <v>71.074153426707568</v>
      </c>
      <c r="CC141" s="33">
        <v>132.86753222584693</v>
      </c>
      <c r="CD141" s="33">
        <v>9207.9324243062129</v>
      </c>
      <c r="CE141" s="33">
        <v>16456.550861778444</v>
      </c>
      <c r="CF141" s="33">
        <v>48596.806444021357</v>
      </c>
      <c r="CG141" s="33">
        <v>87367.243926725932</v>
      </c>
      <c r="CH141" s="33">
        <v>30326.082862517615</v>
      </c>
      <c r="CI141" s="33">
        <v>11384.899154342314</v>
      </c>
      <c r="CJ141" s="33">
        <v>346725.9176019273</v>
      </c>
      <c r="CK141" s="33">
        <v>27095.896694705396</v>
      </c>
      <c r="CL141" s="33">
        <v>714.62347474083344</v>
      </c>
      <c r="CM141" s="33">
        <v>6800.6611427965909</v>
      </c>
      <c r="CN141" s="33">
        <v>8750.6825682708823</v>
      </c>
      <c r="CO141" s="33">
        <v>1294.9475403713327</v>
      </c>
      <c r="CP141" s="33">
        <v>4554.3365822921487</v>
      </c>
      <c r="CQ141" s="33">
        <v>1334.9235826285399</v>
      </c>
      <c r="CR141" s="33">
        <v>29242.695634969084</v>
      </c>
      <c r="CS141" s="33">
        <v>82377.372321324947</v>
      </c>
      <c r="CT141" s="33">
        <v>7171.1400411937793</v>
      </c>
      <c r="CU141" s="33">
        <v>1689.5831002953989</v>
      </c>
      <c r="CV141" s="33">
        <v>12318.034550222681</v>
      </c>
      <c r="CW141" s="33">
        <v>22954.562384407356</v>
      </c>
      <c r="CX141" s="33">
        <v>11532.756251617833</v>
      </c>
      <c r="CY141" s="33">
        <v>9219.7831125965185</v>
      </c>
      <c r="CZ141" s="33">
        <v>2927.965696266569</v>
      </c>
      <c r="DA141" s="33">
        <v>13413.596983494725</v>
      </c>
      <c r="DB141" s="33">
        <v>4003.9363121385654</v>
      </c>
      <c r="DC141" s="33">
        <v>4343.91065759291</v>
      </c>
      <c r="DD141" s="33">
        <v>27315.375587362869</v>
      </c>
      <c r="DE141" s="33">
        <v>3819.9079895348041</v>
      </c>
      <c r="DF141" s="33">
        <v>4.8664141788524962</v>
      </c>
      <c r="DG141" s="33">
        <v>18461.500685739586</v>
      </c>
      <c r="DH141" s="33">
        <v>14856.078344953195</v>
      </c>
      <c r="DI141" s="33">
        <v>611.54338569099468</v>
      </c>
      <c r="DJ141" s="33">
        <v>8353.4439374816611</v>
      </c>
      <c r="DK141" s="33">
        <v>8036.2663325873855</v>
      </c>
      <c r="DL141" s="33">
        <v>14566.962020151228</v>
      </c>
      <c r="DM141" s="33">
        <v>5733.7911859420119</v>
      </c>
      <c r="DN141" s="33">
        <v>3676.5942315782004</v>
      </c>
      <c r="DO141" s="33">
        <v>0</v>
      </c>
      <c r="DP141" s="69">
        <f t="shared" si="5"/>
        <v>2117468.1530489842</v>
      </c>
      <c r="DQ141" s="33">
        <v>527976.08523079823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793.20497767840345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12768.363316506313</v>
      </c>
      <c r="FW141" s="33">
        <v>0</v>
      </c>
      <c r="FX141" s="33">
        <v>31757.547167820787</v>
      </c>
      <c r="FY141" s="33">
        <v>0</v>
      </c>
      <c r="FZ141" s="33">
        <v>0</v>
      </c>
      <c r="GA141" s="33">
        <v>0</v>
      </c>
      <c r="GB141" s="33">
        <v>192312.17333031748</v>
      </c>
      <c r="GC141" s="33">
        <v>0</v>
      </c>
      <c r="GD141" s="33">
        <v>0</v>
      </c>
      <c r="GE141" s="33">
        <v>-95008.139262090554</v>
      </c>
      <c r="GF141" s="33">
        <v>1620400.2218228281</v>
      </c>
      <c r="GG141" s="44">
        <f t="shared" si="4"/>
        <v>4408467.6096328432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249873.1268005138</v>
      </c>
      <c r="D142" s="33">
        <v>9592.2395745145004</v>
      </c>
      <c r="E142" s="33">
        <v>143108.06761628849</v>
      </c>
      <c r="F142" s="33">
        <v>158.82889258943115</v>
      </c>
      <c r="G142" s="33">
        <v>22303.955896106414</v>
      </c>
      <c r="H142" s="33">
        <v>437.67892164634463</v>
      </c>
      <c r="I142" s="33">
        <v>17995.394754109297</v>
      </c>
      <c r="J142" s="33">
        <v>7854.6204711316977</v>
      </c>
      <c r="K142" s="33">
        <v>14223.745291546629</v>
      </c>
      <c r="L142" s="33">
        <v>8775.9993547747454</v>
      </c>
      <c r="M142" s="33">
        <v>51940.805125239895</v>
      </c>
      <c r="N142" s="33">
        <v>8591.1285605442245</v>
      </c>
      <c r="O142" s="33">
        <v>540.69629556390544</v>
      </c>
      <c r="P142" s="33">
        <v>3063.2672674576111</v>
      </c>
      <c r="Q142" s="33">
        <v>1319.2022070267615</v>
      </c>
      <c r="R142" s="33">
        <v>282.62244643348481</v>
      </c>
      <c r="S142" s="33">
        <v>9160.9527596732169</v>
      </c>
      <c r="T142" s="33">
        <v>4388.4227881221896</v>
      </c>
      <c r="U142" s="33">
        <v>3562.9182481714993</v>
      </c>
      <c r="V142" s="33">
        <v>159834.7470821738</v>
      </c>
      <c r="W142" s="33">
        <v>38752.956543413573</v>
      </c>
      <c r="X142" s="33">
        <v>35244.603315945998</v>
      </c>
      <c r="Y142" s="33">
        <v>28393.359092678991</v>
      </c>
      <c r="Z142" s="33">
        <v>12729.883829900013</v>
      </c>
      <c r="AA142" s="33">
        <v>1635.8818744293696</v>
      </c>
      <c r="AB142" s="33">
        <v>204349.31486705333</v>
      </c>
      <c r="AC142" s="33">
        <v>5140.50027187252</v>
      </c>
      <c r="AD142" s="33">
        <v>28062.199764888974</v>
      </c>
      <c r="AE142" s="33">
        <v>5256.4456623398992</v>
      </c>
      <c r="AF142" s="33">
        <v>1537.556671250615</v>
      </c>
      <c r="AG142" s="33">
        <v>768.19242418276713</v>
      </c>
      <c r="AH142" s="33">
        <v>357.90930337072678</v>
      </c>
      <c r="AI142" s="33">
        <v>1299.6474010895504</v>
      </c>
      <c r="AJ142" s="33">
        <v>9802.0382133232597</v>
      </c>
      <c r="AK142" s="33">
        <v>20536.302846049835</v>
      </c>
      <c r="AL142" s="33">
        <v>6181.2497504888042</v>
      </c>
      <c r="AM142" s="33">
        <v>2593.7766081656528</v>
      </c>
      <c r="AN142" s="33">
        <v>8160.22114051473</v>
      </c>
      <c r="AO142" s="33">
        <v>985.15170520553841</v>
      </c>
      <c r="AP142" s="33">
        <v>2598.5348646479888</v>
      </c>
      <c r="AQ142" s="33">
        <v>6847.1261749299119</v>
      </c>
      <c r="AR142" s="33">
        <v>294041.07779901137</v>
      </c>
      <c r="AS142" s="33">
        <v>1110.9457529577146</v>
      </c>
      <c r="AT142" s="33">
        <v>20580.230043790743</v>
      </c>
      <c r="AU142" s="33">
        <v>483.36846754659524</v>
      </c>
      <c r="AV142" s="33">
        <v>4548.3083319115931</v>
      </c>
      <c r="AW142" s="33">
        <v>16251.282757776593</v>
      </c>
      <c r="AX142" s="33">
        <v>99791.511882658771</v>
      </c>
      <c r="AY142" s="33">
        <v>215813.53447343636</v>
      </c>
      <c r="AZ142" s="33">
        <v>123380.09902655202</v>
      </c>
      <c r="BA142" s="33">
        <v>7902.5763734125276</v>
      </c>
      <c r="BB142" s="33">
        <v>30711.304005808968</v>
      </c>
      <c r="BC142" s="33">
        <v>16525.510549051407</v>
      </c>
      <c r="BD142" s="33">
        <v>104142.72528512456</v>
      </c>
      <c r="BE142" s="33">
        <v>34635.617852729512</v>
      </c>
      <c r="BF142" s="33">
        <v>76465.430447072926</v>
      </c>
      <c r="BG142" s="33">
        <v>142772.72207745191</v>
      </c>
      <c r="BH142" s="33">
        <v>331030.78884124785</v>
      </c>
      <c r="BI142" s="33">
        <v>232566.37079052828</v>
      </c>
      <c r="BJ142" s="33">
        <v>977982.91804609366</v>
      </c>
      <c r="BK142" s="33">
        <v>16684.996010866169</v>
      </c>
      <c r="BL142" s="33">
        <v>9975.4861441713056</v>
      </c>
      <c r="BM142" s="33">
        <v>2201.8941198429134</v>
      </c>
      <c r="BN142" s="33">
        <v>9153.2266229692414</v>
      </c>
      <c r="BO142" s="33">
        <v>2483.7024045521712</v>
      </c>
      <c r="BP142" s="33">
        <v>421.48452076407267</v>
      </c>
      <c r="BQ142" s="33">
        <v>1891.8612413620394</v>
      </c>
      <c r="BR142" s="33">
        <v>1208.6803985327629</v>
      </c>
      <c r="BS142" s="33">
        <v>4539.6135605765594</v>
      </c>
      <c r="BT142" s="33">
        <v>7561.6101394579082</v>
      </c>
      <c r="BU142" s="33">
        <v>610.34922568180787</v>
      </c>
      <c r="BV142" s="33">
        <v>1720.1980272257911</v>
      </c>
      <c r="BW142" s="33">
        <v>3882.8622059818131</v>
      </c>
      <c r="BX142" s="33">
        <v>788.640283381985</v>
      </c>
      <c r="BY142" s="33">
        <v>838.16031876417117</v>
      </c>
      <c r="BZ142" s="33">
        <v>4321.4316381984554</v>
      </c>
      <c r="CA142" s="33">
        <v>12641.116720838563</v>
      </c>
      <c r="CB142" s="33">
        <v>1624.8648769617071</v>
      </c>
      <c r="CC142" s="33">
        <v>1899.428674927115</v>
      </c>
      <c r="CD142" s="33">
        <v>803.24867540553328</v>
      </c>
      <c r="CE142" s="33">
        <v>2583.3571603304913</v>
      </c>
      <c r="CF142" s="33">
        <v>6915.8556091201999</v>
      </c>
      <c r="CG142" s="33">
        <v>10170.93619146022</v>
      </c>
      <c r="CH142" s="33">
        <v>973.94612350403656</v>
      </c>
      <c r="CI142" s="33">
        <v>1124.990514209516</v>
      </c>
      <c r="CJ142" s="33">
        <v>3536.0157322444861</v>
      </c>
      <c r="CK142" s="33">
        <v>3910.1399170624468</v>
      </c>
      <c r="CL142" s="33">
        <v>1432.1693677119658</v>
      </c>
      <c r="CM142" s="33">
        <v>5688.1934188044988</v>
      </c>
      <c r="CN142" s="33">
        <v>1010.7985597533683</v>
      </c>
      <c r="CO142" s="33">
        <v>1624.1934643661364</v>
      </c>
      <c r="CP142" s="33">
        <v>2949.71183370062</v>
      </c>
      <c r="CQ142" s="33">
        <v>46933.352913541312</v>
      </c>
      <c r="CR142" s="33">
        <v>9100.4272948682301</v>
      </c>
      <c r="CS142" s="33">
        <v>24803.595710941929</v>
      </c>
      <c r="CT142" s="33">
        <v>37221.44807940704</v>
      </c>
      <c r="CU142" s="33">
        <v>999.66951838517707</v>
      </c>
      <c r="CV142" s="33">
        <v>6596.1174328689458</v>
      </c>
      <c r="CW142" s="33">
        <v>6347.0114193253494</v>
      </c>
      <c r="CX142" s="33">
        <v>3010.6521902654563</v>
      </c>
      <c r="CY142" s="33">
        <v>2883.648590880051</v>
      </c>
      <c r="CZ142" s="33">
        <v>1025.5360243549899</v>
      </c>
      <c r="DA142" s="33">
        <v>4397.4159370401003</v>
      </c>
      <c r="DB142" s="33">
        <v>4615.8232154983316</v>
      </c>
      <c r="DC142" s="33">
        <v>3640.636578151953</v>
      </c>
      <c r="DD142" s="33">
        <v>14067.529970571615</v>
      </c>
      <c r="DE142" s="33">
        <v>3590.7201049273904</v>
      </c>
      <c r="DF142" s="33">
        <v>185.29395922064018</v>
      </c>
      <c r="DG142" s="33">
        <v>1729.2526083214661</v>
      </c>
      <c r="DH142" s="33">
        <v>2423.9203440438678</v>
      </c>
      <c r="DI142" s="33">
        <v>740.38904438746033</v>
      </c>
      <c r="DJ142" s="33">
        <v>1989.0136842768477</v>
      </c>
      <c r="DK142" s="33">
        <v>2556.4284032171231</v>
      </c>
      <c r="DL142" s="33">
        <v>2352.5182728088912</v>
      </c>
      <c r="DM142" s="33">
        <v>9394.7643548223896</v>
      </c>
      <c r="DN142" s="33">
        <v>8109.6963193959782</v>
      </c>
      <c r="DO142" s="33">
        <v>0</v>
      </c>
      <c r="DP142" s="69">
        <f t="shared" si="5"/>
        <v>4194865.6211577849</v>
      </c>
      <c r="DQ142" s="33">
        <v>1900150.2725190585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640506.78552292346</v>
      </c>
      <c r="GF142" s="33">
        <v>1097467.0349870906</v>
      </c>
      <c r="GG142" s="44">
        <f t="shared" si="4"/>
        <v>7832989.7141868584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954158.44118051254</v>
      </c>
      <c r="D143" s="33">
        <v>99.825959064585007</v>
      </c>
      <c r="E143" s="33">
        <v>251.31534335010022</v>
      </c>
      <c r="F143" s="33">
        <v>478.52682731189765</v>
      </c>
      <c r="G143" s="33">
        <v>69382.318084841099</v>
      </c>
      <c r="H143" s="33">
        <v>68.045848904885091</v>
      </c>
      <c r="I143" s="33">
        <v>14795.859622093823</v>
      </c>
      <c r="J143" s="33">
        <v>4981.0427763972011</v>
      </c>
      <c r="K143" s="33">
        <v>20967.147783229517</v>
      </c>
      <c r="L143" s="33">
        <v>12564.740061596405</v>
      </c>
      <c r="M143" s="33">
        <v>160180.37105752199</v>
      </c>
      <c r="N143" s="33">
        <v>14076.383622928095</v>
      </c>
      <c r="O143" s="33">
        <v>1665.642794711212</v>
      </c>
      <c r="P143" s="33">
        <v>295654.98970268574</v>
      </c>
      <c r="Q143" s="33">
        <v>2683.6220404003993</v>
      </c>
      <c r="R143" s="33">
        <v>16521.068089674583</v>
      </c>
      <c r="S143" s="33">
        <v>42292.863630492357</v>
      </c>
      <c r="T143" s="33">
        <v>154804.3400680662</v>
      </c>
      <c r="U143" s="33">
        <v>29341.157290354502</v>
      </c>
      <c r="V143" s="33">
        <v>148739.14470904844</v>
      </c>
      <c r="W143" s="33">
        <v>1342267.0768568532</v>
      </c>
      <c r="X143" s="33">
        <v>1817400.4511555952</v>
      </c>
      <c r="Y143" s="33">
        <v>743342.80618112953</v>
      </c>
      <c r="Z143" s="33">
        <v>2092502.0420719904</v>
      </c>
      <c r="AA143" s="33">
        <v>54109.917827410318</v>
      </c>
      <c r="AB143" s="33">
        <v>173885.220481572</v>
      </c>
      <c r="AC143" s="33">
        <v>136720.39476880748</v>
      </c>
      <c r="AD143" s="33">
        <v>131133.56701820283</v>
      </c>
      <c r="AE143" s="33">
        <v>103209.03199515928</v>
      </c>
      <c r="AF143" s="33">
        <v>108402.99686124719</v>
      </c>
      <c r="AG143" s="33">
        <v>36224.851910965488</v>
      </c>
      <c r="AH143" s="33">
        <v>25250.957682000047</v>
      </c>
      <c r="AI143" s="33">
        <v>74294.449769633604</v>
      </c>
      <c r="AJ143" s="33">
        <v>231422.46600103696</v>
      </c>
      <c r="AK143" s="33">
        <v>74299.899921509903</v>
      </c>
      <c r="AL143" s="33">
        <v>87182.71133054838</v>
      </c>
      <c r="AM143" s="33">
        <v>9283.8399826650693</v>
      </c>
      <c r="AN143" s="33">
        <v>79205.370347312433</v>
      </c>
      <c r="AO143" s="33">
        <v>47774.279443736603</v>
      </c>
      <c r="AP143" s="33">
        <v>215091.76937573266</v>
      </c>
      <c r="AQ143" s="33">
        <v>40305.801111621309</v>
      </c>
      <c r="AR143" s="33">
        <v>1480.2980538619488</v>
      </c>
      <c r="AS143" s="33">
        <v>533.6183044752629</v>
      </c>
      <c r="AT143" s="33">
        <v>516.30149663980797</v>
      </c>
      <c r="AU143" s="33">
        <v>270.1466653066845</v>
      </c>
      <c r="AV143" s="33">
        <v>863.49972965072914</v>
      </c>
      <c r="AW143" s="33">
        <v>3556.8589132527095</v>
      </c>
      <c r="AX143" s="33">
        <v>6767.9426792947725</v>
      </c>
      <c r="AY143" s="33">
        <v>35063.68031318314</v>
      </c>
      <c r="AZ143" s="33">
        <v>5433.3827885293103</v>
      </c>
      <c r="BA143" s="33">
        <v>21586.969310238652</v>
      </c>
      <c r="BB143" s="33">
        <v>2827.5050172104952</v>
      </c>
      <c r="BC143" s="33">
        <v>3896.8273966876045</v>
      </c>
      <c r="BD143" s="33">
        <v>93705.911752114931</v>
      </c>
      <c r="BE143" s="33">
        <v>12291.662548447743</v>
      </c>
      <c r="BF143" s="33">
        <v>813.50564467490483</v>
      </c>
      <c r="BG143" s="33">
        <v>621.62024682730839</v>
      </c>
      <c r="BH143" s="33">
        <v>2557.6565557929657</v>
      </c>
      <c r="BI143" s="33">
        <v>755.87659739119545</v>
      </c>
      <c r="BJ143" s="33">
        <v>1139.8884301061041</v>
      </c>
      <c r="BK143" s="33">
        <v>2004.2671849257167</v>
      </c>
      <c r="BL143" s="33">
        <v>243.56160554315704</v>
      </c>
      <c r="BM143" s="33">
        <v>1595.6890693232774</v>
      </c>
      <c r="BN143" s="33">
        <v>6987.8720478522209</v>
      </c>
      <c r="BO143" s="33">
        <v>42112.510394846373</v>
      </c>
      <c r="BP143" s="33">
        <v>768.70379871055411</v>
      </c>
      <c r="BQ143" s="33">
        <v>6209.9016225988125</v>
      </c>
      <c r="BR143" s="33">
        <v>1970.7165007380386</v>
      </c>
      <c r="BS143" s="33">
        <v>2572.0806105422612</v>
      </c>
      <c r="BT143" s="33">
        <v>8473.2389570991236</v>
      </c>
      <c r="BU143" s="33">
        <v>507.35043474995098</v>
      </c>
      <c r="BV143" s="33">
        <v>1195.6540418208679</v>
      </c>
      <c r="BW143" s="33">
        <v>421.83819547884207</v>
      </c>
      <c r="BX143" s="33">
        <v>1232.9345187448455</v>
      </c>
      <c r="BY143" s="33">
        <v>743.01308367722061</v>
      </c>
      <c r="BZ143" s="33">
        <v>345.45681366114849</v>
      </c>
      <c r="CA143" s="33">
        <v>5232.3579061408609</v>
      </c>
      <c r="CB143" s="33">
        <v>5217.2198903082453</v>
      </c>
      <c r="CC143" s="33">
        <v>167.01099515366846</v>
      </c>
      <c r="CD143" s="33">
        <v>418.10278619754871</v>
      </c>
      <c r="CE143" s="33">
        <v>1380.3068537506208</v>
      </c>
      <c r="CF143" s="33">
        <v>1068.0681025692525</v>
      </c>
      <c r="CG143" s="33">
        <v>5385.8056539052068</v>
      </c>
      <c r="CH143" s="33">
        <v>35994.652028850884</v>
      </c>
      <c r="CI143" s="33">
        <v>18443.495928893186</v>
      </c>
      <c r="CJ143" s="33">
        <v>1563.3517439970597</v>
      </c>
      <c r="CK143" s="33">
        <v>29728.437078398812</v>
      </c>
      <c r="CL143" s="33">
        <v>2060.9651246591488</v>
      </c>
      <c r="CM143" s="33">
        <v>4865.2716099085646</v>
      </c>
      <c r="CN143" s="33">
        <v>300.63665703756641</v>
      </c>
      <c r="CO143" s="33">
        <v>53.298542254251466</v>
      </c>
      <c r="CP143" s="33">
        <v>6379.5468600284594</v>
      </c>
      <c r="CQ143" s="33">
        <v>21882.664617185401</v>
      </c>
      <c r="CR143" s="33">
        <v>39603.510610221601</v>
      </c>
      <c r="CS143" s="33">
        <v>42455.15780604363</v>
      </c>
      <c r="CT143" s="33">
        <v>7288.1043257040656</v>
      </c>
      <c r="CU143" s="33">
        <v>583.96045348868552</v>
      </c>
      <c r="CV143" s="33">
        <v>22818.692618873658</v>
      </c>
      <c r="CW143" s="33">
        <v>41799.252548025179</v>
      </c>
      <c r="CX143" s="33">
        <v>28920.286804896525</v>
      </c>
      <c r="CY143" s="33">
        <v>15592.182016102346</v>
      </c>
      <c r="CZ143" s="33">
        <v>290.31774973764203</v>
      </c>
      <c r="DA143" s="33">
        <v>49253.989556319495</v>
      </c>
      <c r="DB143" s="33">
        <v>13383.992147376674</v>
      </c>
      <c r="DC143" s="33">
        <v>4648.2462400580189</v>
      </c>
      <c r="DD143" s="33">
        <v>9976.8539744126592</v>
      </c>
      <c r="DE143" s="33">
        <v>171.74232528067517</v>
      </c>
      <c r="DF143" s="33">
        <v>0</v>
      </c>
      <c r="DG143" s="33">
        <v>4292.0177574889767</v>
      </c>
      <c r="DH143" s="33">
        <v>673.52057444055492</v>
      </c>
      <c r="DI143" s="33">
        <v>79.294699306489548</v>
      </c>
      <c r="DJ143" s="33">
        <v>1179.4458356497714</v>
      </c>
      <c r="DK143" s="33">
        <v>1392.5503983782671</v>
      </c>
      <c r="DL143" s="33">
        <v>8514.1785198807465</v>
      </c>
      <c r="DM143" s="33">
        <v>4259.228133429634</v>
      </c>
      <c r="DN143" s="33">
        <v>2828.647489274947</v>
      </c>
      <c r="DO143" s="33">
        <v>0</v>
      </c>
      <c r="DP143" s="69">
        <f t="shared" si="5"/>
        <v>10279231.05487554</v>
      </c>
      <c r="DQ143" s="33">
        <v>113910.83881436066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50.539356961185597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48880.998232502847</v>
      </c>
      <c r="GF143" s="33">
        <v>2029393.6004143027</v>
      </c>
      <c r="GG143" s="44">
        <f t="shared" si="4"/>
        <v>12471467.031693667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100966.40137255203</v>
      </c>
      <c r="D144" s="33">
        <v>275.70564420695035</v>
      </c>
      <c r="E144" s="33">
        <v>370.44765208165427</v>
      </c>
      <c r="F144" s="33">
        <v>2607.0871219345745</v>
      </c>
      <c r="G144" s="33">
        <v>18275.339540647339</v>
      </c>
      <c r="H144" s="33">
        <v>713.20347791337088</v>
      </c>
      <c r="I144" s="33">
        <v>23354.720604807742</v>
      </c>
      <c r="J144" s="33">
        <v>9041.8810433700619</v>
      </c>
      <c r="K144" s="33">
        <v>40772.320255796272</v>
      </c>
      <c r="L144" s="33">
        <v>76280.01908075856</v>
      </c>
      <c r="M144" s="33">
        <v>350028.20864449284</v>
      </c>
      <c r="N144" s="33">
        <v>140526.4407267622</v>
      </c>
      <c r="O144" s="33">
        <v>14741.671928084943</v>
      </c>
      <c r="P144" s="33">
        <v>383529.63024934428</v>
      </c>
      <c r="Q144" s="33">
        <v>11216.220514129845</v>
      </c>
      <c r="R144" s="33">
        <v>16417.788513948501</v>
      </c>
      <c r="S144" s="33">
        <v>87295.123216235661</v>
      </c>
      <c r="T144" s="33">
        <v>168243.83395946273</v>
      </c>
      <c r="U144" s="33">
        <v>192487.3160673712</v>
      </c>
      <c r="V144" s="33">
        <v>106186.77683430117</v>
      </c>
      <c r="W144" s="33">
        <v>490020.33187210286</v>
      </c>
      <c r="X144" s="33">
        <v>1220354.3863317929</v>
      </c>
      <c r="Y144" s="33">
        <v>754487.93761761917</v>
      </c>
      <c r="Z144" s="33">
        <v>492168.66906799993</v>
      </c>
      <c r="AA144" s="33">
        <v>86616.012308351375</v>
      </c>
      <c r="AB144" s="33">
        <v>165716.38299023075</v>
      </c>
      <c r="AC144" s="33">
        <v>93665.652402724605</v>
      </c>
      <c r="AD144" s="33">
        <v>213059.28156187173</v>
      </c>
      <c r="AE144" s="33">
        <v>53716.059277058084</v>
      </c>
      <c r="AF144" s="33">
        <v>65516.45249649055</v>
      </c>
      <c r="AG144" s="33">
        <v>21566.62099871899</v>
      </c>
      <c r="AH144" s="33">
        <v>15100.312076868127</v>
      </c>
      <c r="AI144" s="33">
        <v>66848.75008575122</v>
      </c>
      <c r="AJ144" s="33">
        <v>163833.26681480597</v>
      </c>
      <c r="AK144" s="33">
        <v>110982.5580227239</v>
      </c>
      <c r="AL144" s="33">
        <v>57591.89301809809</v>
      </c>
      <c r="AM144" s="33">
        <v>45202.124859574571</v>
      </c>
      <c r="AN144" s="33">
        <v>104552.97146882636</v>
      </c>
      <c r="AO144" s="33">
        <v>27528.973314079441</v>
      </c>
      <c r="AP144" s="33">
        <v>27828.773811681745</v>
      </c>
      <c r="AQ144" s="33">
        <v>51298.645181599306</v>
      </c>
      <c r="AR144" s="33">
        <v>2953.9908528937217</v>
      </c>
      <c r="AS144" s="33">
        <v>2542.531726137428</v>
      </c>
      <c r="AT144" s="33">
        <v>1835.8059743977535</v>
      </c>
      <c r="AU144" s="33">
        <v>535.702342654787</v>
      </c>
      <c r="AV144" s="33">
        <v>18179.499129513988</v>
      </c>
      <c r="AW144" s="33">
        <v>29889.597701180519</v>
      </c>
      <c r="AX144" s="33">
        <v>84776.234928276739</v>
      </c>
      <c r="AY144" s="33">
        <v>22131.659723708846</v>
      </c>
      <c r="AZ144" s="33">
        <v>145626.53253137314</v>
      </c>
      <c r="BA144" s="33">
        <v>234933.84429956012</v>
      </c>
      <c r="BB144" s="33">
        <v>7432.6626825939311</v>
      </c>
      <c r="BC144" s="33">
        <v>22073.362254610296</v>
      </c>
      <c r="BD144" s="33">
        <v>41346.906547293576</v>
      </c>
      <c r="BE144" s="33">
        <v>26957.467214002128</v>
      </c>
      <c r="BF144" s="33">
        <v>25690.86677071335</v>
      </c>
      <c r="BG144" s="33">
        <v>7276.4111732650817</v>
      </c>
      <c r="BH144" s="33">
        <v>5802.105457426228</v>
      </c>
      <c r="BI144" s="33">
        <v>32166.188549166891</v>
      </c>
      <c r="BJ144" s="33">
        <v>4061.770650686271</v>
      </c>
      <c r="BK144" s="33">
        <v>2591.6057253268177</v>
      </c>
      <c r="BL144" s="33">
        <v>615.96276062298227</v>
      </c>
      <c r="BM144" s="33">
        <v>5780.4339578597564</v>
      </c>
      <c r="BN144" s="33">
        <v>22278.193435309146</v>
      </c>
      <c r="BO144" s="33">
        <v>47232.402763198224</v>
      </c>
      <c r="BP144" s="33">
        <v>1562.348298848344</v>
      </c>
      <c r="BQ144" s="33">
        <v>41260.345216934387</v>
      </c>
      <c r="BR144" s="33">
        <v>20132.592846313499</v>
      </c>
      <c r="BS144" s="33">
        <v>5727.0276442422901</v>
      </c>
      <c r="BT144" s="33">
        <v>14418.611742426492</v>
      </c>
      <c r="BU144" s="33">
        <v>1073.7394020034249</v>
      </c>
      <c r="BV144" s="33">
        <v>7242.1988725591291</v>
      </c>
      <c r="BW144" s="33">
        <v>1837.4023850280928</v>
      </c>
      <c r="BX144" s="33">
        <v>2755.7987587304142</v>
      </c>
      <c r="BY144" s="33">
        <v>4028.1667549364756</v>
      </c>
      <c r="BZ144" s="33">
        <v>676.50552126854677</v>
      </c>
      <c r="CA144" s="33">
        <v>2408.5733649734329</v>
      </c>
      <c r="CB144" s="33">
        <v>1759.1846660860608</v>
      </c>
      <c r="CC144" s="33">
        <v>588.34819362677683</v>
      </c>
      <c r="CD144" s="33">
        <v>812.94211850853867</v>
      </c>
      <c r="CE144" s="33">
        <v>2394.5673032321879</v>
      </c>
      <c r="CF144" s="33">
        <v>3635.9647050206022</v>
      </c>
      <c r="CG144" s="33">
        <v>11554.293974701275</v>
      </c>
      <c r="CH144" s="33">
        <v>19903.654430930379</v>
      </c>
      <c r="CI144" s="33">
        <v>695.00385133104464</v>
      </c>
      <c r="CJ144" s="33">
        <v>4163.5811082470018</v>
      </c>
      <c r="CK144" s="33">
        <v>28560.002515151013</v>
      </c>
      <c r="CL144" s="33">
        <v>5302.9290147320335</v>
      </c>
      <c r="CM144" s="33">
        <v>9480.6977006700272</v>
      </c>
      <c r="CN144" s="33">
        <v>3968.7439060846555</v>
      </c>
      <c r="CO144" s="33">
        <v>157.1047455578564</v>
      </c>
      <c r="CP144" s="33">
        <v>5797.1552651266011</v>
      </c>
      <c r="CQ144" s="33">
        <v>212912.93091865734</v>
      </c>
      <c r="CR144" s="33">
        <v>34809.416205615038</v>
      </c>
      <c r="CS144" s="33">
        <v>69295.177154112593</v>
      </c>
      <c r="CT144" s="33">
        <v>16669.472705093634</v>
      </c>
      <c r="CU144" s="33">
        <v>3429.1743656299495</v>
      </c>
      <c r="CV144" s="33">
        <v>9245.9939640070133</v>
      </c>
      <c r="CW144" s="33">
        <v>25364.830298727509</v>
      </c>
      <c r="CX144" s="33">
        <v>20044.4898154533</v>
      </c>
      <c r="CY144" s="33">
        <v>7884.7540311889034</v>
      </c>
      <c r="CZ144" s="33">
        <v>530.77107993100071</v>
      </c>
      <c r="DA144" s="33">
        <v>60275.056772531381</v>
      </c>
      <c r="DB144" s="33">
        <v>34165.077096960544</v>
      </c>
      <c r="DC144" s="33">
        <v>16452.814099475381</v>
      </c>
      <c r="DD144" s="33">
        <v>38153.389073350139</v>
      </c>
      <c r="DE144" s="33">
        <v>21436.116832600172</v>
      </c>
      <c r="DF144" s="33">
        <v>45.962666248138518</v>
      </c>
      <c r="DG144" s="33">
        <v>21970.854020859446</v>
      </c>
      <c r="DH144" s="33">
        <v>2516.6040908639293</v>
      </c>
      <c r="DI144" s="33">
        <v>2051.5452444343232</v>
      </c>
      <c r="DJ144" s="33">
        <v>2290.4597932784886</v>
      </c>
      <c r="DK144" s="33">
        <v>14162.399248392858</v>
      </c>
      <c r="DL144" s="33">
        <v>16922.502891399457</v>
      </c>
      <c r="DM144" s="33">
        <v>4562.2566263062954</v>
      </c>
      <c r="DN144" s="33">
        <v>196061.50995738074</v>
      </c>
      <c r="DO144" s="33">
        <v>0</v>
      </c>
      <c r="DP144" s="69">
        <f t="shared" si="5"/>
        <v>7898848.9744387111</v>
      </c>
      <c r="DQ144" s="33">
        <v>1719176.6819257815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795.43628527448061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520.22363106361433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1984.3698209005938</v>
      </c>
      <c r="FY144" s="33">
        <v>0</v>
      </c>
      <c r="FZ144" s="33">
        <v>0</v>
      </c>
      <c r="GA144" s="33">
        <v>0</v>
      </c>
      <c r="GB144" s="33">
        <v>29301.927906664769</v>
      </c>
      <c r="GC144" s="33">
        <v>0</v>
      </c>
      <c r="GD144" s="33">
        <v>0</v>
      </c>
      <c r="GE144" s="33">
        <v>9512.0481931922131</v>
      </c>
      <c r="GF144" s="33">
        <v>2258320.1914258827</v>
      </c>
      <c r="GG144" s="44">
        <f t="shared" si="4"/>
        <v>11918459.853627469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234513.93673851911</v>
      </c>
      <c r="D145" s="33">
        <v>160.54543057323932</v>
      </c>
      <c r="E145" s="33">
        <v>5981.7637569178742</v>
      </c>
      <c r="F145" s="33">
        <v>360.20276328805323</v>
      </c>
      <c r="G145" s="33">
        <v>1483.5523922541527</v>
      </c>
      <c r="H145" s="33">
        <v>49.195531764089964</v>
      </c>
      <c r="I145" s="33">
        <v>12213.818859361063</v>
      </c>
      <c r="J145" s="33">
        <v>3700.1182080617759</v>
      </c>
      <c r="K145" s="33">
        <v>13272.695020577348</v>
      </c>
      <c r="L145" s="33">
        <v>48859.666696676926</v>
      </c>
      <c r="M145" s="33">
        <v>380560.30089774093</v>
      </c>
      <c r="N145" s="33">
        <v>9176.0424082117879</v>
      </c>
      <c r="O145" s="33">
        <v>3410.8565004452744</v>
      </c>
      <c r="P145" s="33">
        <v>8822.0479832202545</v>
      </c>
      <c r="Q145" s="33">
        <v>2685.1755134180762</v>
      </c>
      <c r="R145" s="33">
        <v>469.20465440204424</v>
      </c>
      <c r="S145" s="33">
        <v>4415.9279339944596</v>
      </c>
      <c r="T145" s="33">
        <v>6979.8885445267188</v>
      </c>
      <c r="U145" s="33">
        <v>3450.5140644513754</v>
      </c>
      <c r="V145" s="33">
        <v>1470.0933245042236</v>
      </c>
      <c r="W145" s="33">
        <v>226830.05401532643</v>
      </c>
      <c r="X145" s="33">
        <v>145492.44746097393</v>
      </c>
      <c r="Y145" s="33">
        <v>1621166.1614726963</v>
      </c>
      <c r="Z145" s="33">
        <v>69566.176015666235</v>
      </c>
      <c r="AA145" s="33">
        <v>3805.0107614300764</v>
      </c>
      <c r="AB145" s="33">
        <v>14981.193824095764</v>
      </c>
      <c r="AC145" s="33">
        <v>2563.3720486211828</v>
      </c>
      <c r="AD145" s="33">
        <v>14772.933786788892</v>
      </c>
      <c r="AE145" s="33">
        <v>12864.58447322029</v>
      </c>
      <c r="AF145" s="33">
        <v>52281.291477438899</v>
      </c>
      <c r="AG145" s="33">
        <v>2116.5665796299122</v>
      </c>
      <c r="AH145" s="33">
        <v>1144.2224961669649</v>
      </c>
      <c r="AI145" s="33">
        <v>5114.9219455435386</v>
      </c>
      <c r="AJ145" s="33">
        <v>52931.840971701364</v>
      </c>
      <c r="AK145" s="33">
        <v>26698.81109424106</v>
      </c>
      <c r="AL145" s="33">
        <v>5282.5484644222925</v>
      </c>
      <c r="AM145" s="33">
        <v>1693.3995376541234</v>
      </c>
      <c r="AN145" s="33">
        <v>14465.070066674058</v>
      </c>
      <c r="AO145" s="33">
        <v>25130.351994486206</v>
      </c>
      <c r="AP145" s="33">
        <v>64337.21927509021</v>
      </c>
      <c r="AQ145" s="33">
        <v>5718.7167448150713</v>
      </c>
      <c r="AR145" s="33">
        <v>701.12591865939214</v>
      </c>
      <c r="AS145" s="33">
        <v>373.17430467025264</v>
      </c>
      <c r="AT145" s="33">
        <v>896.41303704332881</v>
      </c>
      <c r="AU145" s="33">
        <v>619.45452165495692</v>
      </c>
      <c r="AV145" s="33">
        <v>2354.227231681833</v>
      </c>
      <c r="AW145" s="33">
        <v>2565.7573785732925</v>
      </c>
      <c r="AX145" s="33">
        <v>2529.5337290842676</v>
      </c>
      <c r="AY145" s="33">
        <v>861.02844693820055</v>
      </c>
      <c r="AZ145" s="33">
        <v>823.13849853524141</v>
      </c>
      <c r="BA145" s="33">
        <v>310.84081209268294</v>
      </c>
      <c r="BB145" s="33">
        <v>2028.9566039348742</v>
      </c>
      <c r="BC145" s="33">
        <v>131.57608215769633</v>
      </c>
      <c r="BD145" s="33">
        <v>14192.013185846554</v>
      </c>
      <c r="BE145" s="33">
        <v>9784.1637236463248</v>
      </c>
      <c r="BF145" s="33">
        <v>850.08075729973712</v>
      </c>
      <c r="BG145" s="33">
        <v>366.26415489618773</v>
      </c>
      <c r="BH145" s="33">
        <v>1560.6484264973476</v>
      </c>
      <c r="BI145" s="33">
        <v>676.80489610777317</v>
      </c>
      <c r="BJ145" s="33">
        <v>410.05736941299983</v>
      </c>
      <c r="BK145" s="33">
        <v>2346.0768232660798</v>
      </c>
      <c r="BL145" s="33">
        <v>2527.9148160249019</v>
      </c>
      <c r="BM145" s="33">
        <v>2375.5016386952698</v>
      </c>
      <c r="BN145" s="33">
        <v>9421.9413663954128</v>
      </c>
      <c r="BO145" s="33">
        <v>6923.4882377962458</v>
      </c>
      <c r="BP145" s="33">
        <v>1231.4195606150267</v>
      </c>
      <c r="BQ145" s="33">
        <v>7941.9026087249213</v>
      </c>
      <c r="BR145" s="33">
        <v>13200.25902610236</v>
      </c>
      <c r="BS145" s="33">
        <v>17461.526627493771</v>
      </c>
      <c r="BT145" s="33">
        <v>36382.547646508385</v>
      </c>
      <c r="BU145" s="33">
        <v>15138.575630357986</v>
      </c>
      <c r="BV145" s="33">
        <v>1819.5827270153804</v>
      </c>
      <c r="BW145" s="33">
        <v>27887.704913536229</v>
      </c>
      <c r="BX145" s="33">
        <v>5494.7572094928764</v>
      </c>
      <c r="BY145" s="33">
        <v>24909.939626484109</v>
      </c>
      <c r="BZ145" s="33">
        <v>1223.5806635322408</v>
      </c>
      <c r="CA145" s="33">
        <v>1357.1911419329192</v>
      </c>
      <c r="CB145" s="33">
        <v>3260.2754399773639</v>
      </c>
      <c r="CC145" s="33">
        <v>2649.7096001505074</v>
      </c>
      <c r="CD145" s="33">
        <v>1469.7571286843981</v>
      </c>
      <c r="CE145" s="33">
        <v>1513.5327795825592</v>
      </c>
      <c r="CF145" s="33">
        <v>65836.437018947603</v>
      </c>
      <c r="CG145" s="33">
        <v>30402.724091367178</v>
      </c>
      <c r="CH145" s="33">
        <v>124825.72243353285</v>
      </c>
      <c r="CI145" s="33">
        <v>26975.106527283973</v>
      </c>
      <c r="CJ145" s="33">
        <v>49267.961240942859</v>
      </c>
      <c r="CK145" s="33">
        <v>36523.920576280449</v>
      </c>
      <c r="CL145" s="33">
        <v>52494.001851439898</v>
      </c>
      <c r="CM145" s="33">
        <v>4483.6742914377728</v>
      </c>
      <c r="CN145" s="33">
        <v>11405.333671835257</v>
      </c>
      <c r="CO145" s="33">
        <v>111.79567272871095</v>
      </c>
      <c r="CP145" s="33">
        <v>7726.5152435245209</v>
      </c>
      <c r="CQ145" s="33">
        <v>2616.9533012548968</v>
      </c>
      <c r="CR145" s="33">
        <v>43163.771113181181</v>
      </c>
      <c r="CS145" s="33">
        <v>65324.080145468732</v>
      </c>
      <c r="CT145" s="33">
        <v>58740.104894532</v>
      </c>
      <c r="CU145" s="33">
        <v>5966.5322479033975</v>
      </c>
      <c r="CV145" s="33">
        <v>12114.977764836818</v>
      </c>
      <c r="CW145" s="33">
        <v>26850.323036349608</v>
      </c>
      <c r="CX145" s="33">
        <v>31334.395274158305</v>
      </c>
      <c r="CY145" s="33">
        <v>13038.275477874027</v>
      </c>
      <c r="CZ145" s="33">
        <v>516.46359777791713</v>
      </c>
      <c r="DA145" s="33">
        <v>1059790.0268565086</v>
      </c>
      <c r="DB145" s="33">
        <v>361337.50024622004</v>
      </c>
      <c r="DC145" s="33">
        <v>398572.36050967139</v>
      </c>
      <c r="DD145" s="33">
        <v>27640.323264921975</v>
      </c>
      <c r="DE145" s="33">
        <v>5613.2679830531915</v>
      </c>
      <c r="DF145" s="33">
        <v>12.809251992915812</v>
      </c>
      <c r="DG145" s="33">
        <v>956.2112349328188</v>
      </c>
      <c r="DH145" s="33">
        <v>9839.1892419501128</v>
      </c>
      <c r="DI145" s="33">
        <v>3547.8644840135375</v>
      </c>
      <c r="DJ145" s="33">
        <v>847.87319900793909</v>
      </c>
      <c r="DK145" s="33">
        <v>3095.3088845757202</v>
      </c>
      <c r="DL145" s="33">
        <v>11878.955690445619</v>
      </c>
      <c r="DM145" s="33">
        <v>947.94361723095187</v>
      </c>
      <c r="DN145" s="33">
        <v>5367.5534993212223</v>
      </c>
      <c r="DO145" s="33">
        <v>0</v>
      </c>
      <c r="DP145" s="69">
        <f t="shared" si="5"/>
        <v>5898731.1434571976</v>
      </c>
      <c r="DQ145" s="33">
        <v>2772524.0608543903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226.30712215778712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2793240.1296802312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9162.4838586963451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-45827.549392737805</v>
      </c>
      <c r="GF145" s="33">
        <v>1654869.4693533452</v>
      </c>
      <c r="GG145" s="44">
        <f t="shared" si="4"/>
        <v>13082926.044933282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107260.26028137693</v>
      </c>
      <c r="D146" s="33">
        <v>2526.0433540894032</v>
      </c>
      <c r="E146" s="33">
        <v>16927.339281081422</v>
      </c>
      <c r="F146" s="33">
        <v>4298.9022515468723</v>
      </c>
      <c r="G146" s="33">
        <v>15461.122204216381</v>
      </c>
      <c r="H146" s="33">
        <v>576.89913185836815</v>
      </c>
      <c r="I146" s="33">
        <v>107460.40722649146</v>
      </c>
      <c r="J146" s="33">
        <v>48645.944342144794</v>
      </c>
      <c r="K146" s="33">
        <v>129992.89783533319</v>
      </c>
      <c r="L146" s="33">
        <v>115008.72476881373</v>
      </c>
      <c r="M146" s="33">
        <v>247318.91044724069</v>
      </c>
      <c r="N146" s="33">
        <v>82752.140266894115</v>
      </c>
      <c r="O146" s="33">
        <v>17528.490998500405</v>
      </c>
      <c r="P146" s="33">
        <v>102169.73994456977</v>
      </c>
      <c r="Q146" s="33">
        <v>43642.508596036168</v>
      </c>
      <c r="R146" s="33">
        <v>85326.078940590931</v>
      </c>
      <c r="S146" s="33">
        <v>80166.634101986856</v>
      </c>
      <c r="T146" s="33">
        <v>899187.31685236481</v>
      </c>
      <c r="U146" s="33">
        <v>84957.741855965724</v>
      </c>
      <c r="V146" s="33">
        <v>27340.471125902804</v>
      </c>
      <c r="W146" s="33">
        <v>43965.417782847697</v>
      </c>
      <c r="X146" s="33">
        <v>155772.47622567296</v>
      </c>
      <c r="Y146" s="33">
        <v>282757.64865302236</v>
      </c>
      <c r="Z146" s="33">
        <v>1381019.3635031311</v>
      </c>
      <c r="AA146" s="33">
        <v>56859.980814898547</v>
      </c>
      <c r="AB146" s="33">
        <v>119906.42355454229</v>
      </c>
      <c r="AC146" s="33">
        <v>103926.47443573976</v>
      </c>
      <c r="AD146" s="33">
        <v>271250.17674113932</v>
      </c>
      <c r="AE146" s="33">
        <v>319765.28257857822</v>
      </c>
      <c r="AF146" s="33">
        <v>210286.52811574697</v>
      </c>
      <c r="AG146" s="33">
        <v>41958.993514138449</v>
      </c>
      <c r="AH146" s="33">
        <v>29660.641047012476</v>
      </c>
      <c r="AI146" s="33">
        <v>157952.19830305668</v>
      </c>
      <c r="AJ146" s="33">
        <v>311676.82807781111</v>
      </c>
      <c r="AK146" s="33">
        <v>381650.84144149115</v>
      </c>
      <c r="AL146" s="33">
        <v>73313.651712223756</v>
      </c>
      <c r="AM146" s="33">
        <v>137370.05318992533</v>
      </c>
      <c r="AN146" s="33">
        <v>224362.37581308378</v>
      </c>
      <c r="AO146" s="33">
        <v>79972.446751938944</v>
      </c>
      <c r="AP146" s="33">
        <v>45998.557700945268</v>
      </c>
      <c r="AQ146" s="33">
        <v>110589.05678651304</v>
      </c>
      <c r="AR146" s="33">
        <v>9747.6520385201584</v>
      </c>
      <c r="AS146" s="33">
        <v>682.31074552755626</v>
      </c>
      <c r="AT146" s="33">
        <v>6629.1032751114808</v>
      </c>
      <c r="AU146" s="33">
        <v>1113.5344381323061</v>
      </c>
      <c r="AV146" s="33">
        <v>4162.1487613495801</v>
      </c>
      <c r="AW146" s="33">
        <v>15464.675893038791</v>
      </c>
      <c r="AX146" s="33">
        <v>310842.15889201628</v>
      </c>
      <c r="AY146" s="33">
        <v>140977.07756332468</v>
      </c>
      <c r="AZ146" s="33">
        <v>451298.16545918951</v>
      </c>
      <c r="BA146" s="33">
        <v>343083.27456418244</v>
      </c>
      <c r="BB146" s="33">
        <v>84664.082518964075</v>
      </c>
      <c r="BC146" s="33">
        <v>1108780.8469914175</v>
      </c>
      <c r="BD146" s="33">
        <v>1272711.1480243092</v>
      </c>
      <c r="BE146" s="33">
        <v>163607.38520037889</v>
      </c>
      <c r="BF146" s="33">
        <v>48707.684307187257</v>
      </c>
      <c r="BG146" s="33">
        <v>16215.256065040563</v>
      </c>
      <c r="BH146" s="33">
        <v>23727.069172013376</v>
      </c>
      <c r="BI146" s="33">
        <v>8200.35391280767</v>
      </c>
      <c r="BJ146" s="33">
        <v>79998.39159996793</v>
      </c>
      <c r="BK146" s="33">
        <v>5038.4872141609112</v>
      </c>
      <c r="BL146" s="33">
        <v>7978.4531091214658</v>
      </c>
      <c r="BM146" s="33">
        <v>8254.5095315523504</v>
      </c>
      <c r="BN146" s="33">
        <v>28587.405226264829</v>
      </c>
      <c r="BO146" s="33">
        <v>15002.56516730598</v>
      </c>
      <c r="BP146" s="33">
        <v>2509.7371757133847</v>
      </c>
      <c r="BQ146" s="33">
        <v>12351.54885579738</v>
      </c>
      <c r="BR146" s="33">
        <v>1041.5880374856974</v>
      </c>
      <c r="BS146" s="33">
        <v>60110.364132333387</v>
      </c>
      <c r="BT146" s="33">
        <v>26750.41061841902</v>
      </c>
      <c r="BU146" s="33">
        <v>2020.8642256995413</v>
      </c>
      <c r="BV146" s="33">
        <v>4103.0135288783385</v>
      </c>
      <c r="BW146" s="33">
        <v>1804.6836328164557</v>
      </c>
      <c r="BX146" s="33">
        <v>4364.2437293688854</v>
      </c>
      <c r="BY146" s="33">
        <v>13350.928105544494</v>
      </c>
      <c r="BZ146" s="33">
        <v>1024.5049770727185</v>
      </c>
      <c r="CA146" s="33">
        <v>3015.2022078828295</v>
      </c>
      <c r="CB146" s="33">
        <v>3010.4989897254632</v>
      </c>
      <c r="CC146" s="33">
        <v>4042.8673739469309</v>
      </c>
      <c r="CD146" s="33">
        <v>1188.6306832890159</v>
      </c>
      <c r="CE146" s="33">
        <v>3099.9033319365012</v>
      </c>
      <c r="CF146" s="33">
        <v>3066.9126930937064</v>
      </c>
      <c r="CG146" s="33">
        <v>15487.696575868991</v>
      </c>
      <c r="CH146" s="33">
        <v>18912.81352678145</v>
      </c>
      <c r="CI146" s="33">
        <v>10219.137574757198</v>
      </c>
      <c r="CJ146" s="33">
        <v>3625.5604998217873</v>
      </c>
      <c r="CK146" s="33">
        <v>2483.7279192246147</v>
      </c>
      <c r="CL146" s="33">
        <v>4030.2424850047578</v>
      </c>
      <c r="CM146" s="33">
        <v>12033.05049664708</v>
      </c>
      <c r="CN146" s="33">
        <v>450.04544699832525</v>
      </c>
      <c r="CO146" s="33">
        <v>937.23877771898685</v>
      </c>
      <c r="CP146" s="33">
        <v>233.18917871206912</v>
      </c>
      <c r="CQ146" s="33">
        <v>21350.929624171979</v>
      </c>
      <c r="CR146" s="33">
        <v>2161.4821821223895</v>
      </c>
      <c r="CS146" s="33">
        <v>205274.29250757673</v>
      </c>
      <c r="CT146" s="33">
        <v>30006.496732546573</v>
      </c>
      <c r="CU146" s="33">
        <v>9504.8787136540104</v>
      </c>
      <c r="CV146" s="33">
        <v>55181.788356471181</v>
      </c>
      <c r="CW146" s="33">
        <v>54635.4239095425</v>
      </c>
      <c r="CX146" s="33">
        <v>18435.397855707397</v>
      </c>
      <c r="CY146" s="33">
        <v>23553.620469361642</v>
      </c>
      <c r="CZ146" s="33">
        <v>1166.3514245490496</v>
      </c>
      <c r="DA146" s="33">
        <v>159464.90485693171</v>
      </c>
      <c r="DB146" s="33">
        <v>26366.710754719534</v>
      </c>
      <c r="DC146" s="33">
        <v>52951.789597474824</v>
      </c>
      <c r="DD146" s="33">
        <v>117309.30821028796</v>
      </c>
      <c r="DE146" s="33">
        <v>3061.0139461817453</v>
      </c>
      <c r="DF146" s="33">
        <v>114.99178573131023</v>
      </c>
      <c r="DG146" s="33">
        <v>28201.741101939344</v>
      </c>
      <c r="DH146" s="33">
        <v>3108.0190868033665</v>
      </c>
      <c r="DI146" s="33">
        <v>843.77706739263249</v>
      </c>
      <c r="DJ146" s="33">
        <v>10038.228761390183</v>
      </c>
      <c r="DK146" s="33">
        <v>9416.1579795965681</v>
      </c>
      <c r="DL146" s="33">
        <v>22783.278261505824</v>
      </c>
      <c r="DM146" s="33">
        <v>26920.13706837111</v>
      </c>
      <c r="DN146" s="33">
        <v>3737.8661145598039</v>
      </c>
      <c r="DO146" s="33">
        <v>0</v>
      </c>
      <c r="DP146" s="69">
        <f t="shared" si="5"/>
        <v>12014894.921370475</v>
      </c>
      <c r="DQ146" s="33">
        <v>677418.70634386921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44.779906344083436</v>
      </c>
      <c r="EH146" s="33">
        <v>0</v>
      </c>
      <c r="EI146" s="33">
        <v>0</v>
      </c>
      <c r="EJ146" s="33">
        <v>20780.077369623872</v>
      </c>
      <c r="EK146" s="33">
        <v>119.71210412777985</v>
      </c>
      <c r="EL146" s="33">
        <v>0</v>
      </c>
      <c r="EM146" s="33">
        <v>0</v>
      </c>
      <c r="EN146" s="33">
        <v>0</v>
      </c>
      <c r="EO146" s="33">
        <v>4.6596740098058227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3119.3371946063567</v>
      </c>
      <c r="FW146" s="33">
        <v>1549.3149091333059</v>
      </c>
      <c r="FX146" s="33">
        <v>130372.31281064315</v>
      </c>
      <c r="FY146" s="33">
        <v>0</v>
      </c>
      <c r="FZ146" s="33">
        <v>0</v>
      </c>
      <c r="GA146" s="33">
        <v>0</v>
      </c>
      <c r="GB146" s="33">
        <v>14.813558127166075</v>
      </c>
      <c r="GC146" s="33">
        <v>0</v>
      </c>
      <c r="GD146" s="33">
        <v>0</v>
      </c>
      <c r="GE146" s="33">
        <v>-63373.34093925669</v>
      </c>
      <c r="GF146" s="33">
        <v>1963271.4365363044</v>
      </c>
      <c r="GG146" s="44">
        <f t="shared" si="4"/>
        <v>14748216.730838008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540.00058026594729</v>
      </c>
      <c r="D147" s="33">
        <v>7.5112555311783877</v>
      </c>
      <c r="E147" s="33">
        <v>23.92303580957369</v>
      </c>
      <c r="F147" s="33">
        <v>62.439316968255298</v>
      </c>
      <c r="G147" s="33">
        <v>25.454696433510016</v>
      </c>
      <c r="H147" s="33">
        <v>8.3606476429114931</v>
      </c>
      <c r="I147" s="33">
        <v>153.04557733773407</v>
      </c>
      <c r="J147" s="33">
        <v>3607.8541003289401</v>
      </c>
      <c r="K147" s="33">
        <v>6519.9221691784815</v>
      </c>
      <c r="L147" s="33">
        <v>126.24667752258252</v>
      </c>
      <c r="M147" s="33">
        <v>16842.356888347156</v>
      </c>
      <c r="N147" s="33">
        <v>58628.037381545524</v>
      </c>
      <c r="O147" s="33">
        <v>160.35829022655884</v>
      </c>
      <c r="P147" s="33">
        <v>3009.1718077745973</v>
      </c>
      <c r="Q147" s="33">
        <v>44.880981257923537</v>
      </c>
      <c r="R147" s="33">
        <v>4.6670067302856761</v>
      </c>
      <c r="S147" s="33">
        <v>69646.962532072808</v>
      </c>
      <c r="T147" s="33">
        <v>1382.6490348238956</v>
      </c>
      <c r="U147" s="33">
        <v>52.510946443230068</v>
      </c>
      <c r="V147" s="33">
        <v>45.662291950879663</v>
      </c>
      <c r="W147" s="33">
        <v>2439.3883879656064</v>
      </c>
      <c r="X147" s="33">
        <v>15353.108916091944</v>
      </c>
      <c r="Y147" s="33">
        <v>76990.877011259145</v>
      </c>
      <c r="Z147" s="33">
        <v>44337.626319150047</v>
      </c>
      <c r="AA147" s="33">
        <v>312653.77610607888</v>
      </c>
      <c r="AB147" s="33">
        <v>15177.187325216393</v>
      </c>
      <c r="AC147" s="33">
        <v>13726.819717533614</v>
      </c>
      <c r="AD147" s="33">
        <v>69565.114589769655</v>
      </c>
      <c r="AE147" s="33">
        <v>22583.216607789265</v>
      </c>
      <c r="AF147" s="33">
        <v>58201.137484983927</v>
      </c>
      <c r="AG147" s="33">
        <v>7017.8369481688569</v>
      </c>
      <c r="AH147" s="33">
        <v>745.87068743653754</v>
      </c>
      <c r="AI147" s="33">
        <v>54245.185545654305</v>
      </c>
      <c r="AJ147" s="33">
        <v>98291.469361612006</v>
      </c>
      <c r="AK147" s="33">
        <v>30598.621551458556</v>
      </c>
      <c r="AL147" s="33">
        <v>32585.049765403852</v>
      </c>
      <c r="AM147" s="33">
        <v>30599.278783508133</v>
      </c>
      <c r="AN147" s="33">
        <v>69537.414787553833</v>
      </c>
      <c r="AO147" s="33">
        <v>870.43435100107536</v>
      </c>
      <c r="AP147" s="33">
        <v>7389.2062496981598</v>
      </c>
      <c r="AQ147" s="33">
        <v>23165.506833411149</v>
      </c>
      <c r="AR147" s="33">
        <v>157.867604630237</v>
      </c>
      <c r="AS147" s="33">
        <v>20.615805890823157</v>
      </c>
      <c r="AT147" s="33">
        <v>111.53045818306549</v>
      </c>
      <c r="AU147" s="33">
        <v>33.125382040621616</v>
      </c>
      <c r="AV147" s="33">
        <v>99.201682629490193</v>
      </c>
      <c r="AW147" s="33">
        <v>250.08858245136685</v>
      </c>
      <c r="AX147" s="33">
        <v>104367.40342666673</v>
      </c>
      <c r="AY147" s="33">
        <v>7883.6204586977883</v>
      </c>
      <c r="AZ147" s="33">
        <v>304900.48526816728</v>
      </c>
      <c r="BA147" s="33">
        <v>111935.84654862249</v>
      </c>
      <c r="BB147" s="33">
        <v>120.12313385563226</v>
      </c>
      <c r="BC147" s="33">
        <v>63235.940584662327</v>
      </c>
      <c r="BD147" s="33">
        <v>81790.898200566866</v>
      </c>
      <c r="BE147" s="33">
        <v>15350.279475642561</v>
      </c>
      <c r="BF147" s="33">
        <v>14179.228659533639</v>
      </c>
      <c r="BG147" s="33">
        <v>5103.1744230553631</v>
      </c>
      <c r="BH147" s="33">
        <v>266.36015562414491</v>
      </c>
      <c r="BI147" s="33">
        <v>108.61724601874074</v>
      </c>
      <c r="BJ147" s="33">
        <v>16968.447712086272</v>
      </c>
      <c r="BK147" s="33">
        <v>120.6407801449008</v>
      </c>
      <c r="BL147" s="33">
        <v>39.092624414884263</v>
      </c>
      <c r="BM147" s="33">
        <v>1034.0301004843823</v>
      </c>
      <c r="BN147" s="33">
        <v>4854.1880105151558</v>
      </c>
      <c r="BO147" s="33">
        <v>223.06787801812575</v>
      </c>
      <c r="BP147" s="33">
        <v>53.499145667198853</v>
      </c>
      <c r="BQ147" s="33">
        <v>61.445945269440365</v>
      </c>
      <c r="BR147" s="33">
        <v>53.488813950570069</v>
      </c>
      <c r="BS147" s="33">
        <v>223.5982196880046</v>
      </c>
      <c r="BT147" s="33">
        <v>506.92756942399848</v>
      </c>
      <c r="BU147" s="33">
        <v>35.597721050279056</v>
      </c>
      <c r="BV147" s="33">
        <v>87.00314472813551</v>
      </c>
      <c r="BW147" s="33">
        <v>171.01909423645003</v>
      </c>
      <c r="BX147" s="33">
        <v>79.170900760902725</v>
      </c>
      <c r="BY147" s="33">
        <v>63.762375347466495</v>
      </c>
      <c r="BZ147" s="33">
        <v>52.969093665607744</v>
      </c>
      <c r="CA147" s="33">
        <v>112.44755401496069</v>
      </c>
      <c r="CB147" s="33">
        <v>8.3152562388153903</v>
      </c>
      <c r="CC147" s="33">
        <v>18.79364549970142</v>
      </c>
      <c r="CD147" s="33">
        <v>43.894232334798687</v>
      </c>
      <c r="CE147" s="33">
        <v>118.37692765550962</v>
      </c>
      <c r="CF147" s="33">
        <v>62.343880170105315</v>
      </c>
      <c r="CG147" s="33">
        <v>475.35827574044799</v>
      </c>
      <c r="CH147" s="33">
        <v>749.7384712753078</v>
      </c>
      <c r="CI147" s="33">
        <v>146.56826290140484</v>
      </c>
      <c r="CJ147" s="33">
        <v>90.761527928483517</v>
      </c>
      <c r="CK147" s="33">
        <v>41.191651435187225</v>
      </c>
      <c r="CL147" s="33">
        <v>159.38517044228183</v>
      </c>
      <c r="CM147" s="33">
        <v>176.40463270535537</v>
      </c>
      <c r="CN147" s="33">
        <v>11.58270186194936</v>
      </c>
      <c r="CO147" s="33">
        <v>22.236358356770101</v>
      </c>
      <c r="CP147" s="33">
        <v>7.2285494651549067</v>
      </c>
      <c r="CQ147" s="33">
        <v>40.480386754585332</v>
      </c>
      <c r="CR147" s="33">
        <v>40.698472613331759</v>
      </c>
      <c r="CS147" s="33">
        <v>1250.6298068204251</v>
      </c>
      <c r="CT147" s="33">
        <v>1838.7205296325847</v>
      </c>
      <c r="CU147" s="33">
        <v>732.14865239871278</v>
      </c>
      <c r="CV147" s="33">
        <v>645.05312620606469</v>
      </c>
      <c r="CW147" s="33">
        <v>1025.4645855150079</v>
      </c>
      <c r="CX147" s="33">
        <v>1999.7591014235591</v>
      </c>
      <c r="CY147" s="33">
        <v>497.48988956193097</v>
      </c>
      <c r="CZ147" s="33">
        <v>30.104325642117164</v>
      </c>
      <c r="DA147" s="33">
        <v>35542.506019057393</v>
      </c>
      <c r="DB147" s="33">
        <v>1189.8635816634126</v>
      </c>
      <c r="DC147" s="33">
        <v>4847.6968981828777</v>
      </c>
      <c r="DD147" s="33">
        <v>10613.581759955205</v>
      </c>
      <c r="DE147" s="33">
        <v>175.3416549814437</v>
      </c>
      <c r="DF147" s="33">
        <v>3.5746020874623001</v>
      </c>
      <c r="DG147" s="33">
        <v>331.65137573681648</v>
      </c>
      <c r="DH147" s="33">
        <v>42.203586530503031</v>
      </c>
      <c r="DI147" s="33">
        <v>13.910642695415607</v>
      </c>
      <c r="DJ147" s="33">
        <v>99.80939430558179</v>
      </c>
      <c r="DK147" s="33">
        <v>63.264786745863063</v>
      </c>
      <c r="DL147" s="33">
        <v>571.74770966961091</v>
      </c>
      <c r="DM147" s="33">
        <v>3193.0321915711561</v>
      </c>
      <c r="DN147" s="33">
        <v>89.034838312368819</v>
      </c>
      <c r="DO147" s="33">
        <v>0</v>
      </c>
      <c r="DP147" s="69">
        <f t="shared" si="5"/>
        <v>1948630.8937914176</v>
      </c>
      <c r="DQ147" s="33">
        <v>593186.0872353866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5.7423986650089871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39.393093979340364</v>
      </c>
      <c r="FV147" s="33">
        <v>0</v>
      </c>
      <c r="FW147" s="33">
        <v>0</v>
      </c>
      <c r="FX147" s="33">
        <v>240030.67905976388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76.561749869243869</v>
      </c>
      <c r="GE147" s="33">
        <v>10738.066808260013</v>
      </c>
      <c r="GF147" s="33">
        <v>385956.40789669787</v>
      </c>
      <c r="GG147" s="44">
        <f t="shared" si="4"/>
        <v>3178663.8320340393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89588.137015239219</v>
      </c>
      <c r="D148" s="33">
        <v>48.7724390181396</v>
      </c>
      <c r="E148" s="33">
        <v>917.2354591653949</v>
      </c>
      <c r="F148" s="33">
        <v>1669.0712373062722</v>
      </c>
      <c r="G148" s="33">
        <v>10560.93859601503</v>
      </c>
      <c r="H148" s="33">
        <v>228.04631949742802</v>
      </c>
      <c r="I148" s="33">
        <v>2581.4012262026163</v>
      </c>
      <c r="J148" s="33">
        <v>1509.2185587626141</v>
      </c>
      <c r="K148" s="33">
        <v>1883.6896418973813</v>
      </c>
      <c r="L148" s="33">
        <v>1975.2001974377674</v>
      </c>
      <c r="M148" s="33">
        <v>16365.78104970801</v>
      </c>
      <c r="N148" s="33">
        <v>1449.4829988699748</v>
      </c>
      <c r="O148" s="33">
        <v>1219.2615038393656</v>
      </c>
      <c r="P148" s="33">
        <v>3382.0638425685183</v>
      </c>
      <c r="Q148" s="33">
        <v>731.08724347999066</v>
      </c>
      <c r="R148" s="33">
        <v>164.50996747630921</v>
      </c>
      <c r="S148" s="33">
        <v>6792.5488039253842</v>
      </c>
      <c r="T148" s="33">
        <v>5994.5568240550911</v>
      </c>
      <c r="U148" s="33">
        <v>906.66498399401439</v>
      </c>
      <c r="V148" s="33">
        <v>2265.6738979484885</v>
      </c>
      <c r="W148" s="33">
        <v>113340.94730063995</v>
      </c>
      <c r="X148" s="33">
        <v>17152.069590969921</v>
      </c>
      <c r="Y148" s="33">
        <v>25102.368743313968</v>
      </c>
      <c r="Z148" s="33">
        <v>19531.951536769484</v>
      </c>
      <c r="AA148" s="33">
        <v>13999.833629189523</v>
      </c>
      <c r="AB148" s="33">
        <v>298729.95503230829</v>
      </c>
      <c r="AC148" s="33">
        <v>8753.0671521820259</v>
      </c>
      <c r="AD148" s="33">
        <v>24832.933731008212</v>
      </c>
      <c r="AE148" s="33">
        <v>28427.802760827279</v>
      </c>
      <c r="AF148" s="33">
        <v>3071.4158925131069</v>
      </c>
      <c r="AG148" s="33">
        <v>2993.5972334209182</v>
      </c>
      <c r="AH148" s="33">
        <v>1458.1814780145767</v>
      </c>
      <c r="AI148" s="33">
        <v>11779.298378778314</v>
      </c>
      <c r="AJ148" s="33">
        <v>65865.305843216818</v>
      </c>
      <c r="AK148" s="33">
        <v>30640.621383265949</v>
      </c>
      <c r="AL148" s="33">
        <v>63552.897002611164</v>
      </c>
      <c r="AM148" s="33">
        <v>9740.1070692342346</v>
      </c>
      <c r="AN148" s="33">
        <v>22930.186417573841</v>
      </c>
      <c r="AO148" s="33">
        <v>565.09568714903583</v>
      </c>
      <c r="AP148" s="33">
        <v>2874.6455834440549</v>
      </c>
      <c r="AQ148" s="33">
        <v>13658.889684230049</v>
      </c>
      <c r="AR148" s="33">
        <v>2230.0359580273303</v>
      </c>
      <c r="AS148" s="33">
        <v>283.32565961435017</v>
      </c>
      <c r="AT148" s="33">
        <v>1679.1072953792454</v>
      </c>
      <c r="AU148" s="33">
        <v>316.60879242543825</v>
      </c>
      <c r="AV148" s="33">
        <v>1045.1420880588805</v>
      </c>
      <c r="AW148" s="33">
        <v>8569.7916477621166</v>
      </c>
      <c r="AX148" s="33">
        <v>384231.52629091515</v>
      </c>
      <c r="AY148" s="33">
        <v>231308.61929504253</v>
      </c>
      <c r="AZ148" s="33">
        <v>443606.22983487748</v>
      </c>
      <c r="BA148" s="33">
        <v>362357.0970497618</v>
      </c>
      <c r="BB148" s="33">
        <v>1225.8497139671936</v>
      </c>
      <c r="BC148" s="33">
        <v>6059.8039137331734</v>
      </c>
      <c r="BD148" s="33">
        <v>18702.83170404291</v>
      </c>
      <c r="BE148" s="33">
        <v>7217.4451857160802</v>
      </c>
      <c r="BF148" s="33">
        <v>870.2900450983476</v>
      </c>
      <c r="BG148" s="33">
        <v>1068.9158375918562</v>
      </c>
      <c r="BH148" s="33">
        <v>3937.1587454014602</v>
      </c>
      <c r="BI148" s="33">
        <v>1931.5309198171333</v>
      </c>
      <c r="BJ148" s="33">
        <v>1281.4660356890408</v>
      </c>
      <c r="BK148" s="33">
        <v>1519.1388253296218</v>
      </c>
      <c r="BL148" s="33">
        <v>574.98126397269777</v>
      </c>
      <c r="BM148" s="33">
        <v>904.13879120837157</v>
      </c>
      <c r="BN148" s="33">
        <v>1514.0192141523989</v>
      </c>
      <c r="BO148" s="33">
        <v>1253.1699454581058</v>
      </c>
      <c r="BP148" s="33">
        <v>776.06055003265794</v>
      </c>
      <c r="BQ148" s="33">
        <v>550.30555129346362</v>
      </c>
      <c r="BR148" s="33">
        <v>443.69281802229006</v>
      </c>
      <c r="BS148" s="33">
        <v>4890.0095694592528</v>
      </c>
      <c r="BT148" s="33">
        <v>8147.4716401493588</v>
      </c>
      <c r="BU148" s="33">
        <v>670.58434420892797</v>
      </c>
      <c r="BV148" s="33">
        <v>1225.9531728149591</v>
      </c>
      <c r="BW148" s="33">
        <v>2180.7199631998842</v>
      </c>
      <c r="BX148" s="33">
        <v>1125.2618505523894</v>
      </c>
      <c r="BY148" s="33">
        <v>1128.8533201340658</v>
      </c>
      <c r="BZ148" s="33">
        <v>428.0889378452469</v>
      </c>
      <c r="CA148" s="33">
        <v>1090.5169307816457</v>
      </c>
      <c r="CB148" s="33">
        <v>101.56982103433903</v>
      </c>
      <c r="CC148" s="33">
        <v>227.2109612678212</v>
      </c>
      <c r="CD148" s="33">
        <v>409.27589247770175</v>
      </c>
      <c r="CE148" s="33">
        <v>963.59897731494596</v>
      </c>
      <c r="CF148" s="33">
        <v>1329.4097772538346</v>
      </c>
      <c r="CG148" s="33">
        <v>5162.5494944558704</v>
      </c>
      <c r="CH148" s="33">
        <v>2839.9818612047029</v>
      </c>
      <c r="CI148" s="33">
        <v>259.96148024742956</v>
      </c>
      <c r="CJ148" s="33">
        <v>1668.7350021641091</v>
      </c>
      <c r="CK148" s="33">
        <v>856.25157895679502</v>
      </c>
      <c r="CL148" s="33">
        <v>138.44824747747589</v>
      </c>
      <c r="CM148" s="33">
        <v>3231.3164723692125</v>
      </c>
      <c r="CN148" s="33">
        <v>248.67014635606412</v>
      </c>
      <c r="CO148" s="33">
        <v>126.32367046009846</v>
      </c>
      <c r="CP148" s="33">
        <v>154.61557928689516</v>
      </c>
      <c r="CQ148" s="33">
        <v>2077.3610132406066</v>
      </c>
      <c r="CR148" s="33">
        <v>869.67734434849797</v>
      </c>
      <c r="CS148" s="33">
        <v>7834.4591198837725</v>
      </c>
      <c r="CT148" s="33">
        <v>1958.5694605333374</v>
      </c>
      <c r="CU148" s="33">
        <v>150.6915226019089</v>
      </c>
      <c r="CV148" s="33">
        <v>1158.8924611705404</v>
      </c>
      <c r="CW148" s="33">
        <v>1356.6361297118233</v>
      </c>
      <c r="CX148" s="33">
        <v>1318.9553512506407</v>
      </c>
      <c r="CY148" s="33">
        <v>526.59966336005834</v>
      </c>
      <c r="CZ148" s="33">
        <v>227.01403242737513</v>
      </c>
      <c r="DA148" s="33">
        <v>1107.60110341933</v>
      </c>
      <c r="DB148" s="33">
        <v>978.34876910781679</v>
      </c>
      <c r="DC148" s="33">
        <v>887.96994934147961</v>
      </c>
      <c r="DD148" s="33">
        <v>1322.3034966705268</v>
      </c>
      <c r="DE148" s="33">
        <v>1041.4886255869167</v>
      </c>
      <c r="DF148" s="33">
        <v>71.100053238574418</v>
      </c>
      <c r="DG148" s="33">
        <v>833.9674708617332</v>
      </c>
      <c r="DH148" s="33">
        <v>626.12978335545756</v>
      </c>
      <c r="DI148" s="33">
        <v>269.80137442104143</v>
      </c>
      <c r="DJ148" s="33">
        <v>562.45232444464989</v>
      </c>
      <c r="DK148" s="33">
        <v>403.70817187208172</v>
      </c>
      <c r="DL148" s="33">
        <v>3523.1002620809813</v>
      </c>
      <c r="DM148" s="33">
        <v>981.11922960587833</v>
      </c>
      <c r="DN148" s="33">
        <v>1247.7069478549549</v>
      </c>
      <c r="DO148" s="33">
        <v>0</v>
      </c>
      <c r="DP148" s="69">
        <f t="shared" si="5"/>
        <v>2484633.8282613205</v>
      </c>
      <c r="DQ148" s="33">
        <v>101849.49535995602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11.303559664200248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7665.1699299446618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-14763.442470645783</v>
      </c>
      <c r="GF148" s="33">
        <v>296352.92041244084</v>
      </c>
      <c r="GG148" s="44">
        <f t="shared" si="4"/>
        <v>2875749.2750526797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7798.0084792812067</v>
      </c>
      <c r="D149" s="33">
        <v>71.088099353320118</v>
      </c>
      <c r="E149" s="33">
        <v>614.45775393483439</v>
      </c>
      <c r="F149" s="33">
        <v>1648.7766191983035</v>
      </c>
      <c r="G149" s="33">
        <v>2344.9015038646207</v>
      </c>
      <c r="H149" s="33">
        <v>220.76336849135396</v>
      </c>
      <c r="I149" s="33">
        <v>8342.2225813059504</v>
      </c>
      <c r="J149" s="33">
        <v>7597.7771269456271</v>
      </c>
      <c r="K149" s="33">
        <v>46679.489239373826</v>
      </c>
      <c r="L149" s="33">
        <v>14888.985833383991</v>
      </c>
      <c r="M149" s="33">
        <v>53941.149041031131</v>
      </c>
      <c r="N149" s="33">
        <v>11208.668687313067</v>
      </c>
      <c r="O149" s="33">
        <v>52669.991681595289</v>
      </c>
      <c r="P149" s="33">
        <v>55644.81892441833</v>
      </c>
      <c r="Q149" s="33">
        <v>3831.8027646306964</v>
      </c>
      <c r="R149" s="33">
        <v>803.52380982021009</v>
      </c>
      <c r="S149" s="33">
        <v>154697.57855279514</v>
      </c>
      <c r="T149" s="33">
        <v>148715.12277182497</v>
      </c>
      <c r="U149" s="33">
        <v>8145.3871944614766</v>
      </c>
      <c r="V149" s="33">
        <v>9168.9093981651131</v>
      </c>
      <c r="W149" s="33">
        <v>16114.612124326772</v>
      </c>
      <c r="X149" s="33">
        <v>227141.49106156049</v>
      </c>
      <c r="Y149" s="33">
        <v>23784.33535607854</v>
      </c>
      <c r="Z149" s="33">
        <v>281465.60375037335</v>
      </c>
      <c r="AA149" s="33">
        <v>16939.695002086912</v>
      </c>
      <c r="AB149" s="33">
        <v>95269.08004528009</v>
      </c>
      <c r="AC149" s="33">
        <v>1226403.03196211</v>
      </c>
      <c r="AD149" s="33">
        <v>1713137.1175010814</v>
      </c>
      <c r="AE149" s="33">
        <v>192260.58909859636</v>
      </c>
      <c r="AF149" s="33">
        <v>79667.569878995186</v>
      </c>
      <c r="AG149" s="33">
        <v>74067.815542996614</v>
      </c>
      <c r="AH149" s="33">
        <v>32938.583948777821</v>
      </c>
      <c r="AI149" s="33">
        <v>138473.45722621054</v>
      </c>
      <c r="AJ149" s="33">
        <v>934114.60270675505</v>
      </c>
      <c r="AK149" s="33">
        <v>1119501.7297728346</v>
      </c>
      <c r="AL149" s="33">
        <v>421641.74236898421</v>
      </c>
      <c r="AM149" s="33">
        <v>266064.8026407822</v>
      </c>
      <c r="AN149" s="33">
        <v>110083.02536528035</v>
      </c>
      <c r="AO149" s="33">
        <v>23511.061979070273</v>
      </c>
      <c r="AP149" s="33">
        <v>128186.42010603308</v>
      </c>
      <c r="AQ149" s="33">
        <v>287867.79780366149</v>
      </c>
      <c r="AR149" s="33">
        <v>3361.7607520608194</v>
      </c>
      <c r="AS149" s="33">
        <v>186.45759418763814</v>
      </c>
      <c r="AT149" s="33">
        <v>2403.4784732995472</v>
      </c>
      <c r="AU149" s="33">
        <v>437.95248579039855</v>
      </c>
      <c r="AV149" s="33">
        <v>1323.5227650905642</v>
      </c>
      <c r="AW149" s="33">
        <v>23519.263555220175</v>
      </c>
      <c r="AX149" s="33">
        <v>252366.9711416215</v>
      </c>
      <c r="AY149" s="33">
        <v>357627.755092117</v>
      </c>
      <c r="AZ149" s="33">
        <v>212521.77507028545</v>
      </c>
      <c r="BA149" s="33">
        <v>173855.27981518218</v>
      </c>
      <c r="BB149" s="33">
        <v>8646.9393628762155</v>
      </c>
      <c r="BC149" s="33">
        <v>104601.30957878065</v>
      </c>
      <c r="BD149" s="33">
        <v>175435.17829812632</v>
      </c>
      <c r="BE149" s="33">
        <v>23854.920810201504</v>
      </c>
      <c r="BF149" s="33">
        <v>1674.6688192022123</v>
      </c>
      <c r="BG149" s="33">
        <v>3555.2566708261597</v>
      </c>
      <c r="BH149" s="33">
        <v>9666.6434270446898</v>
      </c>
      <c r="BI149" s="33">
        <v>2849.3705097690549</v>
      </c>
      <c r="BJ149" s="33">
        <v>31118.315372835805</v>
      </c>
      <c r="BK149" s="33">
        <v>1499.123884730612</v>
      </c>
      <c r="BL149" s="33">
        <v>361.85680796043169</v>
      </c>
      <c r="BM149" s="33">
        <v>895.80527721833585</v>
      </c>
      <c r="BN149" s="33">
        <v>1456.5747719645142</v>
      </c>
      <c r="BO149" s="33">
        <v>4234.7362604028967</v>
      </c>
      <c r="BP149" s="33">
        <v>719.61508290346353</v>
      </c>
      <c r="BQ149" s="33">
        <v>527.26872831084222</v>
      </c>
      <c r="BR149" s="33">
        <v>225.30887935531106</v>
      </c>
      <c r="BS149" s="33">
        <v>2647.4868440005002</v>
      </c>
      <c r="BT149" s="33">
        <v>7464.5651103607324</v>
      </c>
      <c r="BU149" s="33">
        <v>567.65991820294255</v>
      </c>
      <c r="BV149" s="33">
        <v>1348.0003518758751</v>
      </c>
      <c r="BW149" s="33">
        <v>587.45765241341394</v>
      </c>
      <c r="BX149" s="33">
        <v>1239.0104985962164</v>
      </c>
      <c r="BY149" s="33">
        <v>1156.2925380931933</v>
      </c>
      <c r="BZ149" s="33">
        <v>303.02554166209524</v>
      </c>
      <c r="CA149" s="33">
        <v>843.65772400085154</v>
      </c>
      <c r="CB149" s="33">
        <v>40.702167473081026</v>
      </c>
      <c r="CC149" s="33">
        <v>74.383799174728566</v>
      </c>
      <c r="CD149" s="33">
        <v>331.8202409500754</v>
      </c>
      <c r="CE149" s="33">
        <v>751.44436789355393</v>
      </c>
      <c r="CF149" s="33">
        <v>295.47174626966654</v>
      </c>
      <c r="CG149" s="33">
        <v>3927.3334040949539</v>
      </c>
      <c r="CH149" s="33">
        <v>2246.4616002768798</v>
      </c>
      <c r="CI149" s="33">
        <v>774.90349790450375</v>
      </c>
      <c r="CJ149" s="33">
        <v>2196.2177914903091</v>
      </c>
      <c r="CK149" s="33">
        <v>3100.8165360776738</v>
      </c>
      <c r="CL149" s="33">
        <v>136.99534926896575</v>
      </c>
      <c r="CM149" s="33">
        <v>2939.3300224129989</v>
      </c>
      <c r="CN149" s="33">
        <v>77.280977069903969</v>
      </c>
      <c r="CO149" s="33">
        <v>163.63571336438486</v>
      </c>
      <c r="CP149" s="33">
        <v>554.13836874074684</v>
      </c>
      <c r="CQ149" s="33">
        <v>2229.7095662397587</v>
      </c>
      <c r="CR149" s="33">
        <v>3123.1220942219811</v>
      </c>
      <c r="CS149" s="33">
        <v>18170.900543218573</v>
      </c>
      <c r="CT149" s="33">
        <v>4814.8686794656905</v>
      </c>
      <c r="CU149" s="33">
        <v>324.17453672011845</v>
      </c>
      <c r="CV149" s="33">
        <v>4548.4864527539667</v>
      </c>
      <c r="CW149" s="33">
        <v>5935.8449182339618</v>
      </c>
      <c r="CX149" s="33">
        <v>3143.3030219089505</v>
      </c>
      <c r="CY149" s="33">
        <v>2609.7960515094778</v>
      </c>
      <c r="CZ149" s="33">
        <v>172.7004429241498</v>
      </c>
      <c r="DA149" s="33">
        <v>8873.8823504249485</v>
      </c>
      <c r="DB149" s="33">
        <v>57433.096417359833</v>
      </c>
      <c r="DC149" s="33">
        <v>3841.3962164065524</v>
      </c>
      <c r="DD149" s="33">
        <v>7756.7099472584268</v>
      </c>
      <c r="DE149" s="33">
        <v>418.58897528468293</v>
      </c>
      <c r="DF149" s="33">
        <v>33.227149406474879</v>
      </c>
      <c r="DG149" s="33">
        <v>1830.5357495777571</v>
      </c>
      <c r="DH149" s="33">
        <v>413.23898091910331</v>
      </c>
      <c r="DI149" s="33">
        <v>139.52349731277357</v>
      </c>
      <c r="DJ149" s="33">
        <v>578.59729828907484</v>
      </c>
      <c r="DK149" s="33">
        <v>449.30487587671047</v>
      </c>
      <c r="DL149" s="33">
        <v>3033.6307831090894</v>
      </c>
      <c r="DM149" s="33">
        <v>5884.5736146578774</v>
      </c>
      <c r="DN149" s="33">
        <v>729.87295841057914</v>
      </c>
      <c r="DO149" s="33">
        <v>0</v>
      </c>
      <c r="DP149" s="69">
        <f t="shared" si="5"/>
        <v>9566851.8748435918</v>
      </c>
      <c r="DQ149" s="33">
        <v>-29615.641407027873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44.687747307645573</v>
      </c>
      <c r="EI149" s="33">
        <v>0</v>
      </c>
      <c r="EJ149" s="33">
        <v>2.1523601575337072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-3107.022651639661</v>
      </c>
      <c r="FV149" s="33">
        <v>152.80056999642318</v>
      </c>
      <c r="FW149" s="33">
        <v>3.2473505554916882</v>
      </c>
      <c r="FX149" s="33">
        <v>47179.188203892394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93674.316470541715</v>
      </c>
      <c r="GF149" s="33">
        <v>1927300.0646326602</v>
      </c>
      <c r="GG149" s="44">
        <f t="shared" si="4"/>
        <v>11602485.668120034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81026.286947925866</v>
      </c>
      <c r="D150" s="33">
        <v>9549.9947720816926</v>
      </c>
      <c r="E150" s="33">
        <v>3456.4191152840053</v>
      </c>
      <c r="F150" s="33">
        <v>7764.185643066372</v>
      </c>
      <c r="G150" s="33">
        <v>3191.4240187646651</v>
      </c>
      <c r="H150" s="33">
        <v>1039.6471415800936</v>
      </c>
      <c r="I150" s="33">
        <v>103101.35751275637</v>
      </c>
      <c r="J150" s="33">
        <v>104043.97028421542</v>
      </c>
      <c r="K150" s="33">
        <v>36097.819238695687</v>
      </c>
      <c r="L150" s="33">
        <v>58337.346488774412</v>
      </c>
      <c r="M150" s="33">
        <v>192538.67476185659</v>
      </c>
      <c r="N150" s="33">
        <v>278824.19422702462</v>
      </c>
      <c r="O150" s="33">
        <v>17345.513774970157</v>
      </c>
      <c r="P150" s="33">
        <v>64225.677731408381</v>
      </c>
      <c r="Q150" s="33">
        <v>35402.795709427715</v>
      </c>
      <c r="R150" s="33">
        <v>8513.3054208147823</v>
      </c>
      <c r="S150" s="33">
        <v>577793.70719215914</v>
      </c>
      <c r="T150" s="33">
        <v>37771.36978776507</v>
      </c>
      <c r="U150" s="33">
        <v>14034.560070376152</v>
      </c>
      <c r="V150" s="33">
        <v>12707.036591391336</v>
      </c>
      <c r="W150" s="33">
        <v>26886.358411066485</v>
      </c>
      <c r="X150" s="33">
        <v>65650.419800082615</v>
      </c>
      <c r="Y150" s="33">
        <v>65099.425235025003</v>
      </c>
      <c r="Z150" s="33">
        <v>284497.20963332988</v>
      </c>
      <c r="AA150" s="33">
        <v>43686.468686079956</v>
      </c>
      <c r="AB150" s="33">
        <v>292272.98962226446</v>
      </c>
      <c r="AC150" s="33">
        <v>331993.81661889562</v>
      </c>
      <c r="AD150" s="33">
        <v>2589598.9694456821</v>
      </c>
      <c r="AE150" s="33">
        <v>415622.51455701771</v>
      </c>
      <c r="AF150" s="33">
        <v>177548.86467328673</v>
      </c>
      <c r="AG150" s="33">
        <v>145122.25005565141</v>
      </c>
      <c r="AH150" s="33">
        <v>60453.134850095659</v>
      </c>
      <c r="AI150" s="33">
        <v>363093.7732423892</v>
      </c>
      <c r="AJ150" s="33">
        <v>1334263.6596539377</v>
      </c>
      <c r="AK150" s="33">
        <v>1300596.0373947776</v>
      </c>
      <c r="AL150" s="33">
        <v>281811.17331277381</v>
      </c>
      <c r="AM150" s="33">
        <v>290770.99557520851</v>
      </c>
      <c r="AN150" s="33">
        <v>319346.66345398605</v>
      </c>
      <c r="AO150" s="33">
        <v>57908.574239899775</v>
      </c>
      <c r="AP150" s="33">
        <v>58501.020637550922</v>
      </c>
      <c r="AQ150" s="33">
        <v>350158.33438719262</v>
      </c>
      <c r="AR150" s="33">
        <v>15845.743595011414</v>
      </c>
      <c r="AS150" s="33">
        <v>797.17490816538361</v>
      </c>
      <c r="AT150" s="33">
        <v>12155.60803827123</v>
      </c>
      <c r="AU150" s="33">
        <v>3405.6266063405023</v>
      </c>
      <c r="AV150" s="33">
        <v>14332.459067019112</v>
      </c>
      <c r="AW150" s="33">
        <v>35263.709670990451</v>
      </c>
      <c r="AX150" s="33">
        <v>594121.89619875886</v>
      </c>
      <c r="AY150" s="33">
        <v>591733.83288358164</v>
      </c>
      <c r="AZ150" s="33">
        <v>438776.62202289759</v>
      </c>
      <c r="BA150" s="33">
        <v>397801.54147481138</v>
      </c>
      <c r="BB150" s="33">
        <v>10567.402185327155</v>
      </c>
      <c r="BC150" s="33">
        <v>177547.63499950612</v>
      </c>
      <c r="BD150" s="33">
        <v>265558.83772736858</v>
      </c>
      <c r="BE150" s="33">
        <v>36912.775901202207</v>
      </c>
      <c r="BF150" s="33">
        <v>22578.30134035449</v>
      </c>
      <c r="BG150" s="33">
        <v>11002.555364232376</v>
      </c>
      <c r="BH150" s="33">
        <v>34001.169938221115</v>
      </c>
      <c r="BI150" s="33">
        <v>15856.15465374992</v>
      </c>
      <c r="BJ150" s="33">
        <v>45679.286839674554</v>
      </c>
      <c r="BK150" s="33">
        <v>5181.6441860660534</v>
      </c>
      <c r="BL150" s="33">
        <v>7828.8841114833858</v>
      </c>
      <c r="BM150" s="33">
        <v>4613.8062261566947</v>
      </c>
      <c r="BN150" s="33">
        <v>7626.0934283704401</v>
      </c>
      <c r="BO150" s="33">
        <v>5955.4394033633262</v>
      </c>
      <c r="BP150" s="33">
        <v>11466.268644764432</v>
      </c>
      <c r="BQ150" s="33">
        <v>7621.9615242658019</v>
      </c>
      <c r="BR150" s="33">
        <v>1254.321053561682</v>
      </c>
      <c r="BS150" s="33">
        <v>68894.02178209812</v>
      </c>
      <c r="BT150" s="33">
        <v>119774.30124470717</v>
      </c>
      <c r="BU150" s="33">
        <v>4220.0697300187539</v>
      </c>
      <c r="BV150" s="33">
        <v>8326.7132551363138</v>
      </c>
      <c r="BW150" s="33">
        <v>1218.0230887833138</v>
      </c>
      <c r="BX150" s="33">
        <v>6178.9348692681688</v>
      </c>
      <c r="BY150" s="33">
        <v>7492.6868171760425</v>
      </c>
      <c r="BZ150" s="33">
        <v>1392.0762536193542</v>
      </c>
      <c r="CA150" s="33">
        <v>7750.1929907860285</v>
      </c>
      <c r="CB150" s="33">
        <v>2712.9994098896459</v>
      </c>
      <c r="CC150" s="33">
        <v>5204.6002335830854</v>
      </c>
      <c r="CD150" s="33">
        <v>1412.5522902487382</v>
      </c>
      <c r="CE150" s="33">
        <v>3189.0065505450311</v>
      </c>
      <c r="CF150" s="33">
        <v>1736.4729222793446</v>
      </c>
      <c r="CG150" s="33">
        <v>15747.461094972557</v>
      </c>
      <c r="CH150" s="33">
        <v>9497.3633054685488</v>
      </c>
      <c r="CI150" s="33">
        <v>2097.4297415106776</v>
      </c>
      <c r="CJ150" s="33">
        <v>4135.6932831257745</v>
      </c>
      <c r="CK150" s="33">
        <v>1329.7846161011121</v>
      </c>
      <c r="CL150" s="33">
        <v>626.83131743427543</v>
      </c>
      <c r="CM150" s="33">
        <v>128821.22862697452</v>
      </c>
      <c r="CN150" s="33">
        <v>396.53534306591433</v>
      </c>
      <c r="CO150" s="33">
        <v>767.05617760017174</v>
      </c>
      <c r="CP150" s="33">
        <v>192.5944086783648</v>
      </c>
      <c r="CQ150" s="33">
        <v>23021.807908014234</v>
      </c>
      <c r="CR150" s="33">
        <v>1145.4741475478688</v>
      </c>
      <c r="CS150" s="33">
        <v>55413.024413593528</v>
      </c>
      <c r="CT150" s="33">
        <v>31761.687750322348</v>
      </c>
      <c r="CU150" s="33">
        <v>5880.2233915260167</v>
      </c>
      <c r="CV150" s="33">
        <v>22908.754226441979</v>
      </c>
      <c r="CW150" s="33">
        <v>32933.109621858821</v>
      </c>
      <c r="CX150" s="33">
        <v>10531.647159856204</v>
      </c>
      <c r="CY150" s="33">
        <v>28395.990266010049</v>
      </c>
      <c r="CZ150" s="33">
        <v>752.94026323797777</v>
      </c>
      <c r="DA150" s="33">
        <v>24237.183150365614</v>
      </c>
      <c r="DB150" s="33">
        <v>4614.5691290780369</v>
      </c>
      <c r="DC150" s="33">
        <v>23485.803371500337</v>
      </c>
      <c r="DD150" s="33">
        <v>26099.65096905881</v>
      </c>
      <c r="DE150" s="33">
        <v>1461.6449119323772</v>
      </c>
      <c r="DF150" s="33">
        <v>148.19762646590775</v>
      </c>
      <c r="DG150" s="33">
        <v>5261.0748139809803</v>
      </c>
      <c r="DH150" s="33">
        <v>1942.584554668294</v>
      </c>
      <c r="DI150" s="33">
        <v>772.92347353494085</v>
      </c>
      <c r="DJ150" s="33">
        <v>3048.3701392248686</v>
      </c>
      <c r="DK150" s="33">
        <v>2030.8982086572958</v>
      </c>
      <c r="DL150" s="33">
        <v>18246.243463291081</v>
      </c>
      <c r="DM150" s="33">
        <v>20751.760001356019</v>
      </c>
      <c r="DN150" s="33">
        <v>3062.3829043416372</v>
      </c>
      <c r="DO150" s="33">
        <v>0</v>
      </c>
      <c r="DP150" s="69">
        <f t="shared" si="5"/>
        <v>14028157.267128976</v>
      </c>
      <c r="DQ150" s="33">
        <v>649517.10546125798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17.169609540348137</v>
      </c>
      <c r="EH150" s="33">
        <v>6921.1021011636021</v>
      </c>
      <c r="EI150" s="33">
        <v>0</v>
      </c>
      <c r="EJ150" s="33">
        <v>254.94016139440112</v>
      </c>
      <c r="EK150" s="33">
        <v>0</v>
      </c>
      <c r="EL150" s="33">
        <v>0</v>
      </c>
      <c r="EM150" s="33">
        <v>336.4855365741123</v>
      </c>
      <c r="EN150" s="33">
        <v>0</v>
      </c>
      <c r="EO150" s="33">
        <v>4.3594866044086045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31752.590419867134</v>
      </c>
      <c r="FV150" s="33">
        <v>1201755.1770758408</v>
      </c>
      <c r="FW150" s="33">
        <v>508.95171722238445</v>
      </c>
      <c r="FX150" s="33">
        <v>709821.99479194102</v>
      </c>
      <c r="FY150" s="33">
        <v>0</v>
      </c>
      <c r="FZ150" s="33">
        <v>0</v>
      </c>
      <c r="GA150" s="33">
        <v>0</v>
      </c>
      <c r="GB150" s="33">
        <v>1046.0356792038874</v>
      </c>
      <c r="GC150" s="33">
        <v>0</v>
      </c>
      <c r="GD150" s="33">
        <v>0</v>
      </c>
      <c r="GE150" s="33">
        <v>36971.406157581208</v>
      </c>
      <c r="GF150" s="33">
        <v>3106938.6861912133</v>
      </c>
      <c r="GG150" s="44">
        <f t="shared" si="4"/>
        <v>19774003.271518383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14282.256367899976</v>
      </c>
      <c r="D151" s="33">
        <v>214.98246243879512</v>
      </c>
      <c r="E151" s="33">
        <v>2666.1908622180053</v>
      </c>
      <c r="F151" s="33">
        <v>6451.5245736651596</v>
      </c>
      <c r="G151" s="33">
        <v>2564.1203177314105</v>
      </c>
      <c r="H151" s="33">
        <v>863.86479687821975</v>
      </c>
      <c r="I151" s="33">
        <v>14614.385840673438</v>
      </c>
      <c r="J151" s="33">
        <v>6227.8368325280389</v>
      </c>
      <c r="K151" s="33">
        <v>11592.787870186037</v>
      </c>
      <c r="L151" s="33">
        <v>8638.1709704229233</v>
      </c>
      <c r="M151" s="33">
        <v>22466.910974668237</v>
      </c>
      <c r="N151" s="33">
        <v>7788.6634345713364</v>
      </c>
      <c r="O151" s="33">
        <v>5025.2251196205734</v>
      </c>
      <c r="P151" s="33">
        <v>3675.784408117368</v>
      </c>
      <c r="Q151" s="33">
        <v>3757.4620533392085</v>
      </c>
      <c r="R151" s="33">
        <v>207.47302085661607</v>
      </c>
      <c r="S151" s="33">
        <v>13950.099294470558</v>
      </c>
      <c r="T151" s="33">
        <v>32740.795603847047</v>
      </c>
      <c r="U151" s="33">
        <v>41785.339158519346</v>
      </c>
      <c r="V151" s="33">
        <v>5196.7401859500605</v>
      </c>
      <c r="W151" s="33">
        <v>12273.866566129083</v>
      </c>
      <c r="X151" s="33">
        <v>10491.818267881516</v>
      </c>
      <c r="Y151" s="33">
        <v>44545.581903618302</v>
      </c>
      <c r="Z151" s="33">
        <v>25931.22047206674</v>
      </c>
      <c r="AA151" s="33">
        <v>2279.9376111909064</v>
      </c>
      <c r="AB151" s="33">
        <v>16168.374214364021</v>
      </c>
      <c r="AC151" s="33">
        <v>13783.395260925603</v>
      </c>
      <c r="AD151" s="33">
        <v>128272.8709447635</v>
      </c>
      <c r="AE151" s="33">
        <v>2248840.2079319889</v>
      </c>
      <c r="AF151" s="33">
        <v>388376.93272399728</v>
      </c>
      <c r="AG151" s="33">
        <v>168703.37614988847</v>
      </c>
      <c r="AH151" s="33">
        <v>92323.651670667023</v>
      </c>
      <c r="AI151" s="33">
        <v>169213.60065534915</v>
      </c>
      <c r="AJ151" s="33">
        <v>604168.64551634388</v>
      </c>
      <c r="AK151" s="33">
        <v>428665.66872226581</v>
      </c>
      <c r="AL151" s="33">
        <v>32561.862928897746</v>
      </c>
      <c r="AM151" s="33">
        <v>81934.268289882108</v>
      </c>
      <c r="AN151" s="33">
        <v>41064.795608240733</v>
      </c>
      <c r="AO151" s="33">
        <v>230671.51886180634</v>
      </c>
      <c r="AP151" s="33">
        <v>10808.852264929386</v>
      </c>
      <c r="AQ151" s="33">
        <v>147024.95684474646</v>
      </c>
      <c r="AR151" s="33">
        <v>14391.317694182841</v>
      </c>
      <c r="AS151" s="33">
        <v>925.86309542296067</v>
      </c>
      <c r="AT151" s="33">
        <v>10027.039809774898</v>
      </c>
      <c r="AU151" s="33">
        <v>1245.4791066006546</v>
      </c>
      <c r="AV151" s="33">
        <v>70262.962685671111</v>
      </c>
      <c r="AW151" s="33">
        <v>115976.91625296709</v>
      </c>
      <c r="AX151" s="33">
        <v>61363.117496342849</v>
      </c>
      <c r="AY151" s="33">
        <v>2042858.7073024411</v>
      </c>
      <c r="AZ151" s="33">
        <v>76909.385430670402</v>
      </c>
      <c r="BA151" s="33">
        <v>56471.684836780652</v>
      </c>
      <c r="BB151" s="33">
        <v>22080.83030152287</v>
      </c>
      <c r="BC151" s="33">
        <v>54257.674244218993</v>
      </c>
      <c r="BD151" s="33">
        <v>132804.91462210283</v>
      </c>
      <c r="BE151" s="33">
        <v>46997.013562254608</v>
      </c>
      <c r="BF151" s="33">
        <v>8015.7590767013389</v>
      </c>
      <c r="BG151" s="33">
        <v>6756.0887398880386</v>
      </c>
      <c r="BH151" s="33">
        <v>24380.397724088718</v>
      </c>
      <c r="BI151" s="33">
        <v>11906.642769971299</v>
      </c>
      <c r="BJ151" s="33">
        <v>143050.39736238585</v>
      </c>
      <c r="BK151" s="33">
        <v>20721.113546523229</v>
      </c>
      <c r="BL151" s="33">
        <v>71958.381108753354</v>
      </c>
      <c r="BM151" s="33">
        <v>4421.7388020007256</v>
      </c>
      <c r="BN151" s="33">
        <v>23083.624042500953</v>
      </c>
      <c r="BO151" s="33">
        <v>15867.269055683984</v>
      </c>
      <c r="BP151" s="33">
        <v>46131.270861872646</v>
      </c>
      <c r="BQ151" s="33">
        <v>11062.984246559734</v>
      </c>
      <c r="BR151" s="33">
        <v>12486.76666953512</v>
      </c>
      <c r="BS151" s="33">
        <v>692740.79446902673</v>
      </c>
      <c r="BT151" s="33">
        <v>479433.52384569123</v>
      </c>
      <c r="BU151" s="33">
        <v>35008.518818892771</v>
      </c>
      <c r="BV151" s="33">
        <v>5869.3550285732772</v>
      </c>
      <c r="BW151" s="33">
        <v>6536.7284453672064</v>
      </c>
      <c r="BX151" s="33">
        <v>5967.4400847413672</v>
      </c>
      <c r="BY151" s="33">
        <v>58229.706662468627</v>
      </c>
      <c r="BZ151" s="33">
        <v>1469.9714569951554</v>
      </c>
      <c r="CA151" s="33">
        <v>4234.1876035327514</v>
      </c>
      <c r="CB151" s="33">
        <v>133.35868705526514</v>
      </c>
      <c r="CC151" s="33">
        <v>229.86808357999803</v>
      </c>
      <c r="CD151" s="33">
        <v>1883.0310677642242</v>
      </c>
      <c r="CE151" s="33">
        <v>4255.0879437667118</v>
      </c>
      <c r="CF151" s="33">
        <v>6602.7721936726666</v>
      </c>
      <c r="CG151" s="33">
        <v>91595.233173839224</v>
      </c>
      <c r="CH151" s="33">
        <v>15562.104688239935</v>
      </c>
      <c r="CI151" s="33">
        <v>1860.6897267561326</v>
      </c>
      <c r="CJ151" s="33">
        <v>7761.0471208485969</v>
      </c>
      <c r="CK151" s="33">
        <v>8645.9795380690466</v>
      </c>
      <c r="CL151" s="33">
        <v>703.61274651328267</v>
      </c>
      <c r="CM151" s="33">
        <v>91380.703124687469</v>
      </c>
      <c r="CN151" s="33">
        <v>886.89998385538001</v>
      </c>
      <c r="CO151" s="33">
        <v>970.89908380380075</v>
      </c>
      <c r="CP151" s="33">
        <v>2543.559156626844</v>
      </c>
      <c r="CQ151" s="33">
        <v>2168.3825586215567</v>
      </c>
      <c r="CR151" s="33">
        <v>4211.0056503918795</v>
      </c>
      <c r="CS151" s="33">
        <v>37865.169128760295</v>
      </c>
      <c r="CT151" s="33">
        <v>190650.05635738812</v>
      </c>
      <c r="CU151" s="33">
        <v>6970.7916666711299</v>
      </c>
      <c r="CV151" s="33">
        <v>10772.036649702615</v>
      </c>
      <c r="CW151" s="33">
        <v>18174.373836717758</v>
      </c>
      <c r="CX151" s="33">
        <v>7013.9575474712365</v>
      </c>
      <c r="CY151" s="33">
        <v>876.79942759090704</v>
      </c>
      <c r="CZ151" s="33">
        <v>959.30355330258624</v>
      </c>
      <c r="DA151" s="33">
        <v>6834.0546147362666</v>
      </c>
      <c r="DB151" s="33">
        <v>4881.3676186720804</v>
      </c>
      <c r="DC151" s="33">
        <v>4202.2440334681496</v>
      </c>
      <c r="DD151" s="33">
        <v>7123.4487999240419</v>
      </c>
      <c r="DE151" s="33">
        <v>8314.8748317120881</v>
      </c>
      <c r="DF151" s="33">
        <v>340.18224722571085</v>
      </c>
      <c r="DG151" s="33">
        <v>2433.8214555421464</v>
      </c>
      <c r="DH151" s="33">
        <v>4252.3513868981545</v>
      </c>
      <c r="DI151" s="33">
        <v>1246.0336967764774</v>
      </c>
      <c r="DJ151" s="33">
        <v>2897.0128313645937</v>
      </c>
      <c r="DK151" s="33">
        <v>9634.7634106463229</v>
      </c>
      <c r="DL151" s="33">
        <v>15306.479126420545</v>
      </c>
      <c r="DM151" s="33">
        <v>104188.23917890419</v>
      </c>
      <c r="DN151" s="33">
        <v>3929.9724327160548</v>
      </c>
      <c r="DO151" s="33">
        <v>0</v>
      </c>
      <c r="DP151" s="69">
        <f t="shared" si="5"/>
        <v>10188983.152781948</v>
      </c>
      <c r="DQ151" s="33">
        <v>3201935.6029122788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46.755107242884854</v>
      </c>
      <c r="EK151" s="33">
        <v>12.780252961700999</v>
      </c>
      <c r="EL151" s="33">
        <v>0</v>
      </c>
      <c r="EM151" s="33">
        <v>0</v>
      </c>
      <c r="EN151" s="33">
        <v>0</v>
      </c>
      <c r="EO151" s="33">
        <v>481.50625418135246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380.48384787084495</v>
      </c>
      <c r="FV151" s="33">
        <v>3609980.5188770606</v>
      </c>
      <c r="FW151" s="33">
        <v>1061841.947415828</v>
      </c>
      <c r="FX151" s="33">
        <v>605959.90987706184</v>
      </c>
      <c r="FY151" s="33">
        <v>0</v>
      </c>
      <c r="FZ151" s="33">
        <v>0</v>
      </c>
      <c r="GA151" s="33">
        <v>0</v>
      </c>
      <c r="GB151" s="33">
        <v>1392.0647590766346</v>
      </c>
      <c r="GC151" s="33">
        <v>0</v>
      </c>
      <c r="GD151" s="33">
        <v>0</v>
      </c>
      <c r="GE151" s="33">
        <v>-9676.1530343834911</v>
      </c>
      <c r="GF151" s="33">
        <v>6946354.9785989905</v>
      </c>
      <c r="GG151" s="44">
        <f t="shared" si="4"/>
        <v>25607693.547650114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4125.7248159272594</v>
      </c>
      <c r="D152" s="33">
        <v>59.117095028534138</v>
      </c>
      <c r="E152" s="33">
        <v>649.93795798971234</v>
      </c>
      <c r="F152" s="33">
        <v>1728.3692191862478</v>
      </c>
      <c r="G152" s="33">
        <v>681.33334493306211</v>
      </c>
      <c r="H152" s="33">
        <v>231.42812877125778</v>
      </c>
      <c r="I152" s="33">
        <v>3951.6045071048288</v>
      </c>
      <c r="J152" s="33">
        <v>2176.1060771959492</v>
      </c>
      <c r="K152" s="33">
        <v>2818.5674922652711</v>
      </c>
      <c r="L152" s="33">
        <v>2583.9696323979483</v>
      </c>
      <c r="M152" s="33">
        <v>6511.6913707660096</v>
      </c>
      <c r="N152" s="33">
        <v>2532.3449337038933</v>
      </c>
      <c r="O152" s="33">
        <v>1582.4146959155428</v>
      </c>
      <c r="P152" s="33">
        <v>1535.407801552569</v>
      </c>
      <c r="Q152" s="33">
        <v>983.04748220637146</v>
      </c>
      <c r="R152" s="33">
        <v>116.28085190896972</v>
      </c>
      <c r="S152" s="33">
        <v>3901.4899764925826</v>
      </c>
      <c r="T152" s="33">
        <v>6214.6273678643192</v>
      </c>
      <c r="U152" s="33">
        <v>10406.547782352007</v>
      </c>
      <c r="V152" s="33">
        <v>1187.4102077975645</v>
      </c>
      <c r="W152" s="33">
        <v>3884.7505914487015</v>
      </c>
      <c r="X152" s="33">
        <v>4135.498594440056</v>
      </c>
      <c r="Y152" s="33">
        <v>300909.84787213634</v>
      </c>
      <c r="Z152" s="33">
        <v>10923.278720900817</v>
      </c>
      <c r="AA152" s="33">
        <v>1826.5708498028962</v>
      </c>
      <c r="AB152" s="33">
        <v>6147.9783729549972</v>
      </c>
      <c r="AC152" s="33">
        <v>5762.9239714647483</v>
      </c>
      <c r="AD152" s="33">
        <v>47851.402017683431</v>
      </c>
      <c r="AE152" s="33">
        <v>377623.72821932496</v>
      </c>
      <c r="AF152" s="33">
        <v>404886.25085123908</v>
      </c>
      <c r="AG152" s="33">
        <v>58498.951841093316</v>
      </c>
      <c r="AH152" s="33">
        <v>20832.628869424767</v>
      </c>
      <c r="AI152" s="33">
        <v>48585.945005181871</v>
      </c>
      <c r="AJ152" s="33">
        <v>241608.3441149487</v>
      </c>
      <c r="AK152" s="33">
        <v>136422.63658447802</v>
      </c>
      <c r="AL152" s="33">
        <v>7795.8715268835304</v>
      </c>
      <c r="AM152" s="33">
        <v>113649.57918405306</v>
      </c>
      <c r="AN152" s="33">
        <v>4748.7527733740826</v>
      </c>
      <c r="AO152" s="33">
        <v>168506.25370226309</v>
      </c>
      <c r="AP152" s="33">
        <v>6549.1624441679023</v>
      </c>
      <c r="AQ152" s="33">
        <v>56724.016898817732</v>
      </c>
      <c r="AR152" s="33">
        <v>3278.8043876786032</v>
      </c>
      <c r="AS152" s="33">
        <v>392.8473317372945</v>
      </c>
      <c r="AT152" s="33">
        <v>2521.4701400926338</v>
      </c>
      <c r="AU152" s="33">
        <v>419.37100481694114</v>
      </c>
      <c r="AV152" s="33">
        <v>10867.144713459687</v>
      </c>
      <c r="AW152" s="33">
        <v>14880.196592350278</v>
      </c>
      <c r="AX152" s="33">
        <v>48300.492831290445</v>
      </c>
      <c r="AY152" s="33">
        <v>230587.91862931117</v>
      </c>
      <c r="AZ152" s="33">
        <v>65201.371115756527</v>
      </c>
      <c r="BA152" s="33">
        <v>32667.208581281138</v>
      </c>
      <c r="BB152" s="33">
        <v>8711.3115141503367</v>
      </c>
      <c r="BC152" s="33">
        <v>58594.217754178077</v>
      </c>
      <c r="BD152" s="33">
        <v>79819.721445108255</v>
      </c>
      <c r="BE152" s="33">
        <v>65908.792972462543</v>
      </c>
      <c r="BF152" s="33">
        <v>5918.3162388898381</v>
      </c>
      <c r="BG152" s="33">
        <v>6562.3021003716749</v>
      </c>
      <c r="BH152" s="33">
        <v>18856.692047073826</v>
      </c>
      <c r="BI152" s="33">
        <v>6350.6134959794135</v>
      </c>
      <c r="BJ152" s="33">
        <v>78808.675772568211</v>
      </c>
      <c r="BK152" s="33">
        <v>29362.05318031053</v>
      </c>
      <c r="BL152" s="33">
        <v>6147.5109287249634</v>
      </c>
      <c r="BM152" s="33">
        <v>2579.0347021022162</v>
      </c>
      <c r="BN152" s="33">
        <v>5916.072466632867</v>
      </c>
      <c r="BO152" s="33">
        <v>4567.1536126021037</v>
      </c>
      <c r="BP152" s="33">
        <v>10717.734810873841</v>
      </c>
      <c r="BQ152" s="33">
        <v>9832.2371430549119</v>
      </c>
      <c r="BR152" s="33">
        <v>7347.6273423639896</v>
      </c>
      <c r="BS152" s="33">
        <v>59742.133730704103</v>
      </c>
      <c r="BT152" s="33">
        <v>116430.9113905846</v>
      </c>
      <c r="BU152" s="33">
        <v>4292.7431485605639</v>
      </c>
      <c r="BV152" s="33">
        <v>1879.2194202898147</v>
      </c>
      <c r="BW152" s="33">
        <v>1341.9197752705388</v>
      </c>
      <c r="BX152" s="33">
        <v>1830.0708341169595</v>
      </c>
      <c r="BY152" s="33">
        <v>8369.1839872691944</v>
      </c>
      <c r="BZ152" s="33">
        <v>511.48245986364026</v>
      </c>
      <c r="CA152" s="33">
        <v>1228.7049186819038</v>
      </c>
      <c r="CB152" s="33">
        <v>134.19652211929323</v>
      </c>
      <c r="CC152" s="33">
        <v>169.14707691533346</v>
      </c>
      <c r="CD152" s="33">
        <v>539.22237507897614</v>
      </c>
      <c r="CE152" s="33">
        <v>1320.3804968482718</v>
      </c>
      <c r="CF152" s="33">
        <v>4300.4422958077866</v>
      </c>
      <c r="CG152" s="33">
        <v>45227.177036120323</v>
      </c>
      <c r="CH152" s="33">
        <v>39465.360872969337</v>
      </c>
      <c r="CI152" s="33">
        <v>4849.6078486990982</v>
      </c>
      <c r="CJ152" s="33">
        <v>3740.5596023751905</v>
      </c>
      <c r="CK152" s="33">
        <v>2283.0417016573479</v>
      </c>
      <c r="CL152" s="33">
        <v>9517.9877020902586</v>
      </c>
      <c r="CM152" s="33">
        <v>9256.7567332084272</v>
      </c>
      <c r="CN152" s="33">
        <v>656.59744808906964</v>
      </c>
      <c r="CO152" s="33">
        <v>189.61254365817297</v>
      </c>
      <c r="CP152" s="33">
        <v>471.58938438204359</v>
      </c>
      <c r="CQ152" s="33">
        <v>602.57043901598809</v>
      </c>
      <c r="CR152" s="33">
        <v>2395.0438130467824</v>
      </c>
      <c r="CS152" s="33">
        <v>42962.606257395404</v>
      </c>
      <c r="CT152" s="33">
        <v>40077.558012311587</v>
      </c>
      <c r="CU152" s="33">
        <v>3721.9090421283586</v>
      </c>
      <c r="CV152" s="33">
        <v>8465.6328982771811</v>
      </c>
      <c r="CW152" s="33">
        <v>38048.238493462806</v>
      </c>
      <c r="CX152" s="33">
        <v>16354.055828873825</v>
      </c>
      <c r="CY152" s="33">
        <v>3143.9674335874565</v>
      </c>
      <c r="CZ152" s="33">
        <v>286.12728221056284</v>
      </c>
      <c r="DA152" s="33">
        <v>183339.65631480518</v>
      </c>
      <c r="DB152" s="33">
        <v>71196.523434151517</v>
      </c>
      <c r="DC152" s="33">
        <v>18222.482090075009</v>
      </c>
      <c r="DD152" s="33">
        <v>5624.2469840896729</v>
      </c>
      <c r="DE152" s="33">
        <v>2966.3253956870017</v>
      </c>
      <c r="DF152" s="33">
        <v>80.783455032140694</v>
      </c>
      <c r="DG152" s="33">
        <v>11353.384972448524</v>
      </c>
      <c r="DH152" s="33">
        <v>1400.9691938188787</v>
      </c>
      <c r="DI152" s="33">
        <v>411.53763262192234</v>
      </c>
      <c r="DJ152" s="33">
        <v>3359.5504192392023</v>
      </c>
      <c r="DK152" s="33">
        <v>3098.6907351841514</v>
      </c>
      <c r="DL152" s="33">
        <v>5965.4475198317532</v>
      </c>
      <c r="DM152" s="33">
        <v>17454.107384506311</v>
      </c>
      <c r="DN152" s="33">
        <v>1127.9883441284401</v>
      </c>
      <c r="DO152" s="33">
        <v>0</v>
      </c>
      <c r="DP152" s="69">
        <f t="shared" si="5"/>
        <v>3696376.139283956</v>
      </c>
      <c r="DQ152" s="33">
        <v>632410.49223525019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3.5704899151202443</v>
      </c>
      <c r="EK152" s="33">
        <v>56192.432964074287</v>
      </c>
      <c r="EL152" s="33">
        <v>0</v>
      </c>
      <c r="EM152" s="33">
        <v>0</v>
      </c>
      <c r="EN152" s="33">
        <v>0</v>
      </c>
      <c r="EO152" s="33">
        <v>938.05186197686555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446.71560318647892</v>
      </c>
      <c r="FV152" s="33">
        <v>2692938.8923118822</v>
      </c>
      <c r="FW152" s="33">
        <v>236838.3377957787</v>
      </c>
      <c r="FX152" s="33">
        <v>1386554.228371402</v>
      </c>
      <c r="FY152" s="33">
        <v>0</v>
      </c>
      <c r="FZ152" s="33">
        <v>7713.0660856450195</v>
      </c>
      <c r="GA152" s="33">
        <v>0</v>
      </c>
      <c r="GB152" s="33">
        <v>4761.4331636313964</v>
      </c>
      <c r="GC152" s="33">
        <v>0</v>
      </c>
      <c r="GD152" s="33">
        <v>0</v>
      </c>
      <c r="GE152" s="33">
        <v>-2346.7307918127767</v>
      </c>
      <c r="GF152" s="33">
        <v>2334461.2483015507</v>
      </c>
      <c r="GG152" s="44">
        <f t="shared" si="4"/>
        <v>11047287.877676439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2106.1628594613117</v>
      </c>
      <c r="D153" s="33">
        <v>23.706637555024823</v>
      </c>
      <c r="E153" s="33">
        <v>324.68164831658186</v>
      </c>
      <c r="F153" s="33">
        <v>954.93605856415729</v>
      </c>
      <c r="G153" s="33">
        <v>380.80220483568684</v>
      </c>
      <c r="H153" s="33">
        <v>127.86691376831266</v>
      </c>
      <c r="I153" s="33">
        <v>2129.6064259358591</v>
      </c>
      <c r="J153" s="33">
        <v>893.66999729849726</v>
      </c>
      <c r="K153" s="33">
        <v>1712.2980857833791</v>
      </c>
      <c r="L153" s="33">
        <v>1126.7490956153729</v>
      </c>
      <c r="M153" s="33">
        <v>3761.4080350924564</v>
      </c>
      <c r="N153" s="33">
        <v>1226.0844626773119</v>
      </c>
      <c r="O153" s="33">
        <v>638.94859966614104</v>
      </c>
      <c r="P153" s="33">
        <v>433.53263246472892</v>
      </c>
      <c r="Q153" s="33">
        <v>474.02512986337842</v>
      </c>
      <c r="R153" s="33">
        <v>24.66433757722687</v>
      </c>
      <c r="S153" s="33">
        <v>1844.9572729151625</v>
      </c>
      <c r="T153" s="33">
        <v>1076.534181165629</v>
      </c>
      <c r="U153" s="33">
        <v>2029.2729217708229</v>
      </c>
      <c r="V153" s="33">
        <v>782.80445721200999</v>
      </c>
      <c r="W153" s="33">
        <v>1809.5134473919425</v>
      </c>
      <c r="X153" s="33">
        <v>1841.0679834082728</v>
      </c>
      <c r="Y153" s="33">
        <v>4853.4034955420366</v>
      </c>
      <c r="Z153" s="33">
        <v>2853.4222469552647</v>
      </c>
      <c r="AA153" s="33">
        <v>345.7468786230678</v>
      </c>
      <c r="AB153" s="33">
        <v>2508.3035834335537</v>
      </c>
      <c r="AC153" s="33">
        <v>5266.5943338910747</v>
      </c>
      <c r="AD153" s="33">
        <v>36312.389066545657</v>
      </c>
      <c r="AE153" s="33">
        <v>133318.28957962999</v>
      </c>
      <c r="AF153" s="33">
        <v>31398.431086661083</v>
      </c>
      <c r="AG153" s="33">
        <v>43855.132851776274</v>
      </c>
      <c r="AH153" s="33">
        <v>20278.946567821728</v>
      </c>
      <c r="AI153" s="33">
        <v>37692.449452716864</v>
      </c>
      <c r="AJ153" s="33">
        <v>237147.32769050589</v>
      </c>
      <c r="AK153" s="33">
        <v>125192.52271826554</v>
      </c>
      <c r="AL153" s="33">
        <v>16363.303284137877</v>
      </c>
      <c r="AM153" s="33">
        <v>19774.25657148764</v>
      </c>
      <c r="AN153" s="33">
        <v>3538.8957264815554</v>
      </c>
      <c r="AO153" s="33">
        <v>9624.4783933587387</v>
      </c>
      <c r="AP153" s="33">
        <v>1194.6959726590776</v>
      </c>
      <c r="AQ153" s="33">
        <v>31426.338408915992</v>
      </c>
      <c r="AR153" s="33">
        <v>1858.383476433399</v>
      </c>
      <c r="AS153" s="33">
        <v>139.42074690594819</v>
      </c>
      <c r="AT153" s="33">
        <v>1453.5035664502011</v>
      </c>
      <c r="AU153" s="33">
        <v>172.09611750424156</v>
      </c>
      <c r="AV153" s="33">
        <v>13332.862649262968</v>
      </c>
      <c r="AW153" s="33">
        <v>12975.919176565521</v>
      </c>
      <c r="AX153" s="33">
        <v>69312.823812203511</v>
      </c>
      <c r="AY153" s="33">
        <v>143492.96195980973</v>
      </c>
      <c r="AZ153" s="33">
        <v>66424.003655226712</v>
      </c>
      <c r="BA153" s="33">
        <v>43424.895461371918</v>
      </c>
      <c r="BB153" s="33">
        <v>825.68807704296239</v>
      </c>
      <c r="BC153" s="33">
        <v>92110.480817248841</v>
      </c>
      <c r="BD153" s="33">
        <v>24204.954246868572</v>
      </c>
      <c r="BE153" s="33">
        <v>15476.332852646941</v>
      </c>
      <c r="BF153" s="33">
        <v>1858.7071121392271</v>
      </c>
      <c r="BG153" s="33">
        <v>1869.3028723386317</v>
      </c>
      <c r="BH153" s="33">
        <v>4658.9138794334731</v>
      </c>
      <c r="BI153" s="33">
        <v>1875.83539807943</v>
      </c>
      <c r="BJ153" s="33">
        <v>13416.524166841471</v>
      </c>
      <c r="BK153" s="33">
        <v>2442.1877104310065</v>
      </c>
      <c r="BL153" s="33">
        <v>2355.1982922484549</v>
      </c>
      <c r="BM153" s="33">
        <v>591.80208425269348</v>
      </c>
      <c r="BN153" s="33">
        <v>1009.678394144941</v>
      </c>
      <c r="BO153" s="33">
        <v>821.30040795546984</v>
      </c>
      <c r="BP153" s="33">
        <v>712.82243337196337</v>
      </c>
      <c r="BQ153" s="33">
        <v>1635.2452757468518</v>
      </c>
      <c r="BR153" s="33">
        <v>1859.5192117787562</v>
      </c>
      <c r="BS153" s="33">
        <v>24897.801969889981</v>
      </c>
      <c r="BT153" s="33">
        <v>8066.9803373622281</v>
      </c>
      <c r="BU153" s="33">
        <v>506.98720511191959</v>
      </c>
      <c r="BV153" s="33">
        <v>878.795249483014</v>
      </c>
      <c r="BW153" s="33">
        <v>197.51750348576732</v>
      </c>
      <c r="BX153" s="33">
        <v>822.01937894699108</v>
      </c>
      <c r="BY153" s="33">
        <v>1163.3500239154739</v>
      </c>
      <c r="BZ153" s="33">
        <v>202.86793124120996</v>
      </c>
      <c r="CA153" s="33">
        <v>497.82904537264369</v>
      </c>
      <c r="CB153" s="33">
        <v>14.378457281417448</v>
      </c>
      <c r="CC153" s="33">
        <v>25.406303904031954</v>
      </c>
      <c r="CD153" s="33">
        <v>206.98733838100918</v>
      </c>
      <c r="CE153" s="33">
        <v>508.70368376817208</v>
      </c>
      <c r="CF153" s="33">
        <v>275.41383230414533</v>
      </c>
      <c r="CG153" s="33">
        <v>2519.9144712985949</v>
      </c>
      <c r="CH153" s="33">
        <v>1574.4343671103204</v>
      </c>
      <c r="CI153" s="33">
        <v>267.37919756796623</v>
      </c>
      <c r="CJ153" s="33">
        <v>539.11191937471153</v>
      </c>
      <c r="CK153" s="33">
        <v>207.51121149475404</v>
      </c>
      <c r="CL153" s="33">
        <v>81.752649570633395</v>
      </c>
      <c r="CM153" s="33">
        <v>2835.043993114281</v>
      </c>
      <c r="CN153" s="33">
        <v>64.286351320393138</v>
      </c>
      <c r="CO153" s="33">
        <v>91.371983856452459</v>
      </c>
      <c r="CP153" s="33">
        <v>31.070474672327659</v>
      </c>
      <c r="CQ153" s="33">
        <v>238.09730407669272</v>
      </c>
      <c r="CR153" s="33">
        <v>176.66922105459616</v>
      </c>
      <c r="CS153" s="33">
        <v>8519.2169689082511</v>
      </c>
      <c r="CT153" s="33">
        <v>7088.6271924257398</v>
      </c>
      <c r="CU153" s="33">
        <v>419.53147083739623</v>
      </c>
      <c r="CV153" s="33">
        <v>503.81400613399927</v>
      </c>
      <c r="CW153" s="33">
        <v>503.8375746340559</v>
      </c>
      <c r="CX153" s="33">
        <v>738.63687359943162</v>
      </c>
      <c r="CY153" s="33">
        <v>106.4725850488595</v>
      </c>
      <c r="CZ153" s="33">
        <v>115.15535553945912</v>
      </c>
      <c r="DA153" s="33">
        <v>700.05663318370421</v>
      </c>
      <c r="DB153" s="33">
        <v>574.22519403188585</v>
      </c>
      <c r="DC153" s="33">
        <v>494.09697941681452</v>
      </c>
      <c r="DD153" s="33">
        <v>726.46347356476531</v>
      </c>
      <c r="DE153" s="33">
        <v>2030.4298227854322</v>
      </c>
      <c r="DF153" s="33">
        <v>23.125858564310697</v>
      </c>
      <c r="DG153" s="33">
        <v>751.90176679091667</v>
      </c>
      <c r="DH153" s="33">
        <v>249.56341783008091</v>
      </c>
      <c r="DI153" s="33">
        <v>62.615564687642227</v>
      </c>
      <c r="DJ153" s="33">
        <v>351.77174995786601</v>
      </c>
      <c r="DK153" s="33">
        <v>1129.5390721184906</v>
      </c>
      <c r="DL153" s="33">
        <v>2830.5401762258407</v>
      </c>
      <c r="DM153" s="33">
        <v>4611.1194716361288</v>
      </c>
      <c r="DN153" s="33">
        <v>466.02794385221949</v>
      </c>
      <c r="DO153" s="33">
        <v>0</v>
      </c>
      <c r="DP153" s="69">
        <f t="shared" si="5"/>
        <v>1388868.0357087844</v>
      </c>
      <c r="DQ153" s="33">
        <v>45161.356997098541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2.6279977657005142</v>
      </c>
      <c r="EK153" s="33">
        <v>15.354737970788937</v>
      </c>
      <c r="EL153" s="33">
        <v>0</v>
      </c>
      <c r="EM153" s="33">
        <v>0</v>
      </c>
      <c r="EN153" s="33">
        <v>0</v>
      </c>
      <c r="EO153" s="33">
        <v>29.966562191905439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11322.530760690161</v>
      </c>
      <c r="FW153" s="33">
        <v>6030.5776883995923</v>
      </c>
      <c r="FX153" s="33">
        <v>55499.13105331597</v>
      </c>
      <c r="FY153" s="33">
        <v>0</v>
      </c>
      <c r="FZ153" s="33">
        <v>0</v>
      </c>
      <c r="GA153" s="33">
        <v>0</v>
      </c>
      <c r="GB153" s="33">
        <v>14.114199646062954</v>
      </c>
      <c r="GC153" s="33">
        <v>0</v>
      </c>
      <c r="GD153" s="33">
        <v>0</v>
      </c>
      <c r="GE153" s="33">
        <v>-5930.9325655749308</v>
      </c>
      <c r="GF153" s="33">
        <v>438473.90224839258</v>
      </c>
      <c r="GG153" s="44">
        <f t="shared" si="4"/>
        <v>1939486.6653886808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1015.004977099101</v>
      </c>
      <c r="D154" s="33">
        <v>23.971419574097311</v>
      </c>
      <c r="E154" s="33">
        <v>144.42796369496631</v>
      </c>
      <c r="F154" s="33">
        <v>466.53224684160199</v>
      </c>
      <c r="G154" s="33">
        <v>185.71474674755788</v>
      </c>
      <c r="H154" s="33">
        <v>62.468674509134622</v>
      </c>
      <c r="I154" s="33">
        <v>1076.5533610866783</v>
      </c>
      <c r="J154" s="33">
        <v>666.58151310287872</v>
      </c>
      <c r="K154" s="33">
        <v>783.80729611363927</v>
      </c>
      <c r="L154" s="33">
        <v>840.51701360304321</v>
      </c>
      <c r="M154" s="33">
        <v>2074.5501786295135</v>
      </c>
      <c r="N154" s="33">
        <v>628.25393940754498</v>
      </c>
      <c r="O154" s="33">
        <v>526.82384178462087</v>
      </c>
      <c r="P154" s="33">
        <v>925.06499894957483</v>
      </c>
      <c r="Q154" s="33">
        <v>306.62616222866706</v>
      </c>
      <c r="R154" s="33">
        <v>18.20587032803337</v>
      </c>
      <c r="S154" s="33">
        <v>992.71256130185452</v>
      </c>
      <c r="T154" s="33">
        <v>637.83318496365553</v>
      </c>
      <c r="U154" s="33">
        <v>430.75697910141514</v>
      </c>
      <c r="V154" s="33">
        <v>359.62208132806774</v>
      </c>
      <c r="W154" s="33">
        <v>1151.6763227899467</v>
      </c>
      <c r="X154" s="33">
        <v>1260.3578005983311</v>
      </c>
      <c r="Y154" s="33">
        <v>3966.7316276445017</v>
      </c>
      <c r="Z154" s="33">
        <v>11085.270074171529</v>
      </c>
      <c r="AA154" s="33">
        <v>187.15249496992354</v>
      </c>
      <c r="AB154" s="33">
        <v>1388.0831816462612</v>
      </c>
      <c r="AC154" s="33">
        <v>1660.4964745118671</v>
      </c>
      <c r="AD154" s="33">
        <v>12200.043111616798</v>
      </c>
      <c r="AE154" s="33">
        <v>129852.94825147338</v>
      </c>
      <c r="AF154" s="33">
        <v>24291.878208108563</v>
      </c>
      <c r="AG154" s="33">
        <v>42268.90368657514</v>
      </c>
      <c r="AH154" s="33">
        <v>20132.010196867799</v>
      </c>
      <c r="AI154" s="33">
        <v>14563.083478776794</v>
      </c>
      <c r="AJ154" s="33">
        <v>216964.82120963381</v>
      </c>
      <c r="AK154" s="33">
        <v>48495.963888113649</v>
      </c>
      <c r="AL154" s="33">
        <v>8728.352747396264</v>
      </c>
      <c r="AM154" s="33">
        <v>11331.68276298176</v>
      </c>
      <c r="AN154" s="33">
        <v>3404.334584157501</v>
      </c>
      <c r="AO154" s="33">
        <v>6519.2828776053493</v>
      </c>
      <c r="AP154" s="33">
        <v>983.76110493460419</v>
      </c>
      <c r="AQ154" s="33">
        <v>23609.022300227931</v>
      </c>
      <c r="AR154" s="33">
        <v>950.01690785370943</v>
      </c>
      <c r="AS154" s="33">
        <v>125.32734609703405</v>
      </c>
      <c r="AT154" s="33">
        <v>674.01519889521137</v>
      </c>
      <c r="AU154" s="33">
        <v>124.9446358817066</v>
      </c>
      <c r="AV154" s="33">
        <v>3500.9875100531472</v>
      </c>
      <c r="AW154" s="33">
        <v>4392.1063082485607</v>
      </c>
      <c r="AX154" s="33">
        <v>22666.04241416325</v>
      </c>
      <c r="AY154" s="33">
        <v>194878.06435362843</v>
      </c>
      <c r="AZ154" s="33">
        <v>29954.758680907315</v>
      </c>
      <c r="BA154" s="33">
        <v>47275.01780307934</v>
      </c>
      <c r="BB154" s="33">
        <v>796.67797290626947</v>
      </c>
      <c r="BC154" s="33">
        <v>11795.53899688158</v>
      </c>
      <c r="BD154" s="33">
        <v>12535.408735043693</v>
      </c>
      <c r="BE154" s="33">
        <v>5565.0982102505568</v>
      </c>
      <c r="BF154" s="33">
        <v>738.23199017570744</v>
      </c>
      <c r="BG154" s="33">
        <v>751.28476730472516</v>
      </c>
      <c r="BH154" s="33">
        <v>1922.694811232768</v>
      </c>
      <c r="BI154" s="33">
        <v>881.96576379610667</v>
      </c>
      <c r="BJ154" s="33">
        <v>37645.444178135745</v>
      </c>
      <c r="BK154" s="33">
        <v>1955.4277311882809</v>
      </c>
      <c r="BL154" s="33">
        <v>6125.3588112417028</v>
      </c>
      <c r="BM154" s="33">
        <v>427.23530244145235</v>
      </c>
      <c r="BN154" s="33">
        <v>776.9596276034008</v>
      </c>
      <c r="BO154" s="33">
        <v>547.86252604902052</v>
      </c>
      <c r="BP154" s="33">
        <v>480.20445446764563</v>
      </c>
      <c r="BQ154" s="33">
        <v>254.70719470972307</v>
      </c>
      <c r="BR154" s="33">
        <v>216.80289147045238</v>
      </c>
      <c r="BS154" s="33">
        <v>58975.522878675351</v>
      </c>
      <c r="BT154" s="33">
        <v>5161.7902911535466</v>
      </c>
      <c r="BU154" s="33">
        <v>342.74157027389276</v>
      </c>
      <c r="BV154" s="33">
        <v>532.17081717159419</v>
      </c>
      <c r="BW154" s="33">
        <v>344.1456645865689</v>
      </c>
      <c r="BX154" s="33">
        <v>536.96250248994113</v>
      </c>
      <c r="BY154" s="33">
        <v>682.25625516192895</v>
      </c>
      <c r="BZ154" s="33">
        <v>151.71725252051817</v>
      </c>
      <c r="CA154" s="33">
        <v>2174.0411954844326</v>
      </c>
      <c r="CB154" s="33">
        <v>1168.345237570479</v>
      </c>
      <c r="CC154" s="33">
        <v>2857.2585607186566</v>
      </c>
      <c r="CD154" s="33">
        <v>170.9619286424529</v>
      </c>
      <c r="CE154" s="33">
        <v>451.70540739906306</v>
      </c>
      <c r="CF154" s="33">
        <v>639.39694184196026</v>
      </c>
      <c r="CG154" s="33">
        <v>3324.0784280109001</v>
      </c>
      <c r="CH154" s="33">
        <v>1352.5335884188009</v>
      </c>
      <c r="CI154" s="33">
        <v>104.59761979361352</v>
      </c>
      <c r="CJ154" s="33">
        <v>758.54393512752767</v>
      </c>
      <c r="CK154" s="33">
        <v>406.15255422445443</v>
      </c>
      <c r="CL154" s="33">
        <v>59.482118134581093</v>
      </c>
      <c r="CM154" s="33">
        <v>2432.6628418875957</v>
      </c>
      <c r="CN154" s="33">
        <v>130.90019298843777</v>
      </c>
      <c r="CO154" s="33">
        <v>96.409678213394656</v>
      </c>
      <c r="CP154" s="33">
        <v>76.081964791274487</v>
      </c>
      <c r="CQ154" s="33">
        <v>174.32829811735436</v>
      </c>
      <c r="CR154" s="33">
        <v>421.12723429256806</v>
      </c>
      <c r="CS154" s="33">
        <v>20579.14500874274</v>
      </c>
      <c r="CT154" s="33">
        <v>4062.4465429059983</v>
      </c>
      <c r="CU154" s="33">
        <v>288.42081229074495</v>
      </c>
      <c r="CV154" s="33">
        <v>1418.5913021288427</v>
      </c>
      <c r="CW154" s="33">
        <v>1382.4429734228243</v>
      </c>
      <c r="CX154" s="33">
        <v>418.42058603235381</v>
      </c>
      <c r="CY154" s="33">
        <v>132.56747056521374</v>
      </c>
      <c r="CZ154" s="33">
        <v>97.162670536813906</v>
      </c>
      <c r="DA154" s="33">
        <v>1598.3236409275914</v>
      </c>
      <c r="DB154" s="33">
        <v>422.2418852808575</v>
      </c>
      <c r="DC154" s="33">
        <v>425.11063078384069</v>
      </c>
      <c r="DD154" s="33">
        <v>693.7624369431046</v>
      </c>
      <c r="DE154" s="33">
        <v>159.18808335613804</v>
      </c>
      <c r="DF154" s="33">
        <v>27.187105803982952</v>
      </c>
      <c r="DG154" s="33">
        <v>437.06820818362769</v>
      </c>
      <c r="DH154" s="33">
        <v>253.79072045749828</v>
      </c>
      <c r="DI154" s="33">
        <v>91.965035760771968</v>
      </c>
      <c r="DJ154" s="33">
        <v>241.09770419229343</v>
      </c>
      <c r="DK154" s="33">
        <v>476.74173807569616</v>
      </c>
      <c r="DL154" s="33">
        <v>1937.1473429876373</v>
      </c>
      <c r="DM154" s="33">
        <v>2064.3586301053142</v>
      </c>
      <c r="DN154" s="33">
        <v>402.83503296718982</v>
      </c>
      <c r="DO154" s="33">
        <v>0</v>
      </c>
      <c r="DP154" s="69">
        <f t="shared" si="5"/>
        <v>1105306.0010390463</v>
      </c>
      <c r="DQ154" s="33">
        <v>150111.34495943529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1170.4531017615523</v>
      </c>
      <c r="EH154" s="33">
        <v>0</v>
      </c>
      <c r="EI154" s="33">
        <v>0</v>
      </c>
      <c r="EJ154" s="33">
        <v>0</v>
      </c>
      <c r="EK154" s="33">
        <v>3.5668995317080658</v>
      </c>
      <c r="EL154" s="33">
        <v>0</v>
      </c>
      <c r="EM154" s="33">
        <v>0</v>
      </c>
      <c r="EN154" s="33">
        <v>0</v>
      </c>
      <c r="EO154" s="33">
        <v>4.1225698332416014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94253.238908876388</v>
      </c>
      <c r="FW154" s="33">
        <v>44001.35626062208</v>
      </c>
      <c r="FX154" s="33">
        <v>96100.069001731419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-7455.5640844457512</v>
      </c>
      <c r="GF154" s="33">
        <v>260735.11979614451</v>
      </c>
      <c r="GG154" s="44">
        <f t="shared" si="4"/>
        <v>1744229.708452537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5384.5404647217993</v>
      </c>
      <c r="D155" s="33">
        <v>122.02686048294041</v>
      </c>
      <c r="E155" s="33">
        <v>751.31436676951671</v>
      </c>
      <c r="F155" s="33">
        <v>2444.1093705745416</v>
      </c>
      <c r="G155" s="33">
        <v>974.6048220059979</v>
      </c>
      <c r="H155" s="33">
        <v>327.26890646264303</v>
      </c>
      <c r="I155" s="33">
        <v>5604.4290912093265</v>
      </c>
      <c r="J155" s="33">
        <v>3207.9997274794296</v>
      </c>
      <c r="K155" s="33">
        <v>4179.6666775248905</v>
      </c>
      <c r="L155" s="33">
        <v>3906.1728692447759</v>
      </c>
      <c r="M155" s="33">
        <v>12046.079192276424</v>
      </c>
      <c r="N155" s="33">
        <v>4183.3931787749098</v>
      </c>
      <c r="O155" s="33">
        <v>2529.2655657666292</v>
      </c>
      <c r="P155" s="33">
        <v>3464.4214392436706</v>
      </c>
      <c r="Q155" s="33">
        <v>1513.046935600853</v>
      </c>
      <c r="R155" s="33">
        <v>291.69929221250396</v>
      </c>
      <c r="S155" s="33">
        <v>5090.3101739366521</v>
      </c>
      <c r="T155" s="33">
        <v>27432.710019824961</v>
      </c>
      <c r="U155" s="33">
        <v>16043.808511429241</v>
      </c>
      <c r="V155" s="33">
        <v>1832.8741276081025</v>
      </c>
      <c r="W155" s="33">
        <v>3918.4686651690804</v>
      </c>
      <c r="X155" s="33">
        <v>3817.8705427934328</v>
      </c>
      <c r="Y155" s="33">
        <v>15958.335404726213</v>
      </c>
      <c r="Z155" s="33">
        <v>7624.0667070502823</v>
      </c>
      <c r="AA155" s="33">
        <v>991.09659316186764</v>
      </c>
      <c r="AB155" s="33">
        <v>6518.0569213003128</v>
      </c>
      <c r="AC155" s="33">
        <v>9430.9637118233622</v>
      </c>
      <c r="AD155" s="33">
        <v>67336.599613532671</v>
      </c>
      <c r="AE155" s="33">
        <v>264127.90959530446</v>
      </c>
      <c r="AF155" s="33">
        <v>42968.099091053155</v>
      </c>
      <c r="AG155" s="33">
        <v>50805.348562013132</v>
      </c>
      <c r="AH155" s="33">
        <v>19276.668407041136</v>
      </c>
      <c r="AI155" s="33">
        <v>104687.62982639144</v>
      </c>
      <c r="AJ155" s="33">
        <v>227567.83503178059</v>
      </c>
      <c r="AK155" s="33">
        <v>218895.48936903768</v>
      </c>
      <c r="AL155" s="33">
        <v>24150.36507028804</v>
      </c>
      <c r="AM155" s="33">
        <v>52883.369895052063</v>
      </c>
      <c r="AN155" s="33">
        <v>30012.11115127548</v>
      </c>
      <c r="AO155" s="33">
        <v>14947.656454310039</v>
      </c>
      <c r="AP155" s="33">
        <v>4092.6001908876287</v>
      </c>
      <c r="AQ155" s="33">
        <v>44057.530376130038</v>
      </c>
      <c r="AR155" s="33">
        <v>4860.4052245490475</v>
      </c>
      <c r="AS155" s="33">
        <v>600.50008726403723</v>
      </c>
      <c r="AT155" s="33">
        <v>3551.7385111601025</v>
      </c>
      <c r="AU155" s="33">
        <v>613.59277052589186</v>
      </c>
      <c r="AV155" s="33">
        <v>16398.416035589729</v>
      </c>
      <c r="AW155" s="33">
        <v>20746.466352817202</v>
      </c>
      <c r="AX155" s="33">
        <v>82539.713495720309</v>
      </c>
      <c r="AY155" s="33">
        <v>251663.3270950274</v>
      </c>
      <c r="AZ155" s="33">
        <v>60251.174080906152</v>
      </c>
      <c r="BA155" s="33">
        <v>79395.239086779708</v>
      </c>
      <c r="BB155" s="33">
        <v>3156.1147956267368</v>
      </c>
      <c r="BC155" s="33">
        <v>13956.58617548732</v>
      </c>
      <c r="BD155" s="33">
        <v>38909.321215658099</v>
      </c>
      <c r="BE155" s="33">
        <v>23185.087851235661</v>
      </c>
      <c r="BF155" s="33">
        <v>2105.5718083090437</v>
      </c>
      <c r="BG155" s="33">
        <v>3817.408196981552</v>
      </c>
      <c r="BH155" s="33">
        <v>10292.611453330443</v>
      </c>
      <c r="BI155" s="33">
        <v>5000.0578972105686</v>
      </c>
      <c r="BJ155" s="33">
        <v>5597.5705546895624</v>
      </c>
      <c r="BK155" s="33">
        <v>4876.0184254865362</v>
      </c>
      <c r="BL155" s="33">
        <v>3908.1418081078095</v>
      </c>
      <c r="BM155" s="33">
        <v>3539.5098715337235</v>
      </c>
      <c r="BN155" s="33">
        <v>3247.1742545230945</v>
      </c>
      <c r="BO155" s="33">
        <v>4885.5558796934365</v>
      </c>
      <c r="BP155" s="33">
        <v>4792.4907372299158</v>
      </c>
      <c r="BQ155" s="33">
        <v>3526.7866819217797</v>
      </c>
      <c r="BR155" s="33">
        <v>2353.4743769038364</v>
      </c>
      <c r="BS155" s="33">
        <v>35119.322899520557</v>
      </c>
      <c r="BT155" s="33">
        <v>68856.239634423575</v>
      </c>
      <c r="BU155" s="33">
        <v>7688.8398174305294</v>
      </c>
      <c r="BV155" s="33">
        <v>2717.1399286479218</v>
      </c>
      <c r="BW155" s="33">
        <v>951.2408182938525</v>
      </c>
      <c r="BX155" s="33">
        <v>2727.0721069013794</v>
      </c>
      <c r="BY155" s="33">
        <v>27706.214723457651</v>
      </c>
      <c r="BZ155" s="33">
        <v>736.32437547694281</v>
      </c>
      <c r="CA155" s="33">
        <v>6823.0933128665374</v>
      </c>
      <c r="CB155" s="33">
        <v>2295.0192003003267</v>
      </c>
      <c r="CC155" s="33">
        <v>5652.6976622321918</v>
      </c>
      <c r="CD155" s="33">
        <v>819.83610374211446</v>
      </c>
      <c r="CE155" s="33">
        <v>2283.1141839394581</v>
      </c>
      <c r="CF155" s="33">
        <v>1758.7145514535434</v>
      </c>
      <c r="CG155" s="33">
        <v>16249.7760977656</v>
      </c>
      <c r="CH155" s="33">
        <v>8453.3029692994005</v>
      </c>
      <c r="CI155" s="33">
        <v>3153.5550873206571</v>
      </c>
      <c r="CJ155" s="33">
        <v>2628.1832537339396</v>
      </c>
      <c r="CK155" s="33">
        <v>1094.3570465643361</v>
      </c>
      <c r="CL155" s="33">
        <v>261.96092154978874</v>
      </c>
      <c r="CM155" s="33">
        <v>28744.323962717368</v>
      </c>
      <c r="CN155" s="33">
        <v>375.55096359656324</v>
      </c>
      <c r="CO155" s="33">
        <v>297.80667299736103</v>
      </c>
      <c r="CP155" s="33">
        <v>173.45372658676158</v>
      </c>
      <c r="CQ155" s="33">
        <v>31468.347122842508</v>
      </c>
      <c r="CR155" s="33">
        <v>950.60351958423291</v>
      </c>
      <c r="CS155" s="33">
        <v>82601.864155506206</v>
      </c>
      <c r="CT155" s="33">
        <v>20624.663457719544</v>
      </c>
      <c r="CU155" s="33">
        <v>2104.8912560709118</v>
      </c>
      <c r="CV155" s="33">
        <v>5124.8160991563382</v>
      </c>
      <c r="CW155" s="33">
        <v>7259.7959182567784</v>
      </c>
      <c r="CX155" s="33">
        <v>2404.7066126473696</v>
      </c>
      <c r="CY155" s="33">
        <v>1392.0485150496415</v>
      </c>
      <c r="CZ155" s="33">
        <v>490.56114783578818</v>
      </c>
      <c r="DA155" s="33">
        <v>14375.81917070786</v>
      </c>
      <c r="DB155" s="33">
        <v>2093.1331616930643</v>
      </c>
      <c r="DC155" s="33">
        <v>9197.5189071871955</v>
      </c>
      <c r="DD155" s="33">
        <v>14836.347507867986</v>
      </c>
      <c r="DE155" s="33">
        <v>1928.3503357322797</v>
      </c>
      <c r="DF155" s="33">
        <v>34.899356824562602</v>
      </c>
      <c r="DG155" s="33">
        <v>5979.8365592996861</v>
      </c>
      <c r="DH155" s="33">
        <v>4440.4633379786083</v>
      </c>
      <c r="DI155" s="33">
        <v>243.90855351350839</v>
      </c>
      <c r="DJ155" s="33">
        <v>2551.5389134952643</v>
      </c>
      <c r="DK155" s="33">
        <v>3112.1908537148588</v>
      </c>
      <c r="DL155" s="33">
        <v>9675.0694208143814</v>
      </c>
      <c r="DM155" s="33">
        <v>43416.536752976062</v>
      </c>
      <c r="DN155" s="33">
        <v>5123.6744601083683</v>
      </c>
      <c r="DO155" s="33">
        <v>0</v>
      </c>
      <c r="DP155" s="69">
        <f t="shared" si="5"/>
        <v>2472166.5926149413</v>
      </c>
      <c r="DQ155" s="33">
        <v>2179579.4142389228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6.1979445826754995</v>
      </c>
      <c r="EK155" s="33">
        <v>13.990095094486612</v>
      </c>
      <c r="EL155" s="33">
        <v>0</v>
      </c>
      <c r="EM155" s="33">
        <v>0</v>
      </c>
      <c r="EN155" s="33">
        <v>0</v>
      </c>
      <c r="EO155" s="33">
        <v>8.640163461406182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10.013113673501934</v>
      </c>
      <c r="FV155" s="33">
        <v>131008.73184659555</v>
      </c>
      <c r="FW155" s="33">
        <v>32084.144852905149</v>
      </c>
      <c r="FX155" s="33">
        <v>703081.4780573626</v>
      </c>
      <c r="FY155" s="33">
        <v>0</v>
      </c>
      <c r="FZ155" s="33">
        <v>0</v>
      </c>
      <c r="GA155" s="33">
        <v>0</v>
      </c>
      <c r="GB155" s="33">
        <v>4604.0915664091617</v>
      </c>
      <c r="GC155" s="33">
        <v>0</v>
      </c>
      <c r="GD155" s="33">
        <v>0</v>
      </c>
      <c r="GE155" s="33">
        <v>29249.675216450323</v>
      </c>
      <c r="GF155" s="33">
        <v>1462215.2140201989</v>
      </c>
      <c r="GG155" s="44">
        <f t="shared" si="4"/>
        <v>7014028.1837305976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34989.038614660167</v>
      </c>
      <c r="D156" s="33">
        <v>279.34563902386901</v>
      </c>
      <c r="E156" s="33">
        <v>14566.178675901836</v>
      </c>
      <c r="F156" s="33">
        <v>14697.596992050861</v>
      </c>
      <c r="G156" s="33">
        <v>6003.1912410582536</v>
      </c>
      <c r="H156" s="33">
        <v>1967.8982325120467</v>
      </c>
      <c r="I156" s="33">
        <v>33936.132012753769</v>
      </c>
      <c r="J156" s="33">
        <v>12277.11162632478</v>
      </c>
      <c r="K156" s="33">
        <v>28218.536564793023</v>
      </c>
      <c r="L156" s="33">
        <v>17170.059191513406</v>
      </c>
      <c r="M156" s="33">
        <v>47662.817870103754</v>
      </c>
      <c r="N156" s="33">
        <v>22207.996799695251</v>
      </c>
      <c r="O156" s="33">
        <v>9887.0181684103718</v>
      </c>
      <c r="P156" s="33">
        <v>6745.8835031824483</v>
      </c>
      <c r="Q156" s="33">
        <v>7668.6376086339869</v>
      </c>
      <c r="R156" s="33">
        <v>432.18926737426938</v>
      </c>
      <c r="S156" s="33">
        <v>29308.510972383647</v>
      </c>
      <c r="T156" s="33">
        <v>20567.819210324651</v>
      </c>
      <c r="U156" s="33">
        <v>9131.7718738587882</v>
      </c>
      <c r="V156" s="33">
        <v>50091.924665433318</v>
      </c>
      <c r="W156" s="33">
        <v>28174.628632814165</v>
      </c>
      <c r="X156" s="33">
        <v>27635.930859454937</v>
      </c>
      <c r="Y156" s="33">
        <v>145253.1945288897</v>
      </c>
      <c r="Z156" s="33">
        <v>59791.095552317187</v>
      </c>
      <c r="AA156" s="33">
        <v>10214.277828739359</v>
      </c>
      <c r="AB156" s="33">
        <v>43843.470179003016</v>
      </c>
      <c r="AC156" s="33">
        <v>174833.7698636429</v>
      </c>
      <c r="AD156" s="33">
        <v>637099.20799070783</v>
      </c>
      <c r="AE156" s="33">
        <v>676553.69699195819</v>
      </c>
      <c r="AF156" s="33">
        <v>245382.39128306459</v>
      </c>
      <c r="AG156" s="33">
        <v>437340.44605842791</v>
      </c>
      <c r="AH156" s="33">
        <v>201509.66061385963</v>
      </c>
      <c r="AI156" s="33">
        <v>421857.26242819201</v>
      </c>
      <c r="AJ156" s="33">
        <v>3593983.3710954948</v>
      </c>
      <c r="AK156" s="33">
        <v>1786197.8927948331</v>
      </c>
      <c r="AL156" s="33">
        <v>170891.9566714383</v>
      </c>
      <c r="AM156" s="33">
        <v>531227.19614521007</v>
      </c>
      <c r="AN156" s="33">
        <v>39546.402255818575</v>
      </c>
      <c r="AO156" s="33">
        <v>74288.446757474594</v>
      </c>
      <c r="AP156" s="33">
        <v>51467.394431388675</v>
      </c>
      <c r="AQ156" s="33">
        <v>478963.8263277142</v>
      </c>
      <c r="AR156" s="33">
        <v>31699.82464383636</v>
      </c>
      <c r="AS156" s="33">
        <v>1571.547806929897</v>
      </c>
      <c r="AT156" s="33">
        <v>24113.390181744664</v>
      </c>
      <c r="AU156" s="33">
        <v>9456.472982812862</v>
      </c>
      <c r="AV156" s="33">
        <v>100693.82995120552</v>
      </c>
      <c r="AW156" s="33">
        <v>89420.161952160357</v>
      </c>
      <c r="AX156" s="33">
        <v>441498.1476024451</v>
      </c>
      <c r="AY156" s="33">
        <v>680263.06701223354</v>
      </c>
      <c r="AZ156" s="33">
        <v>531925.35204410774</v>
      </c>
      <c r="BA156" s="33">
        <v>550212.55269012274</v>
      </c>
      <c r="BB156" s="33">
        <v>6785.63249489592</v>
      </c>
      <c r="BC156" s="33">
        <v>816005.22845279297</v>
      </c>
      <c r="BD156" s="33">
        <v>102487.80343557971</v>
      </c>
      <c r="BE156" s="33">
        <v>74966.749950472964</v>
      </c>
      <c r="BF156" s="33">
        <v>15755.763125882051</v>
      </c>
      <c r="BG156" s="33">
        <v>19621.975638034404</v>
      </c>
      <c r="BH156" s="33">
        <v>65134.496431362822</v>
      </c>
      <c r="BI156" s="33">
        <v>28006.351660281183</v>
      </c>
      <c r="BJ156" s="33">
        <v>289309.86914545373</v>
      </c>
      <c r="BK156" s="33">
        <v>22303.089118959633</v>
      </c>
      <c r="BL156" s="33">
        <v>11127.092534381773</v>
      </c>
      <c r="BM156" s="33">
        <v>7874.45848681798</v>
      </c>
      <c r="BN156" s="33">
        <v>15514.337987691259</v>
      </c>
      <c r="BO156" s="33">
        <v>14854.137257019172</v>
      </c>
      <c r="BP156" s="33">
        <v>7777.1152806066921</v>
      </c>
      <c r="BQ156" s="33">
        <v>14861.810497505985</v>
      </c>
      <c r="BR156" s="33">
        <v>18778.120123981218</v>
      </c>
      <c r="BS156" s="33">
        <v>106046.84527880861</v>
      </c>
      <c r="BT156" s="33">
        <v>92455.443882942564</v>
      </c>
      <c r="BU156" s="33">
        <v>13895.412302750861</v>
      </c>
      <c r="BV156" s="33">
        <v>13047.213672885413</v>
      </c>
      <c r="BW156" s="33">
        <v>23972.23902898133</v>
      </c>
      <c r="BX156" s="33">
        <v>13606.659107130263</v>
      </c>
      <c r="BY156" s="33">
        <v>23013.198385436281</v>
      </c>
      <c r="BZ156" s="33">
        <v>3593.4829639091349</v>
      </c>
      <c r="CA156" s="33">
        <v>7279.0541947590482</v>
      </c>
      <c r="CB156" s="33">
        <v>3049.4616866357615</v>
      </c>
      <c r="CC156" s="33">
        <v>2946.5912482166736</v>
      </c>
      <c r="CD156" s="33">
        <v>3692.6467100728837</v>
      </c>
      <c r="CE156" s="33">
        <v>6707.8805833672568</v>
      </c>
      <c r="CF156" s="33">
        <v>42468.741261754447</v>
      </c>
      <c r="CG156" s="33">
        <v>56679.37655224785</v>
      </c>
      <c r="CH156" s="33">
        <v>20144.436024403898</v>
      </c>
      <c r="CI156" s="33">
        <v>4961.6055117968917</v>
      </c>
      <c r="CJ156" s="33">
        <v>35798.625645881279</v>
      </c>
      <c r="CK156" s="33">
        <v>24323.576645321187</v>
      </c>
      <c r="CL156" s="33">
        <v>1284.6090637243044</v>
      </c>
      <c r="CM156" s="33">
        <v>23753.865224596539</v>
      </c>
      <c r="CN156" s="33">
        <v>7381.5392185080682</v>
      </c>
      <c r="CO156" s="33">
        <v>1742.5312771012671</v>
      </c>
      <c r="CP156" s="33">
        <v>4984.4446241540909</v>
      </c>
      <c r="CQ156" s="33">
        <v>3419.3122025660064</v>
      </c>
      <c r="CR156" s="33">
        <v>27846.955171266083</v>
      </c>
      <c r="CS156" s="33">
        <v>67786.025959465827</v>
      </c>
      <c r="CT156" s="33">
        <v>131354.5178313349</v>
      </c>
      <c r="CU156" s="33">
        <v>2909.365751466511</v>
      </c>
      <c r="CV156" s="33">
        <v>7865.5138800234909</v>
      </c>
      <c r="CW156" s="33">
        <v>7775.9187238579334</v>
      </c>
      <c r="CX156" s="33">
        <v>20302.30153907555</v>
      </c>
      <c r="CY156" s="33">
        <v>1904.6379142797532</v>
      </c>
      <c r="CZ156" s="33">
        <v>1785.6445884304871</v>
      </c>
      <c r="DA156" s="33">
        <v>10943.577130051475</v>
      </c>
      <c r="DB156" s="33">
        <v>8946.0645349450042</v>
      </c>
      <c r="DC156" s="33">
        <v>7180.9109204776705</v>
      </c>
      <c r="DD156" s="33">
        <v>10500.160022474993</v>
      </c>
      <c r="DE156" s="33">
        <v>24396.565532692577</v>
      </c>
      <c r="DF156" s="33">
        <v>569.1084638422011</v>
      </c>
      <c r="DG156" s="33">
        <v>7967.8682997527649</v>
      </c>
      <c r="DH156" s="33">
        <v>9098.2871243956997</v>
      </c>
      <c r="DI156" s="33">
        <v>3545.5819719339661</v>
      </c>
      <c r="DJ156" s="33">
        <v>3614.2442731878427</v>
      </c>
      <c r="DK156" s="33">
        <v>7428.2629940288771</v>
      </c>
      <c r="DL156" s="33">
        <v>27435.673892517116</v>
      </c>
      <c r="DM156" s="33">
        <v>23300.442002066102</v>
      </c>
      <c r="DN156" s="33">
        <v>6029.2204513578527</v>
      </c>
      <c r="DO156" s="33">
        <v>0</v>
      </c>
      <c r="DP156" s="69">
        <f t="shared" si="5"/>
        <v>15156619.197780622</v>
      </c>
      <c r="DQ156" s="33">
        <v>256823.09247133331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17.240476355116797</v>
      </c>
      <c r="EK156" s="33">
        <v>17.317227198082414</v>
      </c>
      <c r="EL156" s="33">
        <v>0</v>
      </c>
      <c r="EM156" s="33">
        <v>0</v>
      </c>
      <c r="EN156" s="33">
        <v>0</v>
      </c>
      <c r="EO156" s="33">
        <v>1.2923144745162642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331.37840978749011</v>
      </c>
      <c r="FV156" s="33">
        <v>92271.503133593069</v>
      </c>
      <c r="FW156" s="33">
        <v>1595.2567199314408</v>
      </c>
      <c r="FX156" s="33">
        <v>1107263.9426746729</v>
      </c>
      <c r="FY156" s="33">
        <v>0</v>
      </c>
      <c r="FZ156" s="33">
        <v>0</v>
      </c>
      <c r="GA156" s="33">
        <v>0</v>
      </c>
      <c r="GB156" s="33">
        <v>7.0954291842204613</v>
      </c>
      <c r="GC156" s="33">
        <v>0</v>
      </c>
      <c r="GD156" s="33">
        <v>0</v>
      </c>
      <c r="GE156" s="33">
        <v>-2037.0136036438435</v>
      </c>
      <c r="GF156" s="33">
        <v>3827248.9938363619</v>
      </c>
      <c r="GG156" s="44">
        <f t="shared" si="4"/>
        <v>20440159.29686987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128099.47015062794</v>
      </c>
      <c r="D157" s="33">
        <v>832.32477433789154</v>
      </c>
      <c r="E157" s="33">
        <v>9269.1017373024461</v>
      </c>
      <c r="F157" s="33">
        <v>17419.018466150792</v>
      </c>
      <c r="G157" s="33">
        <v>7443.2975591526265</v>
      </c>
      <c r="H157" s="33">
        <v>2345.8780429162625</v>
      </c>
      <c r="I157" s="33">
        <v>43989.23823175703</v>
      </c>
      <c r="J157" s="33">
        <v>16725.507362656404</v>
      </c>
      <c r="K157" s="33">
        <v>33085.932157175543</v>
      </c>
      <c r="L157" s="33">
        <v>18339.800994560534</v>
      </c>
      <c r="M157" s="33">
        <v>106040.26709013352</v>
      </c>
      <c r="N157" s="33">
        <v>41605.978174217897</v>
      </c>
      <c r="O157" s="33">
        <v>8456.5641968260825</v>
      </c>
      <c r="P157" s="33">
        <v>36437.654559061659</v>
      </c>
      <c r="Q157" s="33">
        <v>8955.6850296653956</v>
      </c>
      <c r="R157" s="33">
        <v>8251.4187640114378</v>
      </c>
      <c r="S157" s="33">
        <v>58089.317417479855</v>
      </c>
      <c r="T157" s="33">
        <v>117771.20796821716</v>
      </c>
      <c r="U157" s="33">
        <v>23917.919743485894</v>
      </c>
      <c r="V157" s="33">
        <v>21665.931509491718</v>
      </c>
      <c r="W157" s="33">
        <v>32430.216976823929</v>
      </c>
      <c r="X157" s="33">
        <v>45830.518234366413</v>
      </c>
      <c r="Y157" s="33">
        <v>83806.34181596298</v>
      </c>
      <c r="Z157" s="33">
        <v>171504.38899371956</v>
      </c>
      <c r="AA157" s="33">
        <v>16992.030362648311</v>
      </c>
      <c r="AB157" s="33">
        <v>68281.638345202795</v>
      </c>
      <c r="AC157" s="33">
        <v>113800.15813297308</v>
      </c>
      <c r="AD157" s="33">
        <v>401377.14308670809</v>
      </c>
      <c r="AE157" s="33">
        <v>276629.5195975629</v>
      </c>
      <c r="AF157" s="33">
        <v>159488.89569391476</v>
      </c>
      <c r="AG157" s="33">
        <v>91692.893523008956</v>
      </c>
      <c r="AH157" s="33">
        <v>59684.422246242117</v>
      </c>
      <c r="AI157" s="33">
        <v>241596.75736385575</v>
      </c>
      <c r="AJ157" s="33">
        <v>600219.07841718174</v>
      </c>
      <c r="AK157" s="33">
        <v>1848238.5294816047</v>
      </c>
      <c r="AL157" s="33">
        <v>310195.05080438196</v>
      </c>
      <c r="AM157" s="33">
        <v>232328.88326474218</v>
      </c>
      <c r="AN157" s="33">
        <v>88905.837583135843</v>
      </c>
      <c r="AO157" s="33">
        <v>63274.454868260211</v>
      </c>
      <c r="AP157" s="33">
        <v>41165.443419242882</v>
      </c>
      <c r="AQ157" s="33">
        <v>263476.45540975174</v>
      </c>
      <c r="AR157" s="33">
        <v>39389.819805226463</v>
      </c>
      <c r="AS157" s="33">
        <v>1243.4348007517913</v>
      </c>
      <c r="AT157" s="33">
        <v>28084.635052771828</v>
      </c>
      <c r="AU157" s="33">
        <v>2922.2055152264943</v>
      </c>
      <c r="AV157" s="33">
        <v>17340.461862904154</v>
      </c>
      <c r="AW157" s="33">
        <v>69849.144940603335</v>
      </c>
      <c r="AX157" s="33">
        <v>254949.35375106556</v>
      </c>
      <c r="AY157" s="33">
        <v>352348.96807242528</v>
      </c>
      <c r="AZ157" s="33">
        <v>254236.56291753025</v>
      </c>
      <c r="BA157" s="33">
        <v>91241.378690511658</v>
      </c>
      <c r="BB157" s="33">
        <v>5035.5333016560335</v>
      </c>
      <c r="BC157" s="33">
        <v>171392.31397317091</v>
      </c>
      <c r="BD157" s="33">
        <v>123122.10304202793</v>
      </c>
      <c r="BE157" s="33">
        <v>49336.622285812911</v>
      </c>
      <c r="BF157" s="33">
        <v>15047.597757115165</v>
      </c>
      <c r="BG157" s="33">
        <v>23097.372228645123</v>
      </c>
      <c r="BH157" s="33">
        <v>92756.597627730342</v>
      </c>
      <c r="BI157" s="33">
        <v>42853.101994390265</v>
      </c>
      <c r="BJ157" s="33">
        <v>64195.382124089367</v>
      </c>
      <c r="BK157" s="33">
        <v>14294.967898531309</v>
      </c>
      <c r="BL157" s="33">
        <v>26665.361978131052</v>
      </c>
      <c r="BM157" s="33">
        <v>11872.637129412347</v>
      </c>
      <c r="BN157" s="33">
        <v>14597.643736449469</v>
      </c>
      <c r="BO157" s="33">
        <v>17302.836413131728</v>
      </c>
      <c r="BP157" s="33">
        <v>15212.753731181976</v>
      </c>
      <c r="BQ157" s="33">
        <v>5535.8767707003572</v>
      </c>
      <c r="BR157" s="33">
        <v>2812.8421091458094</v>
      </c>
      <c r="BS157" s="33">
        <v>218763.32797490919</v>
      </c>
      <c r="BT157" s="33">
        <v>176215.46866009783</v>
      </c>
      <c r="BU157" s="33">
        <v>15360.041398241225</v>
      </c>
      <c r="BV157" s="33">
        <v>13775.401650969121</v>
      </c>
      <c r="BW157" s="33">
        <v>3214.2990390214591</v>
      </c>
      <c r="BX157" s="33">
        <v>13697.317835725891</v>
      </c>
      <c r="BY157" s="33">
        <v>70460.155744585223</v>
      </c>
      <c r="BZ157" s="33">
        <v>2817.5130345671723</v>
      </c>
      <c r="CA157" s="33">
        <v>7079.5626256827127</v>
      </c>
      <c r="CB157" s="33">
        <v>234.92543794245412</v>
      </c>
      <c r="CC157" s="33">
        <v>453.08541418658348</v>
      </c>
      <c r="CD157" s="33">
        <v>3100.4716805196545</v>
      </c>
      <c r="CE157" s="33">
        <v>6549.4438153378296</v>
      </c>
      <c r="CF157" s="33">
        <v>2623.5343059100569</v>
      </c>
      <c r="CG157" s="33">
        <v>46686.827041398465</v>
      </c>
      <c r="CH157" s="33">
        <v>22550.551652995669</v>
      </c>
      <c r="CI157" s="33">
        <v>5479.7613144039569</v>
      </c>
      <c r="CJ157" s="33">
        <v>11012.453814965116</v>
      </c>
      <c r="CK157" s="33">
        <v>2347.8232881155841</v>
      </c>
      <c r="CL157" s="33">
        <v>1888.7029010333629</v>
      </c>
      <c r="CM157" s="33">
        <v>12631.343178964309</v>
      </c>
      <c r="CN157" s="33">
        <v>807.87244380180744</v>
      </c>
      <c r="CO157" s="33">
        <v>1901.7685550865328</v>
      </c>
      <c r="CP157" s="33">
        <v>307.89023898233648</v>
      </c>
      <c r="CQ157" s="33">
        <v>87055.879974844021</v>
      </c>
      <c r="CR157" s="33">
        <v>1767.8290508512694</v>
      </c>
      <c r="CS157" s="33">
        <v>45128.595676696699</v>
      </c>
      <c r="CT157" s="33">
        <v>71324.832055002742</v>
      </c>
      <c r="CU157" s="33">
        <v>14385.031152542559</v>
      </c>
      <c r="CV157" s="33">
        <v>7682.7687344444321</v>
      </c>
      <c r="CW157" s="33">
        <v>9179.3780085629278</v>
      </c>
      <c r="CX157" s="33">
        <v>15611.487696982003</v>
      </c>
      <c r="CY157" s="33">
        <v>3474.0411705689462</v>
      </c>
      <c r="CZ157" s="33">
        <v>1616.6858305157784</v>
      </c>
      <c r="DA157" s="33">
        <v>13241.117726267708</v>
      </c>
      <c r="DB157" s="33">
        <v>13294.260968348692</v>
      </c>
      <c r="DC157" s="33">
        <v>9725.0149417249686</v>
      </c>
      <c r="DD157" s="33">
        <v>15309.861102211502</v>
      </c>
      <c r="DE157" s="33">
        <v>4240.2924320336133</v>
      </c>
      <c r="DF157" s="33">
        <v>651.62302102575143</v>
      </c>
      <c r="DG157" s="33">
        <v>4681.1276399188246</v>
      </c>
      <c r="DH157" s="33">
        <v>3942.6971782101064</v>
      </c>
      <c r="DI157" s="33">
        <v>1724.175362848812</v>
      </c>
      <c r="DJ157" s="33">
        <v>2838.3449902786488</v>
      </c>
      <c r="DK157" s="33">
        <v>2392.8039721291939</v>
      </c>
      <c r="DL157" s="33">
        <v>29934.094383212047</v>
      </c>
      <c r="DM157" s="33">
        <v>32327.662732196633</v>
      </c>
      <c r="DN157" s="33">
        <v>18792.056120425837</v>
      </c>
      <c r="DO157" s="33">
        <v>0</v>
      </c>
      <c r="DP157" s="69">
        <f t="shared" si="5"/>
        <v>8776678.8860301469</v>
      </c>
      <c r="DQ157" s="33">
        <v>1616952.8999954346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2.4164002537687135</v>
      </c>
      <c r="ED157" s="33">
        <v>0</v>
      </c>
      <c r="EE157" s="33">
        <v>0</v>
      </c>
      <c r="EF157" s="33">
        <v>0</v>
      </c>
      <c r="EG157" s="33">
        <v>38.437130200130319</v>
      </c>
      <c r="EH157" s="33">
        <v>0</v>
      </c>
      <c r="EI157" s="33">
        <v>0</v>
      </c>
      <c r="EJ157" s="33">
        <v>34.31320796351504</v>
      </c>
      <c r="EK157" s="33">
        <v>0</v>
      </c>
      <c r="EL157" s="33">
        <v>0</v>
      </c>
      <c r="EM157" s="33">
        <v>22205.243855650871</v>
      </c>
      <c r="EN157" s="33">
        <v>0</v>
      </c>
      <c r="EO157" s="33">
        <v>334.97395929311205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35744.680727955754</v>
      </c>
      <c r="FV157" s="33">
        <v>412183.64305927517</v>
      </c>
      <c r="FW157" s="33">
        <v>20483.734502751522</v>
      </c>
      <c r="FX157" s="33">
        <v>10873775.85086962</v>
      </c>
      <c r="FY157" s="33">
        <v>0</v>
      </c>
      <c r="FZ157" s="33">
        <v>0</v>
      </c>
      <c r="GA157" s="33">
        <v>0</v>
      </c>
      <c r="GB157" s="33">
        <v>9861.4452694176925</v>
      </c>
      <c r="GC157" s="33">
        <v>0</v>
      </c>
      <c r="GD157" s="33">
        <v>0</v>
      </c>
      <c r="GE157" s="33">
        <v>117618.63100389829</v>
      </c>
      <c r="GF157" s="33">
        <v>6439441.0045023821</v>
      </c>
      <c r="GG157" s="44">
        <f t="shared" si="4"/>
        <v>28325356.160514243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1202.6647218146256</v>
      </c>
      <c r="D158" s="33">
        <v>33.537966733410478</v>
      </c>
      <c r="E158" s="33">
        <v>140.62883173016297</v>
      </c>
      <c r="F158" s="33">
        <v>501.66522311558657</v>
      </c>
      <c r="G158" s="33">
        <v>198.9773741920292</v>
      </c>
      <c r="H158" s="33">
        <v>67.172817048848117</v>
      </c>
      <c r="I158" s="33">
        <v>1182.8873652288157</v>
      </c>
      <c r="J158" s="33">
        <v>963.43160008602547</v>
      </c>
      <c r="K158" s="33">
        <v>766.57887964303643</v>
      </c>
      <c r="L158" s="33">
        <v>1132.1161069424827</v>
      </c>
      <c r="M158" s="33">
        <v>2721.4469978924608</v>
      </c>
      <c r="N158" s="33">
        <v>664.76311610270989</v>
      </c>
      <c r="O158" s="33">
        <v>815.15131200121436</v>
      </c>
      <c r="P158" s="33">
        <v>4002.6550505437376</v>
      </c>
      <c r="Q158" s="33">
        <v>401.16372614058145</v>
      </c>
      <c r="R158" s="33">
        <v>31.842788110613412</v>
      </c>
      <c r="S158" s="33">
        <v>1204.402538712942</v>
      </c>
      <c r="T158" s="33">
        <v>560.5031229532384</v>
      </c>
      <c r="U158" s="33">
        <v>481.98145234832975</v>
      </c>
      <c r="V158" s="33">
        <v>397.71162835435513</v>
      </c>
      <c r="W158" s="33">
        <v>1481.8251945134953</v>
      </c>
      <c r="X158" s="33">
        <v>1608.3018484786617</v>
      </c>
      <c r="Y158" s="33">
        <v>4626.5970263554091</v>
      </c>
      <c r="Z158" s="33">
        <v>12652.188477528576</v>
      </c>
      <c r="AA158" s="33">
        <v>253.02300064959562</v>
      </c>
      <c r="AB158" s="33">
        <v>2057.0458553880485</v>
      </c>
      <c r="AC158" s="33">
        <v>8077.1388239871048</v>
      </c>
      <c r="AD158" s="33">
        <v>39353.647959152222</v>
      </c>
      <c r="AE158" s="33">
        <v>13443.655269347935</v>
      </c>
      <c r="AF158" s="33">
        <v>3366.3037571306077</v>
      </c>
      <c r="AG158" s="33">
        <v>6355.6366961579215</v>
      </c>
      <c r="AH158" s="33">
        <v>2960.2407176616407</v>
      </c>
      <c r="AI158" s="33">
        <v>7261.2496332508226</v>
      </c>
      <c r="AJ158" s="33">
        <v>48425.61992595817</v>
      </c>
      <c r="AK158" s="33">
        <v>105811.6126736333</v>
      </c>
      <c r="AL158" s="33">
        <v>295824.06999938365</v>
      </c>
      <c r="AM158" s="33">
        <v>13144.479040010558</v>
      </c>
      <c r="AN158" s="33">
        <v>35896.907165236116</v>
      </c>
      <c r="AO158" s="33">
        <v>949.09477476712141</v>
      </c>
      <c r="AP158" s="33">
        <v>712.82772987355645</v>
      </c>
      <c r="AQ158" s="33">
        <v>26683.459443176296</v>
      </c>
      <c r="AR158" s="33">
        <v>993.30054670480331</v>
      </c>
      <c r="AS158" s="33">
        <v>203.45046351662691</v>
      </c>
      <c r="AT158" s="33">
        <v>675.93799130244622</v>
      </c>
      <c r="AU158" s="33">
        <v>182.72872420037453</v>
      </c>
      <c r="AV158" s="33">
        <v>1178.7559336857869</v>
      </c>
      <c r="AW158" s="33">
        <v>5027.4761798950403</v>
      </c>
      <c r="AX158" s="33">
        <v>3513.1307340221128</v>
      </c>
      <c r="AY158" s="33">
        <v>17579.59559664112</v>
      </c>
      <c r="AZ158" s="33">
        <v>3886.8383498811731</v>
      </c>
      <c r="BA158" s="33">
        <v>4142.9508105945433</v>
      </c>
      <c r="BB158" s="33">
        <v>680.11656705789585</v>
      </c>
      <c r="BC158" s="33">
        <v>1696703.8324979756</v>
      </c>
      <c r="BD158" s="33">
        <v>14950.794714136668</v>
      </c>
      <c r="BE158" s="33">
        <v>75836.72646291522</v>
      </c>
      <c r="BF158" s="33">
        <v>46413.746876934558</v>
      </c>
      <c r="BG158" s="33">
        <v>118212.26736018562</v>
      </c>
      <c r="BH158" s="33">
        <v>277027.04728331085</v>
      </c>
      <c r="BI158" s="33">
        <v>838.05166436538923</v>
      </c>
      <c r="BJ158" s="33">
        <v>11654.993894175221</v>
      </c>
      <c r="BK158" s="33">
        <v>1315.6645340913924</v>
      </c>
      <c r="BL158" s="33">
        <v>1690.4727178954913</v>
      </c>
      <c r="BM158" s="33">
        <v>543.01314265058249</v>
      </c>
      <c r="BN158" s="33">
        <v>936.3300199725636</v>
      </c>
      <c r="BO158" s="33">
        <v>682.93951667405315</v>
      </c>
      <c r="BP158" s="33">
        <v>505.13034340154263</v>
      </c>
      <c r="BQ158" s="33">
        <v>299.83320745361783</v>
      </c>
      <c r="BR158" s="33">
        <v>236.3400775518196</v>
      </c>
      <c r="BS158" s="33">
        <v>16300.099081286784</v>
      </c>
      <c r="BT158" s="33">
        <v>5055.0503700951967</v>
      </c>
      <c r="BU158" s="33">
        <v>325.82792440149029</v>
      </c>
      <c r="BV158" s="33">
        <v>680.49048190976396</v>
      </c>
      <c r="BW158" s="33">
        <v>1029.5636295382258</v>
      </c>
      <c r="BX158" s="33">
        <v>614.20322805942567</v>
      </c>
      <c r="BY158" s="33">
        <v>572.04625811335609</v>
      </c>
      <c r="BZ158" s="33">
        <v>226.38671589433849</v>
      </c>
      <c r="CA158" s="33">
        <v>689.8228487637416</v>
      </c>
      <c r="CB158" s="33">
        <v>11.033502116958376</v>
      </c>
      <c r="CC158" s="33">
        <v>22.96226996882141</v>
      </c>
      <c r="CD158" s="33">
        <v>254.28875269201112</v>
      </c>
      <c r="CE158" s="33">
        <v>685.54242593926085</v>
      </c>
      <c r="CF158" s="33">
        <v>595.29490560666045</v>
      </c>
      <c r="CG158" s="33">
        <v>2867.7902723138604</v>
      </c>
      <c r="CH158" s="33">
        <v>2128.0368104235185</v>
      </c>
      <c r="CI158" s="33">
        <v>84.571291834247134</v>
      </c>
      <c r="CJ158" s="33">
        <v>841.07499597753622</v>
      </c>
      <c r="CK158" s="33">
        <v>402.75935563556368</v>
      </c>
      <c r="CL158" s="33">
        <v>83.506677154596133</v>
      </c>
      <c r="CM158" s="33">
        <v>27256.054456892754</v>
      </c>
      <c r="CN158" s="33">
        <v>112.51136153426435</v>
      </c>
      <c r="CO158" s="33">
        <v>54.400159194718725</v>
      </c>
      <c r="CP158" s="33">
        <v>74.082453767643386</v>
      </c>
      <c r="CQ158" s="33">
        <v>869.78248747242208</v>
      </c>
      <c r="CR158" s="33">
        <v>389.94432811666076</v>
      </c>
      <c r="CS158" s="33">
        <v>847.8397309170756</v>
      </c>
      <c r="CT158" s="33">
        <v>31195.216727213228</v>
      </c>
      <c r="CU158" s="33">
        <v>606.92621726659854</v>
      </c>
      <c r="CV158" s="33">
        <v>316.37380285457152</v>
      </c>
      <c r="CW158" s="33">
        <v>211.5687279634879</v>
      </c>
      <c r="CX158" s="33">
        <v>251.70466071349153</v>
      </c>
      <c r="CY158" s="33">
        <v>49.630571037796955</v>
      </c>
      <c r="CZ158" s="33">
        <v>142.8891048411644</v>
      </c>
      <c r="DA158" s="33">
        <v>555.3044738741695</v>
      </c>
      <c r="DB158" s="33">
        <v>581.33827166698472</v>
      </c>
      <c r="DC158" s="33">
        <v>393.38867056708398</v>
      </c>
      <c r="DD158" s="33">
        <v>497.75463556558617</v>
      </c>
      <c r="DE158" s="33">
        <v>428.53033469172345</v>
      </c>
      <c r="DF158" s="33">
        <v>58.331924560587701</v>
      </c>
      <c r="DG158" s="33">
        <v>416.19339940859368</v>
      </c>
      <c r="DH158" s="33">
        <v>310.7145078133488</v>
      </c>
      <c r="DI158" s="33">
        <v>153.63512916331084</v>
      </c>
      <c r="DJ158" s="33">
        <v>252.45497881452513</v>
      </c>
      <c r="DK158" s="33">
        <v>193.04164171303105</v>
      </c>
      <c r="DL158" s="33">
        <v>1897.2013812390119</v>
      </c>
      <c r="DM158" s="33">
        <v>22023.871836996015</v>
      </c>
      <c r="DN158" s="33">
        <v>614.02642976915399</v>
      </c>
      <c r="DO158" s="33">
        <v>0</v>
      </c>
      <c r="DP158" s="69">
        <f t="shared" si="5"/>
        <v>3058552.7380458824</v>
      </c>
      <c r="DQ158" s="33">
        <v>10458569.634998037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1.3992477967167978</v>
      </c>
      <c r="EL158" s="33">
        <v>0</v>
      </c>
      <c r="EM158" s="33">
        <v>199791.71445523476</v>
      </c>
      <c r="EN158" s="33">
        <v>0</v>
      </c>
      <c r="EO158" s="33">
        <v>2.1825485217654306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4831034.0302825784</v>
      </c>
      <c r="FV158" s="33">
        <v>368.06029690911117</v>
      </c>
      <c r="FW158" s="33">
        <v>1.3054906694110813</v>
      </c>
      <c r="FX158" s="33">
        <v>92498.591732075656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913372.2221790558</v>
      </c>
      <c r="GF158" s="33">
        <v>6975716.9457353158</v>
      </c>
      <c r="GG158" s="44">
        <f t="shared" si="4"/>
        <v>26529908.825012077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94.87940680844541</v>
      </c>
      <c r="D159" s="33">
        <v>6.2895172008258093</v>
      </c>
      <c r="E159" s="33">
        <v>432.33619331068968</v>
      </c>
      <c r="F159" s="33">
        <v>44.752344598597276</v>
      </c>
      <c r="G159" s="33">
        <v>17.765342610239323</v>
      </c>
      <c r="H159" s="33">
        <v>5.9925949844051933</v>
      </c>
      <c r="I159" s="33">
        <v>109.83827065250621</v>
      </c>
      <c r="J159" s="33">
        <v>110.16163287321807</v>
      </c>
      <c r="K159" s="33">
        <v>62.317064274874916</v>
      </c>
      <c r="L159" s="33">
        <v>143.10893416566907</v>
      </c>
      <c r="M159" s="33">
        <v>304.44746485804421</v>
      </c>
      <c r="N159" s="33">
        <v>72.918477411326094</v>
      </c>
      <c r="O159" s="33">
        <v>157.15625824919903</v>
      </c>
      <c r="P159" s="33">
        <v>251.008821951626</v>
      </c>
      <c r="Q159" s="33">
        <v>333.60919523530009</v>
      </c>
      <c r="R159" s="33">
        <v>8.9537206027854115</v>
      </c>
      <c r="S159" s="33">
        <v>518.76368962937511</v>
      </c>
      <c r="T159" s="33">
        <v>4356.7024464251535</v>
      </c>
      <c r="U159" s="33">
        <v>1997.2109435693358</v>
      </c>
      <c r="V159" s="33">
        <v>42.136574843499766</v>
      </c>
      <c r="W159" s="33">
        <v>294.36251770738647</v>
      </c>
      <c r="X159" s="33">
        <v>295.78056253731432</v>
      </c>
      <c r="Y159" s="33">
        <v>720.53950559453381</v>
      </c>
      <c r="Z159" s="33">
        <v>656.39563205598165</v>
      </c>
      <c r="AA159" s="33">
        <v>131.11608299989669</v>
      </c>
      <c r="AB159" s="33">
        <v>552.51485243625177</v>
      </c>
      <c r="AC159" s="33">
        <v>534.37946001527803</v>
      </c>
      <c r="AD159" s="33">
        <v>15304.763250825339</v>
      </c>
      <c r="AE159" s="33">
        <v>8522.5880797564714</v>
      </c>
      <c r="AF159" s="33">
        <v>10334.115297705608</v>
      </c>
      <c r="AG159" s="33">
        <v>3459.1667014974432</v>
      </c>
      <c r="AH159" s="33">
        <v>2371.8887338683003</v>
      </c>
      <c r="AI159" s="33">
        <v>8743.9098477842745</v>
      </c>
      <c r="AJ159" s="33">
        <v>23288.556138977328</v>
      </c>
      <c r="AK159" s="33">
        <v>75817.659478273883</v>
      </c>
      <c r="AL159" s="33">
        <v>16925.610217674181</v>
      </c>
      <c r="AM159" s="33">
        <v>272487.73169356695</v>
      </c>
      <c r="AN159" s="33">
        <v>3565.5129447461795</v>
      </c>
      <c r="AO159" s="33">
        <v>4349.561532819801</v>
      </c>
      <c r="AP159" s="33">
        <v>446.7278843648445</v>
      </c>
      <c r="AQ159" s="33">
        <v>41679.773548649995</v>
      </c>
      <c r="AR159" s="33">
        <v>84.58833550080972</v>
      </c>
      <c r="AS159" s="33">
        <v>25.355855704103099</v>
      </c>
      <c r="AT159" s="33">
        <v>55.106889164489942</v>
      </c>
      <c r="AU159" s="33">
        <v>20.99370461111112</v>
      </c>
      <c r="AV159" s="33">
        <v>138.25406796003924</v>
      </c>
      <c r="AW159" s="33">
        <v>315.72913201403696</v>
      </c>
      <c r="AX159" s="33">
        <v>5415.6757668020446</v>
      </c>
      <c r="AY159" s="33">
        <v>33791.697464255703</v>
      </c>
      <c r="AZ159" s="33">
        <v>3198.2291025043514</v>
      </c>
      <c r="BA159" s="33">
        <v>519.4676089099263</v>
      </c>
      <c r="BB159" s="33">
        <v>136.00267889582508</v>
      </c>
      <c r="BC159" s="33">
        <v>11408.920719499469</v>
      </c>
      <c r="BD159" s="33">
        <v>5961.8030363672924</v>
      </c>
      <c r="BE159" s="33">
        <v>13020.767339008367</v>
      </c>
      <c r="BF159" s="33">
        <v>495.46148968921227</v>
      </c>
      <c r="BG159" s="33">
        <v>434.78369072166339</v>
      </c>
      <c r="BH159" s="33">
        <v>1121.4353258026956</v>
      </c>
      <c r="BI159" s="33">
        <v>8408.2942172027306</v>
      </c>
      <c r="BJ159" s="33">
        <v>17147.522545009306</v>
      </c>
      <c r="BK159" s="33">
        <v>2152.0243126528508</v>
      </c>
      <c r="BL159" s="33">
        <v>771.783883602473</v>
      </c>
      <c r="BM159" s="33">
        <v>66.988431826178982</v>
      </c>
      <c r="BN159" s="33">
        <v>98.364054802572198</v>
      </c>
      <c r="BO159" s="33">
        <v>173.28560114531942</v>
      </c>
      <c r="BP159" s="33">
        <v>115.34291999914115</v>
      </c>
      <c r="BQ159" s="33">
        <v>76.244514584091306</v>
      </c>
      <c r="BR159" s="33">
        <v>67.306974320600773</v>
      </c>
      <c r="BS159" s="33">
        <v>2869.1313323023342</v>
      </c>
      <c r="BT159" s="33">
        <v>1665.5449973761522</v>
      </c>
      <c r="BU159" s="33">
        <v>233.03521404880433</v>
      </c>
      <c r="BV159" s="33">
        <v>84.963299908207659</v>
      </c>
      <c r="BW159" s="33">
        <v>64.36046142268124</v>
      </c>
      <c r="BX159" s="33">
        <v>90.058306134446525</v>
      </c>
      <c r="BY159" s="33">
        <v>883.64033014616541</v>
      </c>
      <c r="BZ159" s="33">
        <v>26.800536296604118</v>
      </c>
      <c r="CA159" s="33">
        <v>80.497054739366405</v>
      </c>
      <c r="CB159" s="33">
        <v>3.97911605455359</v>
      </c>
      <c r="CC159" s="33">
        <v>7.1931048044332533</v>
      </c>
      <c r="CD159" s="33">
        <v>32.008520574949152</v>
      </c>
      <c r="CE159" s="33">
        <v>99.637518704358214</v>
      </c>
      <c r="CF159" s="33">
        <v>187.38895503099076</v>
      </c>
      <c r="CG159" s="33">
        <v>642.66616779508183</v>
      </c>
      <c r="CH159" s="33">
        <v>345.00807307287681</v>
      </c>
      <c r="CI159" s="33">
        <v>5.5619132412358541</v>
      </c>
      <c r="CJ159" s="33">
        <v>183.28382732991835</v>
      </c>
      <c r="CK159" s="33">
        <v>110.73811002010373</v>
      </c>
      <c r="CL159" s="33">
        <v>12.082509555900973</v>
      </c>
      <c r="CM159" s="33">
        <v>5925.537034125733</v>
      </c>
      <c r="CN159" s="33">
        <v>94.132689241733445</v>
      </c>
      <c r="CO159" s="33">
        <v>5.0155436144000749</v>
      </c>
      <c r="CP159" s="33">
        <v>22.495227862139917</v>
      </c>
      <c r="CQ159" s="33">
        <v>153.10501930274989</v>
      </c>
      <c r="CR159" s="33">
        <v>118.09155173336586</v>
      </c>
      <c r="CS159" s="33">
        <v>186.92300513284627</v>
      </c>
      <c r="CT159" s="33">
        <v>186800.2335747492</v>
      </c>
      <c r="CU159" s="33">
        <v>48.361355297632045</v>
      </c>
      <c r="CV159" s="33">
        <v>86.504366668187359</v>
      </c>
      <c r="CW159" s="33">
        <v>88.374148379924421</v>
      </c>
      <c r="CX159" s="33">
        <v>38.355611205112702</v>
      </c>
      <c r="CY159" s="33">
        <v>10.467485992203692</v>
      </c>
      <c r="CZ159" s="33">
        <v>20.85950047958649</v>
      </c>
      <c r="DA159" s="33">
        <v>642.39447102290615</v>
      </c>
      <c r="DB159" s="33">
        <v>88.373212577976204</v>
      </c>
      <c r="DC159" s="33">
        <v>845.21428838916131</v>
      </c>
      <c r="DD159" s="33">
        <v>2230.5063437006038</v>
      </c>
      <c r="DE159" s="33">
        <v>51.245669522364338</v>
      </c>
      <c r="DF159" s="33">
        <v>2.141236202229067</v>
      </c>
      <c r="DG159" s="33">
        <v>82.343553437531995</v>
      </c>
      <c r="DH159" s="33">
        <v>73.106838575406528</v>
      </c>
      <c r="DI159" s="33">
        <v>28.65107138445255</v>
      </c>
      <c r="DJ159" s="33">
        <v>58.63055448043049</v>
      </c>
      <c r="DK159" s="33">
        <v>55.957936348744255</v>
      </c>
      <c r="DL159" s="33">
        <v>484.06438336066373</v>
      </c>
      <c r="DM159" s="33">
        <v>23076.521723237584</v>
      </c>
      <c r="DN159" s="33">
        <v>3961.4820773238462</v>
      </c>
      <c r="DO159" s="33">
        <v>0</v>
      </c>
      <c r="DP159" s="69">
        <f t="shared" si="5"/>
        <v>837681.10134257632</v>
      </c>
      <c r="DQ159" s="33">
        <v>333057.18912855297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29249.703868649893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7736259.0872596549</v>
      </c>
      <c r="FV159" s="33">
        <v>70932.22491614781</v>
      </c>
      <c r="FW159" s="33">
        <v>3632.5551846129142</v>
      </c>
      <c r="FX159" s="33">
        <v>2077006.2819908676</v>
      </c>
      <c r="FY159" s="33">
        <v>0</v>
      </c>
      <c r="FZ159" s="33">
        <v>0</v>
      </c>
      <c r="GA159" s="33">
        <v>0</v>
      </c>
      <c r="GB159" s="33">
        <v>451.06482911501843</v>
      </c>
      <c r="GC159" s="33">
        <v>0</v>
      </c>
      <c r="GD159" s="33">
        <v>0</v>
      </c>
      <c r="GE159" s="33">
        <v>-96159.048787932392</v>
      </c>
      <c r="GF159" s="33">
        <v>4691377.6809669845</v>
      </c>
      <c r="GG159" s="44">
        <f t="shared" si="4"/>
        <v>15683487.840699228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753.82522910592309</v>
      </c>
      <c r="D160" s="33">
        <v>42.857573920554451</v>
      </c>
      <c r="E160" s="33">
        <v>1910.6199108301762</v>
      </c>
      <c r="F160" s="33">
        <v>250.49493520615434</v>
      </c>
      <c r="G160" s="33">
        <v>140.89663578498349</v>
      </c>
      <c r="H160" s="33">
        <v>33.545287631640825</v>
      </c>
      <c r="I160" s="33">
        <v>942.83530357203722</v>
      </c>
      <c r="J160" s="33">
        <v>512.53732825658551</v>
      </c>
      <c r="K160" s="33">
        <v>805.59070820582269</v>
      </c>
      <c r="L160" s="33">
        <v>1244.2950663113293</v>
      </c>
      <c r="M160" s="33">
        <v>2012.7698147661697</v>
      </c>
      <c r="N160" s="33">
        <v>554.7400807491631</v>
      </c>
      <c r="O160" s="33">
        <v>579.10575133681857</v>
      </c>
      <c r="P160" s="33">
        <v>19676.63487914922</v>
      </c>
      <c r="Q160" s="33">
        <v>13013.616988554248</v>
      </c>
      <c r="R160" s="33">
        <v>1196.7400486204303</v>
      </c>
      <c r="S160" s="33">
        <v>9253.8989937043607</v>
      </c>
      <c r="T160" s="33">
        <v>615.33617383843057</v>
      </c>
      <c r="U160" s="33">
        <v>488.7050136626342</v>
      </c>
      <c r="V160" s="33">
        <v>198.8338473509391</v>
      </c>
      <c r="W160" s="33">
        <v>1099.3212902968214</v>
      </c>
      <c r="X160" s="33">
        <v>3097.5230639999895</v>
      </c>
      <c r="Y160" s="33">
        <v>5685.4969180904554</v>
      </c>
      <c r="Z160" s="33">
        <v>14201.149721619633</v>
      </c>
      <c r="AA160" s="33">
        <v>426.88662377480961</v>
      </c>
      <c r="AB160" s="33">
        <v>3524.7735200552834</v>
      </c>
      <c r="AC160" s="33">
        <v>965.34685408970699</v>
      </c>
      <c r="AD160" s="33">
        <v>5649.6911958141845</v>
      </c>
      <c r="AE160" s="33">
        <v>3811.356682995518</v>
      </c>
      <c r="AF160" s="33">
        <v>4720.4101206853566</v>
      </c>
      <c r="AG160" s="33">
        <v>507.01998745492835</v>
      </c>
      <c r="AH160" s="33">
        <v>270.45092847228511</v>
      </c>
      <c r="AI160" s="33">
        <v>800.61319904255117</v>
      </c>
      <c r="AJ160" s="33">
        <v>5065.5461241115991</v>
      </c>
      <c r="AK160" s="33">
        <v>5841.8051521768894</v>
      </c>
      <c r="AL160" s="33">
        <v>11176.395286020101</v>
      </c>
      <c r="AM160" s="33">
        <v>42779.20793712679</v>
      </c>
      <c r="AN160" s="33">
        <v>873176.21098379977</v>
      </c>
      <c r="AO160" s="33">
        <v>1881.75577435491</v>
      </c>
      <c r="AP160" s="33">
        <v>2211.4080310177724</v>
      </c>
      <c r="AQ160" s="33">
        <v>5859.5405314367144</v>
      </c>
      <c r="AR160" s="33">
        <v>1315.2712210481932</v>
      </c>
      <c r="AS160" s="33">
        <v>85.258865797771122</v>
      </c>
      <c r="AT160" s="33">
        <v>789.53664536125791</v>
      </c>
      <c r="AU160" s="33">
        <v>234.31565078357085</v>
      </c>
      <c r="AV160" s="33">
        <v>795.99037319486888</v>
      </c>
      <c r="AW160" s="33">
        <v>1364.4818215706448</v>
      </c>
      <c r="AX160" s="33">
        <v>14235.845627185534</v>
      </c>
      <c r="AY160" s="33">
        <v>26040.417338032319</v>
      </c>
      <c r="AZ160" s="33">
        <v>22722.888960156321</v>
      </c>
      <c r="BA160" s="33">
        <v>14879.332015546273</v>
      </c>
      <c r="BB160" s="33">
        <v>1559.0640293974691</v>
      </c>
      <c r="BC160" s="33">
        <v>4267.0134434204811</v>
      </c>
      <c r="BD160" s="33">
        <v>12740.125511646693</v>
      </c>
      <c r="BE160" s="33">
        <v>6148.8740605983476</v>
      </c>
      <c r="BF160" s="33">
        <v>8287.0250655655618</v>
      </c>
      <c r="BG160" s="33">
        <v>12376.633286540291</v>
      </c>
      <c r="BH160" s="33">
        <v>14229.025534860999</v>
      </c>
      <c r="BI160" s="33">
        <v>1494.8078603520123</v>
      </c>
      <c r="BJ160" s="33">
        <v>27613.044441943552</v>
      </c>
      <c r="BK160" s="33">
        <v>3085.33842570464</v>
      </c>
      <c r="BL160" s="33">
        <v>256.92013323749052</v>
      </c>
      <c r="BM160" s="33">
        <v>747.99449054824993</v>
      </c>
      <c r="BN160" s="33">
        <v>1075.4251728341997</v>
      </c>
      <c r="BO160" s="33">
        <v>540.54323190721846</v>
      </c>
      <c r="BP160" s="33">
        <v>561.62531470097906</v>
      </c>
      <c r="BQ160" s="33">
        <v>502.25866062775071</v>
      </c>
      <c r="BR160" s="33">
        <v>489.8352798431128</v>
      </c>
      <c r="BS160" s="33">
        <v>2329.4262930814807</v>
      </c>
      <c r="BT160" s="33">
        <v>6183.2285905992549</v>
      </c>
      <c r="BU160" s="33">
        <v>563.60638281752142</v>
      </c>
      <c r="BV160" s="33">
        <v>394.06626364332948</v>
      </c>
      <c r="BW160" s="33">
        <v>2015.935117807865</v>
      </c>
      <c r="BX160" s="33">
        <v>407.20302813069708</v>
      </c>
      <c r="BY160" s="33">
        <v>938.62033817972736</v>
      </c>
      <c r="BZ160" s="33">
        <v>462.4409927919566</v>
      </c>
      <c r="CA160" s="33">
        <v>510.6610797829029</v>
      </c>
      <c r="CB160" s="33">
        <v>326.68389994722287</v>
      </c>
      <c r="CC160" s="33">
        <v>697.7940525916905</v>
      </c>
      <c r="CD160" s="33">
        <v>278.84718438251008</v>
      </c>
      <c r="CE160" s="33">
        <v>556.89173348846361</v>
      </c>
      <c r="CF160" s="33">
        <v>2024.0025757488586</v>
      </c>
      <c r="CG160" s="33">
        <v>3095.0259990088989</v>
      </c>
      <c r="CH160" s="33">
        <v>978.83325981056134</v>
      </c>
      <c r="CI160" s="33">
        <v>52.110182660977046</v>
      </c>
      <c r="CJ160" s="33">
        <v>1705.5469228076154</v>
      </c>
      <c r="CK160" s="33">
        <v>1152.0913706958372</v>
      </c>
      <c r="CL160" s="33">
        <v>60.609703227437862</v>
      </c>
      <c r="CM160" s="33">
        <v>1119.1679690035239</v>
      </c>
      <c r="CN160" s="33">
        <v>359.07482624452632</v>
      </c>
      <c r="CO160" s="33">
        <v>65.297912702879557</v>
      </c>
      <c r="CP160" s="33">
        <v>237.03898204806575</v>
      </c>
      <c r="CQ160" s="33">
        <v>4701.2424387981973</v>
      </c>
      <c r="CR160" s="33">
        <v>1326.0873768779877</v>
      </c>
      <c r="CS160" s="33">
        <v>2801.6156611473812</v>
      </c>
      <c r="CT160" s="33">
        <v>4304.3002856479325</v>
      </c>
      <c r="CU160" s="33">
        <v>1443.4074961474937</v>
      </c>
      <c r="CV160" s="33">
        <v>474.17364723769964</v>
      </c>
      <c r="CW160" s="33">
        <v>993.70133109240214</v>
      </c>
      <c r="CX160" s="33">
        <v>876.60596369294763</v>
      </c>
      <c r="CY160" s="33">
        <v>122.77519470371975</v>
      </c>
      <c r="CZ160" s="33">
        <v>185.73855580440946</v>
      </c>
      <c r="DA160" s="33">
        <v>1394.6327207685008</v>
      </c>
      <c r="DB160" s="33">
        <v>409.47054158133233</v>
      </c>
      <c r="DC160" s="33">
        <v>5746.6489932832765</v>
      </c>
      <c r="DD160" s="33">
        <v>2290.4693699706318</v>
      </c>
      <c r="DE160" s="33">
        <v>918.48359735878512</v>
      </c>
      <c r="DF160" s="33">
        <v>6.9266976834908052</v>
      </c>
      <c r="DG160" s="33">
        <v>1671.5347984904979</v>
      </c>
      <c r="DH160" s="33">
        <v>616.65211836480046</v>
      </c>
      <c r="DI160" s="33">
        <v>163.52356683067595</v>
      </c>
      <c r="DJ160" s="33">
        <v>724.51018927706741</v>
      </c>
      <c r="DK160" s="33">
        <v>456.73542089103984</v>
      </c>
      <c r="DL160" s="33">
        <v>1511.224121962664</v>
      </c>
      <c r="DM160" s="33">
        <v>14113.445283301706</v>
      </c>
      <c r="DN160" s="33">
        <v>895.39654257995255</v>
      </c>
      <c r="DO160" s="33">
        <v>0</v>
      </c>
      <c r="DP160" s="69">
        <f t="shared" si="5"/>
        <v>1300082.188534098</v>
      </c>
      <c r="DQ160" s="33">
        <v>1474313.1608728389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33220.011554561308</v>
      </c>
      <c r="EH160" s="33">
        <v>2475.9855415990596</v>
      </c>
      <c r="EI160" s="33">
        <v>0</v>
      </c>
      <c r="EJ160" s="33">
        <v>1.1720321605156323</v>
      </c>
      <c r="EK160" s="33">
        <v>1419.2833163870143</v>
      </c>
      <c r="EL160" s="33">
        <v>0</v>
      </c>
      <c r="EM160" s="33">
        <v>0</v>
      </c>
      <c r="EN160" s="33">
        <v>0</v>
      </c>
      <c r="EO160" s="33">
        <v>5.1760311539587391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183588.67254562731</v>
      </c>
      <c r="FW160" s="33">
        <v>0</v>
      </c>
      <c r="FX160" s="33">
        <v>2028203.2622065765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85223.156608754332</v>
      </c>
      <c r="GF160" s="33">
        <v>466710.8255371204</v>
      </c>
      <c r="GG160" s="44">
        <f t="shared" si="4"/>
        <v>5575242.894780877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1055.3087077234741</v>
      </c>
      <c r="D161" s="33">
        <v>43.857993084158046</v>
      </c>
      <c r="E161" s="33">
        <v>140.60991916563779</v>
      </c>
      <c r="F161" s="33">
        <v>417.59301129935568</v>
      </c>
      <c r="G161" s="33">
        <v>336.25742958985251</v>
      </c>
      <c r="H161" s="33">
        <v>56.156113761493728</v>
      </c>
      <c r="I161" s="33">
        <v>1334.5775976627399</v>
      </c>
      <c r="J161" s="33">
        <v>891.50383625036079</v>
      </c>
      <c r="K161" s="33">
        <v>2042.0292823496516</v>
      </c>
      <c r="L161" s="33">
        <v>1266.1727173028617</v>
      </c>
      <c r="M161" s="33">
        <v>4051.4202319207575</v>
      </c>
      <c r="N161" s="33">
        <v>901.9029268807808</v>
      </c>
      <c r="O161" s="33">
        <v>5613.699094679434</v>
      </c>
      <c r="P161" s="33">
        <v>920.01734411926145</v>
      </c>
      <c r="Q161" s="33">
        <v>337.43925439708886</v>
      </c>
      <c r="R161" s="33">
        <v>3481.5937973151404</v>
      </c>
      <c r="S161" s="33">
        <v>3227.0577380293748</v>
      </c>
      <c r="T161" s="33">
        <v>16443.565849880713</v>
      </c>
      <c r="U161" s="33">
        <v>4766.6283693419873</v>
      </c>
      <c r="V161" s="33">
        <v>278.96294412324107</v>
      </c>
      <c r="W161" s="33">
        <v>1401.2153694749354</v>
      </c>
      <c r="X161" s="33">
        <v>1833.859367505481</v>
      </c>
      <c r="Y161" s="33">
        <v>147814.04690980175</v>
      </c>
      <c r="Z161" s="33">
        <v>4955.3892122635789</v>
      </c>
      <c r="AA161" s="33">
        <v>640.00033369429218</v>
      </c>
      <c r="AB161" s="33">
        <v>2265.1939923521954</v>
      </c>
      <c r="AC161" s="33">
        <v>2383.6343706685198</v>
      </c>
      <c r="AD161" s="33">
        <v>7681.2410862660909</v>
      </c>
      <c r="AE161" s="33">
        <v>125051.19867752786</v>
      </c>
      <c r="AF161" s="33">
        <v>141597.11112577742</v>
      </c>
      <c r="AG161" s="33">
        <v>9235.2327970587467</v>
      </c>
      <c r="AH161" s="33">
        <v>3619.2455475100924</v>
      </c>
      <c r="AI161" s="33">
        <v>6248.5062782017285</v>
      </c>
      <c r="AJ161" s="33">
        <v>44660.42718770395</v>
      </c>
      <c r="AK161" s="33">
        <v>25202.280945531085</v>
      </c>
      <c r="AL161" s="33">
        <v>2001.1020319943016</v>
      </c>
      <c r="AM161" s="33">
        <v>32388.527981043022</v>
      </c>
      <c r="AN161" s="33">
        <v>3058.5073723722335</v>
      </c>
      <c r="AO161" s="33">
        <v>77141.010255816262</v>
      </c>
      <c r="AP161" s="33">
        <v>2022.792444612882</v>
      </c>
      <c r="AQ161" s="33">
        <v>13480.607520563659</v>
      </c>
      <c r="AR161" s="33">
        <v>862.98991238925919</v>
      </c>
      <c r="AS161" s="33">
        <v>172.3313197710203</v>
      </c>
      <c r="AT161" s="33">
        <v>568.67307411441413</v>
      </c>
      <c r="AU161" s="33">
        <v>153.46792626186704</v>
      </c>
      <c r="AV161" s="33">
        <v>2570.2627378016796</v>
      </c>
      <c r="AW161" s="33">
        <v>3067.83002332871</v>
      </c>
      <c r="AX161" s="33">
        <v>11084.29159171207</v>
      </c>
      <c r="AY161" s="33">
        <v>71807.042122022103</v>
      </c>
      <c r="AZ161" s="33">
        <v>16945.362755284812</v>
      </c>
      <c r="BA161" s="33">
        <v>10665.996404143061</v>
      </c>
      <c r="BB161" s="33">
        <v>4271.8524856741387</v>
      </c>
      <c r="BC161" s="33">
        <v>11460.108741987233</v>
      </c>
      <c r="BD161" s="33">
        <v>35956.425312868661</v>
      </c>
      <c r="BE161" s="33">
        <v>37748.014958915875</v>
      </c>
      <c r="BF161" s="33">
        <v>2686.5014313048528</v>
      </c>
      <c r="BG161" s="33">
        <v>2216.8952143897591</v>
      </c>
      <c r="BH161" s="33">
        <v>3727.2728803720192</v>
      </c>
      <c r="BI161" s="33">
        <v>1586.550918928717</v>
      </c>
      <c r="BJ161" s="33">
        <v>26249.459800068093</v>
      </c>
      <c r="BK161" s="33">
        <v>12493.692009431667</v>
      </c>
      <c r="BL161" s="33">
        <v>344.53517358623515</v>
      </c>
      <c r="BM161" s="33">
        <v>1000.6910249083928</v>
      </c>
      <c r="BN161" s="33">
        <v>2327.0605573018315</v>
      </c>
      <c r="BO161" s="33">
        <v>747.33927274824907</v>
      </c>
      <c r="BP161" s="33">
        <v>4132.7004962726278</v>
      </c>
      <c r="BQ161" s="33">
        <v>3728.062101775326</v>
      </c>
      <c r="BR161" s="33">
        <v>2373.2717852013056</v>
      </c>
      <c r="BS161" s="33">
        <v>3808.8602432074308</v>
      </c>
      <c r="BT161" s="33">
        <v>43477.58195855235</v>
      </c>
      <c r="BU161" s="33">
        <v>468.32108393068052</v>
      </c>
      <c r="BV161" s="33">
        <v>669.61980562697647</v>
      </c>
      <c r="BW161" s="33">
        <v>248.7342063586099</v>
      </c>
      <c r="BX161" s="33">
        <v>864.3528759212262</v>
      </c>
      <c r="BY161" s="33">
        <v>847.60458586816048</v>
      </c>
      <c r="BZ161" s="33">
        <v>188.79955251428137</v>
      </c>
      <c r="CA161" s="33">
        <v>559.62081493550818</v>
      </c>
      <c r="CB161" s="33">
        <v>45.344128827078741</v>
      </c>
      <c r="CC161" s="33">
        <v>76.474489653612181</v>
      </c>
      <c r="CD161" s="33">
        <v>233.1564199749852</v>
      </c>
      <c r="CE161" s="33">
        <v>694.65054043189025</v>
      </c>
      <c r="CF161" s="33">
        <v>1436.323311836428</v>
      </c>
      <c r="CG161" s="33">
        <v>3041.8611285025845</v>
      </c>
      <c r="CH161" s="33">
        <v>15389.021260197853</v>
      </c>
      <c r="CI161" s="33">
        <v>4764.2308360826228</v>
      </c>
      <c r="CJ161" s="33">
        <v>1470.6188186918935</v>
      </c>
      <c r="CK161" s="33">
        <v>1773.6117162159403</v>
      </c>
      <c r="CL161" s="33">
        <v>5235.9004844287165</v>
      </c>
      <c r="CM161" s="33">
        <v>2808.3236054448403</v>
      </c>
      <c r="CN161" s="33">
        <v>297.62696541186619</v>
      </c>
      <c r="CO161" s="33">
        <v>41.739741947815787</v>
      </c>
      <c r="CP161" s="33">
        <v>320.41287828746044</v>
      </c>
      <c r="CQ161" s="33">
        <v>212.08432313039461</v>
      </c>
      <c r="CR161" s="33">
        <v>1793.8326994568465</v>
      </c>
      <c r="CS161" s="33">
        <v>18180.647770740874</v>
      </c>
      <c r="CT161" s="33">
        <v>26275.011502952319</v>
      </c>
      <c r="CU161" s="33">
        <v>958.21403321587741</v>
      </c>
      <c r="CV161" s="33">
        <v>890.75482733027445</v>
      </c>
      <c r="CW161" s="33">
        <v>9062.3631571675687</v>
      </c>
      <c r="CX161" s="33">
        <v>7606.5249034465169</v>
      </c>
      <c r="CY161" s="33">
        <v>2528.5590304316083</v>
      </c>
      <c r="CZ161" s="33">
        <v>151.05361747074082</v>
      </c>
      <c r="DA161" s="33">
        <v>237092.1027025095</v>
      </c>
      <c r="DB161" s="33">
        <v>159098.59369421919</v>
      </c>
      <c r="DC161" s="33">
        <v>5737.1806473104989</v>
      </c>
      <c r="DD161" s="33">
        <v>1924.0638372800865</v>
      </c>
      <c r="DE161" s="33">
        <v>681.66595449688759</v>
      </c>
      <c r="DF161" s="33">
        <v>1.2603991268693751</v>
      </c>
      <c r="DG161" s="33">
        <v>6497.9476083160926</v>
      </c>
      <c r="DH161" s="33">
        <v>262.51407664095478</v>
      </c>
      <c r="DI161" s="33">
        <v>100.31347898816504</v>
      </c>
      <c r="DJ161" s="33">
        <v>1555.8285514288168</v>
      </c>
      <c r="DK161" s="33">
        <v>1077.2697596773053</v>
      </c>
      <c r="DL161" s="33">
        <v>5274.4837722738484</v>
      </c>
      <c r="DM161" s="33">
        <v>8922.0730855981492</v>
      </c>
      <c r="DN161" s="33">
        <v>584.4516063636471</v>
      </c>
      <c r="DO161" s="33">
        <v>0</v>
      </c>
      <c r="DP161" s="69">
        <f t="shared" si="5"/>
        <v>1558467.7534916049</v>
      </c>
      <c r="DQ161" s="33">
        <v>365484.99221174058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621.48990753953194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217192.32296242082</v>
      </c>
      <c r="EL161" s="33">
        <v>0</v>
      </c>
      <c r="EM161" s="33">
        <v>0</v>
      </c>
      <c r="EN161" s="33">
        <v>0</v>
      </c>
      <c r="EO161" s="33">
        <v>446.5509249982909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26735.971393195428</v>
      </c>
      <c r="FV161" s="33">
        <v>1004017.7016852453</v>
      </c>
      <c r="FW161" s="33">
        <v>67523.295878910329</v>
      </c>
      <c r="FX161" s="33">
        <v>429056.82478832564</v>
      </c>
      <c r="FY161" s="33">
        <v>0</v>
      </c>
      <c r="FZ161" s="33">
        <v>0</v>
      </c>
      <c r="GA161" s="33">
        <v>0</v>
      </c>
      <c r="GB161" s="33">
        <v>671.34547185998088</v>
      </c>
      <c r="GC161" s="33">
        <v>0</v>
      </c>
      <c r="GD161" s="33">
        <v>0</v>
      </c>
      <c r="GE161" s="33">
        <v>-1431.0665391837192</v>
      </c>
      <c r="GF161" s="33">
        <v>959471.88180906698</v>
      </c>
      <c r="GG161" s="44">
        <f t="shared" si="4"/>
        <v>4628259.063985724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1407.1900422209917</v>
      </c>
      <c r="D162" s="33">
        <v>128.96664612603595</v>
      </c>
      <c r="E162" s="33">
        <v>15382.14085174118</v>
      </c>
      <c r="F162" s="33">
        <v>361.07342974484618</v>
      </c>
      <c r="G162" s="33">
        <v>275.37151496775505</v>
      </c>
      <c r="H162" s="33">
        <v>48.348887457500737</v>
      </c>
      <c r="I162" s="33">
        <v>1666.9691730369834</v>
      </c>
      <c r="J162" s="33">
        <v>1718.4588954814724</v>
      </c>
      <c r="K162" s="33">
        <v>855.56658396676039</v>
      </c>
      <c r="L162" s="33">
        <v>1504.9009813998421</v>
      </c>
      <c r="M162" s="33">
        <v>6222.0593127381007</v>
      </c>
      <c r="N162" s="33">
        <v>1773.9093635816193</v>
      </c>
      <c r="O162" s="33">
        <v>3176.735457706071</v>
      </c>
      <c r="P162" s="33">
        <v>20622.704097480702</v>
      </c>
      <c r="Q162" s="33">
        <v>17069.22136195175</v>
      </c>
      <c r="R162" s="33">
        <v>391.07872234311452</v>
      </c>
      <c r="S162" s="33">
        <v>8660.336503442828</v>
      </c>
      <c r="T162" s="33">
        <v>1360.2365766553669</v>
      </c>
      <c r="U162" s="33">
        <v>858.87615427506694</v>
      </c>
      <c r="V162" s="33">
        <v>254.22405354816772</v>
      </c>
      <c r="W162" s="33">
        <v>3207.9598379268091</v>
      </c>
      <c r="X162" s="33">
        <v>24892.475348667795</v>
      </c>
      <c r="Y162" s="33">
        <v>9742.0562610325105</v>
      </c>
      <c r="Z162" s="33">
        <v>8029.8289054254255</v>
      </c>
      <c r="AA162" s="33">
        <v>4088.0838018729914</v>
      </c>
      <c r="AB162" s="33">
        <v>6811.0952769702944</v>
      </c>
      <c r="AC162" s="33">
        <v>3754.7451551503545</v>
      </c>
      <c r="AD162" s="33">
        <v>29938.712825577088</v>
      </c>
      <c r="AE162" s="33">
        <v>11462.853380239874</v>
      </c>
      <c r="AF162" s="33">
        <v>12949.097711311695</v>
      </c>
      <c r="AG162" s="33">
        <v>3122.1811105581919</v>
      </c>
      <c r="AH162" s="33">
        <v>1814.663562330308</v>
      </c>
      <c r="AI162" s="33">
        <v>6447.5518808724928</v>
      </c>
      <c r="AJ162" s="33">
        <v>39135.757044281017</v>
      </c>
      <c r="AK162" s="33">
        <v>19367.05095452453</v>
      </c>
      <c r="AL162" s="33">
        <v>4631.2044222096829</v>
      </c>
      <c r="AM162" s="33">
        <v>6146.3536568422069</v>
      </c>
      <c r="AN162" s="33">
        <v>29664.326438243421</v>
      </c>
      <c r="AO162" s="33">
        <v>5341.5987874841221</v>
      </c>
      <c r="AP162" s="33">
        <v>77056.07515189574</v>
      </c>
      <c r="AQ162" s="33">
        <v>7390.3558959538086</v>
      </c>
      <c r="AR162" s="33">
        <v>751.49585137900249</v>
      </c>
      <c r="AS162" s="33">
        <v>288.14722058580247</v>
      </c>
      <c r="AT162" s="33">
        <v>763.2523043584207</v>
      </c>
      <c r="AU162" s="33">
        <v>583.64491283766267</v>
      </c>
      <c r="AV162" s="33">
        <v>4885.8970728126797</v>
      </c>
      <c r="AW162" s="33">
        <v>24268.806403863175</v>
      </c>
      <c r="AX162" s="33">
        <v>9650.0789764691617</v>
      </c>
      <c r="AY162" s="33">
        <v>4645.593936959338</v>
      </c>
      <c r="AZ162" s="33">
        <v>3572.0613440405718</v>
      </c>
      <c r="BA162" s="33">
        <v>5094.0679226036264</v>
      </c>
      <c r="BB162" s="33">
        <v>1815.6467283341487</v>
      </c>
      <c r="BC162" s="33">
        <v>1299.9586907683752</v>
      </c>
      <c r="BD162" s="33">
        <v>12254.319910180409</v>
      </c>
      <c r="BE162" s="33">
        <v>15772.8159135677</v>
      </c>
      <c r="BF162" s="33">
        <v>2802.4606635562941</v>
      </c>
      <c r="BG162" s="33">
        <v>537.799497914119</v>
      </c>
      <c r="BH162" s="33">
        <v>1949.0142172894127</v>
      </c>
      <c r="BI162" s="33">
        <v>504.64548611871766</v>
      </c>
      <c r="BJ162" s="33">
        <v>5392.8612313614367</v>
      </c>
      <c r="BK162" s="33">
        <v>1244.8550055122578</v>
      </c>
      <c r="BL162" s="33">
        <v>940.94304953694109</v>
      </c>
      <c r="BM162" s="33">
        <v>14517.981045204779</v>
      </c>
      <c r="BN162" s="33">
        <v>51496.033291583008</v>
      </c>
      <c r="BO162" s="33">
        <v>1494.3462372136082</v>
      </c>
      <c r="BP162" s="33">
        <v>661.85453038535638</v>
      </c>
      <c r="BQ162" s="33">
        <v>42825.683690623402</v>
      </c>
      <c r="BR162" s="33">
        <v>3012.0017543951653</v>
      </c>
      <c r="BS162" s="33">
        <v>2933.5486188059303</v>
      </c>
      <c r="BT162" s="33">
        <v>7148.4792571209109</v>
      </c>
      <c r="BU162" s="33">
        <v>949.96884693031484</v>
      </c>
      <c r="BV162" s="33">
        <v>951.5203690758475</v>
      </c>
      <c r="BW162" s="33">
        <v>3280.4293871926284</v>
      </c>
      <c r="BX162" s="33">
        <v>892.94707251451064</v>
      </c>
      <c r="BY162" s="33">
        <v>1481.8800009859583</v>
      </c>
      <c r="BZ162" s="33">
        <v>801.00435806341989</v>
      </c>
      <c r="CA162" s="33">
        <v>1164.8342724677523</v>
      </c>
      <c r="CB162" s="33">
        <v>333.43276926924813</v>
      </c>
      <c r="CC162" s="33">
        <v>680.48120151008857</v>
      </c>
      <c r="CD162" s="33">
        <v>518.69150469216731</v>
      </c>
      <c r="CE162" s="33">
        <v>1314.4263861799097</v>
      </c>
      <c r="CF162" s="33">
        <v>3133.7439216883281</v>
      </c>
      <c r="CG162" s="33">
        <v>6492.8347220253681</v>
      </c>
      <c r="CH162" s="33">
        <v>2874.8619259676307</v>
      </c>
      <c r="CI162" s="33">
        <v>33.861684801678607</v>
      </c>
      <c r="CJ162" s="33">
        <v>2905.6731547954005</v>
      </c>
      <c r="CK162" s="33">
        <v>1825.1284341459127</v>
      </c>
      <c r="CL162" s="33">
        <v>587.45542881888218</v>
      </c>
      <c r="CM162" s="33">
        <v>3283.6910589736854</v>
      </c>
      <c r="CN162" s="33">
        <v>620.4937363878114</v>
      </c>
      <c r="CO162" s="33">
        <v>99.820116719506458</v>
      </c>
      <c r="CP162" s="33">
        <v>366.14273885102335</v>
      </c>
      <c r="CQ162" s="33">
        <v>68823.958638615455</v>
      </c>
      <c r="CR162" s="33">
        <v>2061.1354367086929</v>
      </c>
      <c r="CS162" s="33">
        <v>37758.132022202146</v>
      </c>
      <c r="CT162" s="33">
        <v>14360.614436168651</v>
      </c>
      <c r="CU162" s="33">
        <v>363.53683535891628</v>
      </c>
      <c r="CV162" s="33">
        <v>31402.775148783428</v>
      </c>
      <c r="CW162" s="33">
        <v>29404.993928262975</v>
      </c>
      <c r="CX162" s="33">
        <v>9160.781710758476</v>
      </c>
      <c r="CY162" s="33">
        <v>21300.655490960682</v>
      </c>
      <c r="CZ162" s="33">
        <v>326.60263371771788</v>
      </c>
      <c r="DA162" s="33">
        <v>12971.939900388012</v>
      </c>
      <c r="DB162" s="33">
        <v>5022.882671213606</v>
      </c>
      <c r="DC162" s="33">
        <v>42045.702253604592</v>
      </c>
      <c r="DD162" s="33">
        <v>105315.74346780038</v>
      </c>
      <c r="DE162" s="33">
        <v>11194.478724452909</v>
      </c>
      <c r="DF162" s="33">
        <v>13.828140890196298</v>
      </c>
      <c r="DG162" s="33">
        <v>12796.070943110668</v>
      </c>
      <c r="DH162" s="33">
        <v>2536.6261470262903</v>
      </c>
      <c r="DI162" s="33">
        <v>12419.375611794667</v>
      </c>
      <c r="DJ162" s="33">
        <v>59095.850378426352</v>
      </c>
      <c r="DK162" s="33">
        <v>17502.442123174533</v>
      </c>
      <c r="DL162" s="33">
        <v>10196.280685539412</v>
      </c>
      <c r="DM162" s="33">
        <v>2554.7016863764161</v>
      </c>
      <c r="DN162" s="33">
        <v>4962.510899721583</v>
      </c>
      <c r="DO162" s="33">
        <v>0</v>
      </c>
      <c r="DP162" s="69">
        <f t="shared" si="5"/>
        <v>1170025.6337917312</v>
      </c>
      <c r="DQ162" s="33">
        <v>2164772.6682912363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3.8218131394692234</v>
      </c>
      <c r="EH162" s="33">
        <v>21.002111765296771</v>
      </c>
      <c r="EI162" s="33">
        <v>0</v>
      </c>
      <c r="EJ162" s="33">
        <v>8.6875322198199623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14023.736513129837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61.189678878554076</v>
      </c>
      <c r="FV162" s="33">
        <v>142.91781071796797</v>
      </c>
      <c r="FW162" s="33">
        <v>4.2088053973490069</v>
      </c>
      <c r="FX162" s="33">
        <v>283822.30082274973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342213.54340384336</v>
      </c>
      <c r="GE162" s="33">
        <v>68193.655332310736</v>
      </c>
      <c r="GF162" s="33">
        <v>1885601.149112181</v>
      </c>
      <c r="GG162" s="44">
        <f t="shared" si="4"/>
        <v>5928894.5150193004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1816.5845614812577</v>
      </c>
      <c r="D163" s="33">
        <v>49.935908671551395</v>
      </c>
      <c r="E163" s="33">
        <v>6843.2488592931231</v>
      </c>
      <c r="F163" s="33">
        <v>880.35304411141942</v>
      </c>
      <c r="G163" s="33">
        <v>360.43133098959794</v>
      </c>
      <c r="H163" s="33">
        <v>117.87846170111523</v>
      </c>
      <c r="I163" s="33">
        <v>2103.325175423402</v>
      </c>
      <c r="J163" s="33">
        <v>1897.6821711875002</v>
      </c>
      <c r="K163" s="33">
        <v>1272.503899920803</v>
      </c>
      <c r="L163" s="33">
        <v>1986.8459889652183</v>
      </c>
      <c r="M163" s="33">
        <v>4859.9223803968835</v>
      </c>
      <c r="N163" s="33">
        <v>1202.6357895559211</v>
      </c>
      <c r="O163" s="33">
        <v>1321.7489161074045</v>
      </c>
      <c r="P163" s="33">
        <v>2530.5693469095904</v>
      </c>
      <c r="Q163" s="33">
        <v>3122.1532189742861</v>
      </c>
      <c r="R163" s="33">
        <v>91.332625847718191</v>
      </c>
      <c r="S163" s="33">
        <v>2118.9737871810498</v>
      </c>
      <c r="T163" s="33">
        <v>1049.3943788271029</v>
      </c>
      <c r="U163" s="33">
        <v>1107.5548091413827</v>
      </c>
      <c r="V163" s="33">
        <v>544.85608271660487</v>
      </c>
      <c r="W163" s="33">
        <v>2848.725963296034</v>
      </c>
      <c r="X163" s="33">
        <v>3693.7502823786381</v>
      </c>
      <c r="Y163" s="33">
        <v>8325.5810921457232</v>
      </c>
      <c r="Z163" s="33">
        <v>8258.6080445380867</v>
      </c>
      <c r="AA163" s="33">
        <v>367.26344876744037</v>
      </c>
      <c r="AB163" s="33">
        <v>3253.6261489583744</v>
      </c>
      <c r="AC163" s="33">
        <v>3178.1445161880702</v>
      </c>
      <c r="AD163" s="33">
        <v>13069.402938797426</v>
      </c>
      <c r="AE163" s="33">
        <v>22438.261496763906</v>
      </c>
      <c r="AF163" s="33">
        <v>9728.7639333588795</v>
      </c>
      <c r="AG163" s="33">
        <v>2709.8283579237523</v>
      </c>
      <c r="AH163" s="33">
        <v>1220.4721207563782</v>
      </c>
      <c r="AI163" s="33">
        <v>4730.1109837727363</v>
      </c>
      <c r="AJ163" s="33">
        <v>23159.930294363094</v>
      </c>
      <c r="AK163" s="33">
        <v>17329.950268075117</v>
      </c>
      <c r="AL163" s="33">
        <v>2191.652250676419</v>
      </c>
      <c r="AM163" s="33">
        <v>211936.59785656302</v>
      </c>
      <c r="AN163" s="33">
        <v>4254.1163344219576</v>
      </c>
      <c r="AO163" s="33">
        <v>2241.8661452674523</v>
      </c>
      <c r="AP163" s="33">
        <v>2149.9558244681139</v>
      </c>
      <c r="AQ163" s="33">
        <v>74330.569017086134</v>
      </c>
      <c r="AR163" s="33">
        <v>1580.7614527215853</v>
      </c>
      <c r="AS163" s="33">
        <v>391.9119658698749</v>
      </c>
      <c r="AT163" s="33">
        <v>1117.5705512503109</v>
      </c>
      <c r="AU163" s="33">
        <v>336.62173252440158</v>
      </c>
      <c r="AV163" s="33">
        <v>4168.8471801058859</v>
      </c>
      <c r="AW163" s="33">
        <v>5527.9042818524176</v>
      </c>
      <c r="AX163" s="33">
        <v>7550.7213841978137</v>
      </c>
      <c r="AY163" s="33">
        <v>24041.525345003298</v>
      </c>
      <c r="AZ163" s="33">
        <v>7272.3592944917709</v>
      </c>
      <c r="BA163" s="33">
        <v>10929.453777088082</v>
      </c>
      <c r="BB163" s="33">
        <v>1349.9001300151219</v>
      </c>
      <c r="BC163" s="33">
        <v>11661.242623546352</v>
      </c>
      <c r="BD163" s="33">
        <v>37345.866451444133</v>
      </c>
      <c r="BE163" s="33">
        <v>10570.139546210585</v>
      </c>
      <c r="BF163" s="33">
        <v>101086.48422040649</v>
      </c>
      <c r="BG163" s="33">
        <v>1165.195724859014</v>
      </c>
      <c r="BH163" s="33">
        <v>5018.107914624562</v>
      </c>
      <c r="BI163" s="33">
        <v>128593.70691475668</v>
      </c>
      <c r="BJ163" s="33">
        <v>3244.7531846934676</v>
      </c>
      <c r="BK163" s="33">
        <v>28766.510337232627</v>
      </c>
      <c r="BL163" s="33">
        <v>513.46981916652294</v>
      </c>
      <c r="BM163" s="33">
        <v>969.59896853963085</v>
      </c>
      <c r="BN163" s="33">
        <v>1632.1297167196303</v>
      </c>
      <c r="BO163" s="33">
        <v>1218.6914668051252</v>
      </c>
      <c r="BP163" s="33">
        <v>932.86402286680777</v>
      </c>
      <c r="BQ163" s="33">
        <v>473.52207669537506</v>
      </c>
      <c r="BR163" s="33">
        <v>293.97468778741529</v>
      </c>
      <c r="BS163" s="33">
        <v>6220.9566483769249</v>
      </c>
      <c r="BT163" s="33">
        <v>9610.0849121431693</v>
      </c>
      <c r="BU163" s="33">
        <v>565.00505984613233</v>
      </c>
      <c r="BV163" s="33">
        <v>1284.5063830190111</v>
      </c>
      <c r="BW163" s="33">
        <v>898.31865663884935</v>
      </c>
      <c r="BX163" s="33">
        <v>1090.182203131985</v>
      </c>
      <c r="BY163" s="33">
        <v>999.20371984358871</v>
      </c>
      <c r="BZ163" s="33">
        <v>418.49346265415642</v>
      </c>
      <c r="CA163" s="33">
        <v>1128.140722564402</v>
      </c>
      <c r="CB163" s="33">
        <v>17.597393649812886</v>
      </c>
      <c r="CC163" s="33">
        <v>37.86747933675975</v>
      </c>
      <c r="CD163" s="33">
        <v>430.27761599255672</v>
      </c>
      <c r="CE163" s="33">
        <v>1106.7950767211655</v>
      </c>
      <c r="CF163" s="33">
        <v>538.27610679224006</v>
      </c>
      <c r="CG163" s="33">
        <v>4524.3891445532208</v>
      </c>
      <c r="CH163" s="33">
        <v>3695.7688051071468</v>
      </c>
      <c r="CI163" s="33">
        <v>121.35385598974483</v>
      </c>
      <c r="CJ163" s="33">
        <v>1110.5944139784431</v>
      </c>
      <c r="CK163" s="33">
        <v>435.2801170008297</v>
      </c>
      <c r="CL163" s="33">
        <v>151.11383296743901</v>
      </c>
      <c r="CM163" s="33">
        <v>8955.0446525236257</v>
      </c>
      <c r="CN163" s="33">
        <v>134.94437522377362</v>
      </c>
      <c r="CO163" s="33">
        <v>205.54151901397003</v>
      </c>
      <c r="CP163" s="33">
        <v>61.098818229227611</v>
      </c>
      <c r="CQ163" s="33">
        <v>518.13384465343643</v>
      </c>
      <c r="CR163" s="33">
        <v>347.05443575402478</v>
      </c>
      <c r="CS163" s="33">
        <v>2465.7543171824259</v>
      </c>
      <c r="CT163" s="33">
        <v>34599.287808445129</v>
      </c>
      <c r="CU163" s="33">
        <v>583.98414850462325</v>
      </c>
      <c r="CV163" s="33">
        <v>595.46730459555488</v>
      </c>
      <c r="CW163" s="33">
        <v>332.08400146399413</v>
      </c>
      <c r="CX163" s="33">
        <v>341.82493473980225</v>
      </c>
      <c r="CY163" s="33">
        <v>46.618473687950747</v>
      </c>
      <c r="CZ163" s="33">
        <v>231.30235459966528</v>
      </c>
      <c r="DA163" s="33">
        <v>1075.7953477332451</v>
      </c>
      <c r="DB163" s="33">
        <v>1054.5466256000079</v>
      </c>
      <c r="DC163" s="33">
        <v>723.0359635901367</v>
      </c>
      <c r="DD163" s="33">
        <v>1005.0982859432967</v>
      </c>
      <c r="DE163" s="33">
        <v>526.36301200397918</v>
      </c>
      <c r="DF163" s="33">
        <v>86.603613589925459</v>
      </c>
      <c r="DG163" s="33">
        <v>678.80326654133592</v>
      </c>
      <c r="DH163" s="33">
        <v>477.35611219372072</v>
      </c>
      <c r="DI163" s="33">
        <v>173.81312715879989</v>
      </c>
      <c r="DJ163" s="33">
        <v>443.39358735967204</v>
      </c>
      <c r="DK163" s="33">
        <v>294.56781908809995</v>
      </c>
      <c r="DL163" s="33">
        <v>3856.0428973780272</v>
      </c>
      <c r="DM163" s="33">
        <v>1445.7977572164032</v>
      </c>
      <c r="DN163" s="33">
        <v>1019.556903215471</v>
      </c>
      <c r="DO163" s="33">
        <v>0</v>
      </c>
      <c r="DP163" s="69">
        <f t="shared" si="5"/>
        <v>951112.06374498177</v>
      </c>
      <c r="DQ163" s="33">
        <v>69289.022804524036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5.2944502977807346</v>
      </c>
      <c r="EL163" s="33">
        <v>0</v>
      </c>
      <c r="EM163" s="33">
        <v>835.34404720475902</v>
      </c>
      <c r="EN163" s="33">
        <v>0</v>
      </c>
      <c r="EO163" s="33">
        <v>5.7047193705167096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271405.40298371454</v>
      </c>
      <c r="FV163" s="33">
        <v>82685.963917654168</v>
      </c>
      <c r="FW163" s="33">
        <v>0</v>
      </c>
      <c r="FX163" s="33">
        <v>41804.601559456125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-18709.729587345784</v>
      </c>
      <c r="GF163" s="33">
        <v>292737.55856528814</v>
      </c>
      <c r="GG163" s="44">
        <f t="shared" si="4"/>
        <v>1691171.2272051461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85785.660825720872</v>
      </c>
      <c r="D164" s="33">
        <v>359.84476963071211</v>
      </c>
      <c r="E164" s="33">
        <v>2408.0607160976092</v>
      </c>
      <c r="F164" s="33">
        <v>0</v>
      </c>
      <c r="G164" s="33">
        <v>3765.8350559402038</v>
      </c>
      <c r="H164" s="33">
        <v>92.019225896073252</v>
      </c>
      <c r="I164" s="33">
        <v>22820.525842875461</v>
      </c>
      <c r="J164" s="33">
        <v>6607.1126090267362</v>
      </c>
      <c r="K164" s="33">
        <v>15178.45086017665</v>
      </c>
      <c r="L164" s="33">
        <v>13362.328873984376</v>
      </c>
      <c r="M164" s="33">
        <v>19656.471588443917</v>
      </c>
      <c r="N164" s="33">
        <v>6308.9037977448552</v>
      </c>
      <c r="O164" s="33">
        <v>743.02249490284328</v>
      </c>
      <c r="P164" s="33">
        <v>6662.6412262450476</v>
      </c>
      <c r="Q164" s="33">
        <v>896.48833688401271</v>
      </c>
      <c r="R164" s="33">
        <v>442.45487380800313</v>
      </c>
      <c r="S164" s="33">
        <v>11530.264487197577</v>
      </c>
      <c r="T164" s="33">
        <v>13016.844047581599</v>
      </c>
      <c r="U164" s="33">
        <v>10329.623066741786</v>
      </c>
      <c r="V164" s="33">
        <v>5571.5549700006613</v>
      </c>
      <c r="W164" s="33">
        <v>21954.389699776737</v>
      </c>
      <c r="X164" s="33">
        <v>10931.280387871688</v>
      </c>
      <c r="Y164" s="33">
        <v>14987.277040678006</v>
      </c>
      <c r="Z164" s="33">
        <v>25485.175323742496</v>
      </c>
      <c r="AA164" s="33">
        <v>7576.0774720143072</v>
      </c>
      <c r="AB164" s="33">
        <v>20871.189582455074</v>
      </c>
      <c r="AC164" s="33">
        <v>20956.080289018784</v>
      </c>
      <c r="AD164" s="33">
        <v>22093.726879954011</v>
      </c>
      <c r="AE164" s="33">
        <v>5360.5552391499568</v>
      </c>
      <c r="AF164" s="33">
        <v>2187.0183000905422</v>
      </c>
      <c r="AG164" s="33">
        <v>968.43366065845692</v>
      </c>
      <c r="AH164" s="33">
        <v>1482.7591946680084</v>
      </c>
      <c r="AI164" s="33">
        <v>961.75858744502909</v>
      </c>
      <c r="AJ164" s="33">
        <v>15355.657711883365</v>
      </c>
      <c r="AK164" s="33">
        <v>10926.862567349006</v>
      </c>
      <c r="AL164" s="33">
        <v>2602.7831991168346</v>
      </c>
      <c r="AM164" s="33">
        <v>4468.3499984230939</v>
      </c>
      <c r="AN164" s="33">
        <v>15070.91071733358</v>
      </c>
      <c r="AO164" s="33">
        <v>1646.8445005392473</v>
      </c>
      <c r="AP164" s="33">
        <v>4229.6002124738479</v>
      </c>
      <c r="AQ164" s="33">
        <v>2342.2063622175519</v>
      </c>
      <c r="AR164" s="33">
        <v>6899.5936572476776</v>
      </c>
      <c r="AS164" s="33">
        <v>1536.8600932317527</v>
      </c>
      <c r="AT164" s="33">
        <v>6718.1468526312838</v>
      </c>
      <c r="AU164" s="33">
        <v>5616.128321164495</v>
      </c>
      <c r="AV164" s="33">
        <v>5345.3295709888544</v>
      </c>
      <c r="AW164" s="33">
        <v>5015.2146952553294</v>
      </c>
      <c r="AX164" s="33">
        <v>4527.8818760681852</v>
      </c>
      <c r="AY164" s="33">
        <v>1883.438185676059</v>
      </c>
      <c r="AZ164" s="33">
        <v>6315.2842479698993</v>
      </c>
      <c r="BA164" s="33">
        <v>0</v>
      </c>
      <c r="BB164" s="33">
        <v>6927.8723742202965</v>
      </c>
      <c r="BC164" s="33">
        <v>3335.7451330327062</v>
      </c>
      <c r="BD164" s="33">
        <v>54767.189207938929</v>
      </c>
      <c r="BE164" s="33">
        <v>59965.522866297528</v>
      </c>
      <c r="BF164" s="33">
        <v>12487.636922940454</v>
      </c>
      <c r="BG164" s="33">
        <v>7016.0716698238193</v>
      </c>
      <c r="BH164" s="33">
        <v>4260.6517476311674</v>
      </c>
      <c r="BI164" s="33">
        <v>716.62323078405484</v>
      </c>
      <c r="BJ164" s="33">
        <v>1213.5731030942345</v>
      </c>
      <c r="BK164" s="33">
        <v>27985.366084328816</v>
      </c>
      <c r="BL164" s="33">
        <v>460.01408284241808</v>
      </c>
      <c r="BM164" s="33">
        <v>5581.243676646005</v>
      </c>
      <c r="BN164" s="33">
        <v>13418.802971311117</v>
      </c>
      <c r="BO164" s="33">
        <v>5880.5231041491616</v>
      </c>
      <c r="BP164" s="33">
        <v>687.4494564235423</v>
      </c>
      <c r="BQ164" s="33">
        <v>2403.98921895068</v>
      </c>
      <c r="BR164" s="33">
        <v>2233.8609003214242</v>
      </c>
      <c r="BS164" s="33">
        <v>9914.961512044636</v>
      </c>
      <c r="BT164" s="33">
        <v>6618.8798910383512</v>
      </c>
      <c r="BU164" s="33">
        <v>651.94581782168257</v>
      </c>
      <c r="BV164" s="33">
        <v>3955.2445980235611</v>
      </c>
      <c r="BW164" s="33">
        <v>1410.8837256622378</v>
      </c>
      <c r="BX164" s="33">
        <v>1986.6827689058427</v>
      </c>
      <c r="BY164" s="33">
        <v>1179.3357404710523</v>
      </c>
      <c r="BZ164" s="33">
        <v>1761.9051078352516</v>
      </c>
      <c r="CA164" s="33">
        <v>6768.0673312556655</v>
      </c>
      <c r="CB164" s="33">
        <v>3426.1648144224582</v>
      </c>
      <c r="CC164" s="33">
        <v>1036.3372801076714</v>
      </c>
      <c r="CD164" s="33">
        <v>1091.3610862765565</v>
      </c>
      <c r="CE164" s="33">
        <v>1914.2261560569029</v>
      </c>
      <c r="CF164" s="33">
        <v>1555.278207332997</v>
      </c>
      <c r="CG164" s="33">
        <v>5066.3582752269431</v>
      </c>
      <c r="CH164" s="33">
        <v>1287.1669099255848</v>
      </c>
      <c r="CI164" s="33">
        <v>1720.9112767141112</v>
      </c>
      <c r="CJ164" s="33">
        <v>1911.3647197738569</v>
      </c>
      <c r="CK164" s="33">
        <v>1060.901186338212</v>
      </c>
      <c r="CL164" s="33">
        <v>164.14803287535611</v>
      </c>
      <c r="CM164" s="33">
        <v>4611.1530767266813</v>
      </c>
      <c r="CN164" s="33">
        <v>366.51410842002082</v>
      </c>
      <c r="CO164" s="33">
        <v>625.08043936155582</v>
      </c>
      <c r="CP164" s="33">
        <v>305.89114935398078</v>
      </c>
      <c r="CQ164" s="33">
        <v>2194.974120593919</v>
      </c>
      <c r="CR164" s="33">
        <v>1225.0917180250851</v>
      </c>
      <c r="CS164" s="33">
        <v>7155.977119936284</v>
      </c>
      <c r="CT164" s="33">
        <v>5729.2934879409459</v>
      </c>
      <c r="CU164" s="33">
        <v>575.46428447902736</v>
      </c>
      <c r="CV164" s="33">
        <v>22941.193276083268</v>
      </c>
      <c r="CW164" s="33">
        <v>3653.8021862110095</v>
      </c>
      <c r="CX164" s="33">
        <v>8077.0980596977333</v>
      </c>
      <c r="CY164" s="33">
        <v>535.57616065051525</v>
      </c>
      <c r="CZ164" s="33">
        <v>109.90226348342686</v>
      </c>
      <c r="DA164" s="33">
        <v>14358.69086075618</v>
      </c>
      <c r="DB164" s="33">
        <v>4998.1275373054632</v>
      </c>
      <c r="DC164" s="33">
        <v>8145.673255517414</v>
      </c>
      <c r="DD164" s="33">
        <v>31167.966838630935</v>
      </c>
      <c r="DE164" s="33">
        <v>3666.0927414483172</v>
      </c>
      <c r="DF164" s="33">
        <v>326.93883961416248</v>
      </c>
      <c r="DG164" s="33">
        <v>4539.3024082787933</v>
      </c>
      <c r="DH164" s="33">
        <v>243.6939066282672</v>
      </c>
      <c r="DI164" s="33">
        <v>2491.7764259583701</v>
      </c>
      <c r="DJ164" s="33">
        <v>2725.9132361801076</v>
      </c>
      <c r="DK164" s="33">
        <v>1403.7289176766258</v>
      </c>
      <c r="DL164" s="33">
        <v>2779.6448199466313</v>
      </c>
      <c r="DM164" s="33">
        <v>1208.7069026212359</v>
      </c>
      <c r="DN164" s="33">
        <v>1185.1563144536315</v>
      </c>
      <c r="DO164" s="33">
        <v>0</v>
      </c>
      <c r="DP164" s="69">
        <f t="shared" si="5"/>
        <v>883027.60674081685</v>
      </c>
      <c r="DQ164" s="33">
        <v>387002.342429957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749311.20213870006</v>
      </c>
      <c r="GG164" s="44">
        <f t="shared" si="4"/>
        <v>2019341.1513094739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4292.6870923265815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32654.659905332559</v>
      </c>
      <c r="AC165" s="33">
        <v>1057.1191618268417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38004.466159485986</v>
      </c>
      <c r="DQ165" s="33">
        <v>199.98821085378694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915.34200227615622</v>
      </c>
      <c r="GF165" s="33">
        <v>363.33741159210399</v>
      </c>
      <c r="GG165" s="44">
        <f t="shared" si="4"/>
        <v>39483.133784208032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56.885391442965876</v>
      </c>
      <c r="D170" s="33">
        <v>0</v>
      </c>
      <c r="E170" s="33">
        <v>0</v>
      </c>
      <c r="F170" s="33">
        <v>0</v>
      </c>
      <c r="G170" s="33">
        <v>1.5993464940049131</v>
      </c>
      <c r="H170" s="33">
        <v>0</v>
      </c>
      <c r="I170" s="33">
        <v>8.946714243098139</v>
      </c>
      <c r="J170" s="33">
        <v>4.8616954165708774</v>
      </c>
      <c r="K170" s="33">
        <v>0</v>
      </c>
      <c r="L170" s="33">
        <v>74.259664075091209</v>
      </c>
      <c r="M170" s="33">
        <v>82.853788582323006</v>
      </c>
      <c r="N170" s="33">
        <v>105.78573581688202</v>
      </c>
      <c r="O170" s="33">
        <v>25.941484334407768</v>
      </c>
      <c r="P170" s="33">
        <v>10.648480770626588</v>
      </c>
      <c r="Q170" s="33">
        <v>3.0684503590385925</v>
      </c>
      <c r="R170" s="33">
        <v>3.4658557502694647</v>
      </c>
      <c r="S170" s="33">
        <v>1.6547271007111179</v>
      </c>
      <c r="T170" s="33">
        <v>95.973997560842506</v>
      </c>
      <c r="U170" s="33">
        <v>7.0563991522241905</v>
      </c>
      <c r="V170" s="33">
        <v>9.0146070827953348</v>
      </c>
      <c r="W170" s="33">
        <v>151.78312275760695</v>
      </c>
      <c r="X170" s="33">
        <v>269.72489400457602</v>
      </c>
      <c r="Y170" s="33">
        <v>2096.6865469070085</v>
      </c>
      <c r="Z170" s="33">
        <v>375.9196151227622</v>
      </c>
      <c r="AA170" s="33">
        <v>27.423693700151212</v>
      </c>
      <c r="AB170" s="33">
        <v>137.67864139671875</v>
      </c>
      <c r="AC170" s="33">
        <v>23.989953146114093</v>
      </c>
      <c r="AD170" s="33">
        <v>189.91803499938814</v>
      </c>
      <c r="AE170" s="33">
        <v>173.44141912879562</v>
      </c>
      <c r="AF170" s="33">
        <v>162.94809373891357</v>
      </c>
      <c r="AG170" s="33">
        <v>29.250588493777872</v>
      </c>
      <c r="AH170" s="33">
        <v>15.877252224533454</v>
      </c>
      <c r="AI170" s="33">
        <v>78.767994119874956</v>
      </c>
      <c r="AJ170" s="33">
        <v>632.51414755961207</v>
      </c>
      <c r="AK170" s="33">
        <v>370.7493149940031</v>
      </c>
      <c r="AL170" s="33">
        <v>84.07027843284267</v>
      </c>
      <c r="AM170" s="33">
        <v>16.123452772075304</v>
      </c>
      <c r="AN170" s="33">
        <v>201.79350505841199</v>
      </c>
      <c r="AO170" s="33">
        <v>61.922739729516891</v>
      </c>
      <c r="AP170" s="33">
        <v>1142.5084214224801</v>
      </c>
      <c r="AQ170" s="33">
        <v>81.250569138083819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9.0283136716152068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18.519263650376583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9.9585400854326576</v>
      </c>
      <c r="BL170" s="33">
        <v>34.00331276851022</v>
      </c>
      <c r="BM170" s="33">
        <v>10.544823662641706</v>
      </c>
      <c r="BN170" s="33">
        <v>22.007513933169342</v>
      </c>
      <c r="BO170" s="33">
        <v>98.827768734729304</v>
      </c>
      <c r="BP170" s="33">
        <v>8.733324024434383</v>
      </c>
      <c r="BQ170" s="33">
        <v>109.33596218594313</v>
      </c>
      <c r="BR170" s="33">
        <v>205.9230822078905</v>
      </c>
      <c r="BS170" s="33">
        <v>193.18730715463704</v>
      </c>
      <c r="BT170" s="33">
        <v>492.52622868399334</v>
      </c>
      <c r="BU170" s="33">
        <v>253.12679980054094</v>
      </c>
      <c r="BV170" s="33">
        <v>11.017775805527544</v>
      </c>
      <c r="BW170" s="33">
        <v>466.63500901657085</v>
      </c>
      <c r="BX170" s="33">
        <v>75.292669982670532</v>
      </c>
      <c r="BY170" s="33">
        <v>435.25065358463127</v>
      </c>
      <c r="BZ170" s="33">
        <v>0</v>
      </c>
      <c r="CA170" s="33">
        <v>2.4290263446626468</v>
      </c>
      <c r="CB170" s="33">
        <v>35.659684343669873</v>
      </c>
      <c r="CC170" s="33">
        <v>28.865029900659135</v>
      </c>
      <c r="CD170" s="33">
        <v>8.6943832843453368</v>
      </c>
      <c r="CE170" s="33">
        <v>0</v>
      </c>
      <c r="CF170" s="33">
        <v>1138.1705121049536</v>
      </c>
      <c r="CG170" s="33">
        <v>257.49225253952039</v>
      </c>
      <c r="CH170" s="33">
        <v>19.157052888735159</v>
      </c>
      <c r="CI170" s="33">
        <v>0</v>
      </c>
      <c r="CJ170" s="33">
        <v>858.85519370488657</v>
      </c>
      <c r="CK170" s="33">
        <v>625.62563766520645</v>
      </c>
      <c r="CL170" s="33">
        <v>0</v>
      </c>
      <c r="CM170" s="33">
        <v>16.835796857100153</v>
      </c>
      <c r="CN170" s="33">
        <v>194.41118763683914</v>
      </c>
      <c r="CO170" s="33">
        <v>0</v>
      </c>
      <c r="CP170" s="33">
        <v>133.63425061411249</v>
      </c>
      <c r="CQ170" s="33">
        <v>0</v>
      </c>
      <c r="CR170" s="33">
        <v>746.04529488536116</v>
      </c>
      <c r="CS170" s="33">
        <v>231.85196589187302</v>
      </c>
      <c r="CT170" s="33">
        <v>18.453330324584254</v>
      </c>
      <c r="CU170" s="33">
        <v>0</v>
      </c>
      <c r="CV170" s="33">
        <v>0</v>
      </c>
      <c r="CW170" s="33">
        <v>2.3874513125251311</v>
      </c>
      <c r="CX170" s="33">
        <v>0</v>
      </c>
      <c r="CY170" s="33">
        <v>0</v>
      </c>
      <c r="CZ170" s="33">
        <v>1.027889377164338</v>
      </c>
      <c r="DA170" s="33">
        <v>0</v>
      </c>
      <c r="DB170" s="33">
        <v>0</v>
      </c>
      <c r="DC170" s="33">
        <v>0</v>
      </c>
      <c r="DD170" s="33">
        <v>0</v>
      </c>
      <c r="DE170" s="33">
        <v>37.062255987194824</v>
      </c>
      <c r="DF170" s="33">
        <v>0</v>
      </c>
      <c r="DG170" s="33">
        <v>0</v>
      </c>
      <c r="DH170" s="33">
        <v>172.50513289193827</v>
      </c>
      <c r="DI170" s="33">
        <v>57.535386573739537</v>
      </c>
      <c r="DJ170" s="33">
        <v>0</v>
      </c>
      <c r="DK170" s="33">
        <v>48.474244339321196</v>
      </c>
      <c r="DL170" s="33">
        <v>18.247540455143291</v>
      </c>
      <c r="DM170" s="33">
        <v>0</v>
      </c>
      <c r="DN170" s="33">
        <v>0</v>
      </c>
      <c r="DO170" s="33">
        <v>0</v>
      </c>
      <c r="DP170" s="69">
        <f t="shared" si="5"/>
        <v>13923.697465905945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225703.72623204591</v>
      </c>
      <c r="FS170" s="33">
        <v>35615.245122300679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275242.66882025253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1470200.0822122782</v>
      </c>
      <c r="AY171" s="33">
        <v>2953002.5027554054</v>
      </c>
      <c r="AZ171" s="33">
        <v>232639.49429574882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1567.4970972928893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4657409.5763607258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1370976.3356750822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6028385.912035808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134335.39855319037</v>
      </c>
      <c r="BC174" s="33">
        <v>0</v>
      </c>
      <c r="BD174" s="33">
        <v>0</v>
      </c>
      <c r="BE174" s="33">
        <v>1.1312138947436474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1.2013397521641893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134337.73110683728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134337.73110683728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152025.45317134398</v>
      </c>
      <c r="D176" s="33">
        <v>11.383070593270721</v>
      </c>
      <c r="E176" s="33">
        <v>977.61486512583565</v>
      </c>
      <c r="F176" s="33">
        <v>14.591161273222747</v>
      </c>
      <c r="G176" s="33">
        <v>3924.8504748656746</v>
      </c>
      <c r="H176" s="33">
        <v>1.9544341730962911</v>
      </c>
      <c r="I176" s="33">
        <v>73317.200390499958</v>
      </c>
      <c r="J176" s="33">
        <v>85946.295968236067</v>
      </c>
      <c r="K176" s="33">
        <v>120285.5003227572</v>
      </c>
      <c r="L176" s="33">
        <v>56900.148003604161</v>
      </c>
      <c r="M176" s="33">
        <v>291477.40311972221</v>
      </c>
      <c r="N176" s="33">
        <v>320146.57221699029</v>
      </c>
      <c r="O176" s="33">
        <v>52.408429702590965</v>
      </c>
      <c r="P176" s="33">
        <v>92090.705097642116</v>
      </c>
      <c r="Q176" s="33">
        <v>126616.70172535685</v>
      </c>
      <c r="R176" s="33">
        <v>9723.6218254711057</v>
      </c>
      <c r="S176" s="33">
        <v>94086.805291585013</v>
      </c>
      <c r="T176" s="33">
        <v>30116.591239489688</v>
      </c>
      <c r="U176" s="33">
        <v>112791.69374799461</v>
      </c>
      <c r="V176" s="33">
        <v>18116.688826762649</v>
      </c>
      <c r="W176" s="33">
        <v>26809.096468311851</v>
      </c>
      <c r="X176" s="33">
        <v>284704.49063138483</v>
      </c>
      <c r="Y176" s="33">
        <v>83469.306916506102</v>
      </c>
      <c r="Z176" s="33">
        <v>162404.89731473054</v>
      </c>
      <c r="AA176" s="33">
        <v>8774.9746242625097</v>
      </c>
      <c r="AB176" s="33">
        <v>5311.9980521157122</v>
      </c>
      <c r="AC176" s="33">
        <v>87651.036504885968</v>
      </c>
      <c r="AD176" s="33">
        <v>225401.00937400063</v>
      </c>
      <c r="AE176" s="33">
        <v>129708.65528796562</v>
      </c>
      <c r="AF176" s="33">
        <v>22940.61217321593</v>
      </c>
      <c r="AG176" s="33">
        <v>7664.8508242745829</v>
      </c>
      <c r="AH176" s="33">
        <v>4270.0105780997437</v>
      </c>
      <c r="AI176" s="33">
        <v>33414.626642224655</v>
      </c>
      <c r="AJ176" s="33">
        <v>207805.55128282763</v>
      </c>
      <c r="AK176" s="33">
        <v>393284.30461088702</v>
      </c>
      <c r="AL176" s="33">
        <v>86680.322355236174</v>
      </c>
      <c r="AM176" s="33">
        <v>67917.940175985947</v>
      </c>
      <c r="AN176" s="33">
        <v>173023.72821231978</v>
      </c>
      <c r="AO176" s="33">
        <v>8552.3009133315336</v>
      </c>
      <c r="AP176" s="33">
        <v>11953.80741148473</v>
      </c>
      <c r="AQ176" s="33">
        <v>64090.214160591277</v>
      </c>
      <c r="AR176" s="33">
        <v>26.488794230453443</v>
      </c>
      <c r="AS176" s="33">
        <v>8.7783486746750068</v>
      </c>
      <c r="AT176" s="33">
        <v>204.56859198068324</v>
      </c>
      <c r="AU176" s="33">
        <v>168.11370730402709</v>
      </c>
      <c r="AV176" s="33">
        <v>197.33316661270382</v>
      </c>
      <c r="AW176" s="33">
        <v>192896.53210133442</v>
      </c>
      <c r="AX176" s="33">
        <v>197.52562092682518</v>
      </c>
      <c r="AY176" s="33">
        <v>181.6224161076637</v>
      </c>
      <c r="AZ176" s="33">
        <v>189.31412773830775</v>
      </c>
      <c r="BA176" s="33">
        <v>6.6626275843583231</v>
      </c>
      <c r="BB176" s="33">
        <v>149.25704325939668</v>
      </c>
      <c r="BC176" s="33">
        <v>1.6564792451251737</v>
      </c>
      <c r="BD176" s="33">
        <v>3236380.4894543076</v>
      </c>
      <c r="BE176" s="33">
        <v>659.01625243028388</v>
      </c>
      <c r="BF176" s="33">
        <v>225.58873744829748</v>
      </c>
      <c r="BG176" s="33">
        <v>44.4608531464485</v>
      </c>
      <c r="BH176" s="33">
        <v>69.596121525216248</v>
      </c>
      <c r="BI176" s="33">
        <v>71.392400217721416</v>
      </c>
      <c r="BJ176" s="33">
        <v>15.493432693457059</v>
      </c>
      <c r="BK176" s="33">
        <v>88.834218115203441</v>
      </c>
      <c r="BL176" s="33">
        <v>6.1750750697607462</v>
      </c>
      <c r="BM176" s="33">
        <v>25.737346478723975</v>
      </c>
      <c r="BN176" s="33">
        <v>56.412188075464307</v>
      </c>
      <c r="BO176" s="33">
        <v>50316.213475548371</v>
      </c>
      <c r="BP176" s="33">
        <v>450.06418077770172</v>
      </c>
      <c r="BQ176" s="33">
        <v>6993.0730758375885</v>
      </c>
      <c r="BR176" s="33">
        <v>12.415673539029315</v>
      </c>
      <c r="BS176" s="33">
        <v>72.477525772968832</v>
      </c>
      <c r="BT176" s="33">
        <v>6072.3612664613229</v>
      </c>
      <c r="BU176" s="33">
        <v>641.27845614323064</v>
      </c>
      <c r="BV176" s="33">
        <v>219.31184716038038</v>
      </c>
      <c r="BW176" s="33">
        <v>563.69722637745463</v>
      </c>
      <c r="BX176" s="33">
        <v>325.13645436410906</v>
      </c>
      <c r="BY176" s="33">
        <v>473.52335399376125</v>
      </c>
      <c r="BZ176" s="33">
        <v>323.29163245963412</v>
      </c>
      <c r="CA176" s="33">
        <v>143.64467616562459</v>
      </c>
      <c r="CB176" s="33">
        <v>0</v>
      </c>
      <c r="CC176" s="33">
        <v>1.6120379215474896</v>
      </c>
      <c r="CD176" s="33">
        <v>52.734648126203368</v>
      </c>
      <c r="CE176" s="33">
        <v>167.86827274021394</v>
      </c>
      <c r="CF176" s="33">
        <v>36.549718277269882</v>
      </c>
      <c r="CG176" s="33">
        <v>309.3803785918895</v>
      </c>
      <c r="CH176" s="33">
        <v>117.33428916402283</v>
      </c>
      <c r="CI176" s="33">
        <v>0</v>
      </c>
      <c r="CJ176" s="33">
        <v>52.37310588451723</v>
      </c>
      <c r="CK176" s="33">
        <v>24.290343457882592</v>
      </c>
      <c r="CL176" s="33">
        <v>23.476488818880245</v>
      </c>
      <c r="CM176" s="33">
        <v>998.37058039793953</v>
      </c>
      <c r="CN176" s="33">
        <v>6.7682954554262951</v>
      </c>
      <c r="CO176" s="33">
        <v>31.616836347024602</v>
      </c>
      <c r="CP176" s="33">
        <v>4.2296385789015156</v>
      </c>
      <c r="CQ176" s="33">
        <v>45.664497206224439</v>
      </c>
      <c r="CR176" s="33">
        <v>23.819173944786396</v>
      </c>
      <c r="CS176" s="33">
        <v>2197.5620556741155</v>
      </c>
      <c r="CT176" s="33">
        <v>117.67557773531698</v>
      </c>
      <c r="CU176" s="33">
        <v>20.817076565410989</v>
      </c>
      <c r="CV176" s="33">
        <v>298.62942171646381</v>
      </c>
      <c r="CW176" s="33">
        <v>334.32863417210115</v>
      </c>
      <c r="CX176" s="33">
        <v>705.92858742328167</v>
      </c>
      <c r="CY176" s="33">
        <v>136.50519745281616</v>
      </c>
      <c r="CZ176" s="33">
        <v>71.882855654710838</v>
      </c>
      <c r="DA176" s="33">
        <v>61.372598848467064</v>
      </c>
      <c r="DB176" s="33">
        <v>160.74900258654145</v>
      </c>
      <c r="DC176" s="33">
        <v>67.181501753575304</v>
      </c>
      <c r="DD176" s="33">
        <v>91.25525479641567</v>
      </c>
      <c r="DE176" s="33">
        <v>34.285358813488152</v>
      </c>
      <c r="DF176" s="33">
        <v>4.697852065237849</v>
      </c>
      <c r="DG176" s="33">
        <v>107.23765199814822</v>
      </c>
      <c r="DH176" s="33">
        <v>15.433820158926638</v>
      </c>
      <c r="DI176" s="33">
        <v>8.5522170673769633</v>
      </c>
      <c r="DJ176" s="33">
        <v>124.10849691828903</v>
      </c>
      <c r="DK176" s="33">
        <v>10.286026143551259</v>
      </c>
      <c r="DL176" s="33">
        <v>91.493057481049064</v>
      </c>
      <c r="DM176" s="33">
        <v>110.18960415299364</v>
      </c>
      <c r="DN176" s="33">
        <v>25.187139016840408</v>
      </c>
      <c r="DO176" s="33">
        <v>0</v>
      </c>
      <c r="DP176" s="69">
        <f t="shared" si="5"/>
        <v>7189626.9031400476</v>
      </c>
      <c r="DQ176" s="33">
        <v>12936.965959233665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89889.271801006151</v>
      </c>
      <c r="GC176" s="33">
        <v>0</v>
      </c>
      <c r="GD176" s="33">
        <v>0</v>
      </c>
      <c r="GE176" s="33">
        <v>-1992.936506376642</v>
      </c>
      <c r="GF176" s="33">
        <v>47002.548598015725</v>
      </c>
      <c r="GG176" s="44">
        <f t="shared" si="4"/>
        <v>7337462.7529919259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24.369366546597725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3.8327196710304974</v>
      </c>
      <c r="J177" s="33">
        <v>2.0827216731577924</v>
      </c>
      <c r="K177" s="33">
        <v>0</v>
      </c>
      <c r="L177" s="33">
        <v>31.812402579447927</v>
      </c>
      <c r="M177" s="33">
        <v>35.494074884960888</v>
      </c>
      <c r="N177" s="33">
        <v>45.317985973741997</v>
      </c>
      <c r="O177" s="33">
        <v>11.113179051283076</v>
      </c>
      <c r="P177" s="33">
        <v>4.5617464252482485</v>
      </c>
      <c r="Q177" s="33">
        <v>1.314506055643875</v>
      </c>
      <c r="R177" s="33">
        <v>1.4847521838824231</v>
      </c>
      <c r="S177" s="33">
        <v>0</v>
      </c>
      <c r="T177" s="33">
        <v>41.114695111967173</v>
      </c>
      <c r="U177" s="33">
        <v>3.0229198231335439</v>
      </c>
      <c r="V177" s="33">
        <v>3.8618045635574161</v>
      </c>
      <c r="W177" s="33">
        <v>65.022995539652641</v>
      </c>
      <c r="X177" s="33">
        <v>115.54855547280438</v>
      </c>
      <c r="Y177" s="33">
        <v>898.20816379765427</v>
      </c>
      <c r="Z177" s="33">
        <v>161.04174834003578</v>
      </c>
      <c r="AA177" s="33">
        <v>11.748148810941265</v>
      </c>
      <c r="AB177" s="33">
        <v>58.980718823006406</v>
      </c>
      <c r="AC177" s="33">
        <v>10.277154587913993</v>
      </c>
      <c r="AD177" s="33">
        <v>81.359767267312407</v>
      </c>
      <c r="AE177" s="33">
        <v>74.301282102443054</v>
      </c>
      <c r="AF177" s="33">
        <v>69.806003328187956</v>
      </c>
      <c r="AG177" s="33">
        <v>12.530779777146286</v>
      </c>
      <c r="AH177" s="33">
        <v>6.8017213101252949</v>
      </c>
      <c r="AI177" s="33">
        <v>33.743744609229473</v>
      </c>
      <c r="AJ177" s="33">
        <v>270.96533427643305</v>
      </c>
      <c r="AK177" s="33">
        <v>158.82682222636075</v>
      </c>
      <c r="AL177" s="33">
        <v>36.015211969817749</v>
      </c>
      <c r="AM177" s="33">
        <v>6.9071921741701647</v>
      </c>
      <c r="AN177" s="33">
        <v>86.447148674745478</v>
      </c>
      <c r="AO177" s="33">
        <v>26.527336874373649</v>
      </c>
      <c r="AP177" s="33">
        <v>489.44387650270778</v>
      </c>
      <c r="AQ177" s="33">
        <v>34.807265120621473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3.8676763854537248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7.9335434392078188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4.2661799005850725</v>
      </c>
      <c r="BL177" s="33">
        <v>14.566818855157889</v>
      </c>
      <c r="BM177" s="33">
        <v>4.5173403308966487</v>
      </c>
      <c r="BN177" s="33">
        <v>9.4278893088829641</v>
      </c>
      <c r="BO177" s="33">
        <v>42.337233869501937</v>
      </c>
      <c r="BP177" s="33">
        <v>3.741304558570747</v>
      </c>
      <c r="BQ177" s="33">
        <v>46.838882033634462</v>
      </c>
      <c r="BR177" s="33">
        <v>88.216235195649475</v>
      </c>
      <c r="BS177" s="33">
        <v>82.760304197285379</v>
      </c>
      <c r="BT177" s="33">
        <v>210.99533458687</v>
      </c>
      <c r="BU177" s="33">
        <v>108.43802970559342</v>
      </c>
      <c r="BV177" s="33">
        <v>4.7199502424508228</v>
      </c>
      <c r="BW177" s="33">
        <v>199.90368862278271</v>
      </c>
      <c r="BX177" s="33">
        <v>32.254936224168326</v>
      </c>
      <c r="BY177" s="33">
        <v>186.45881566068905</v>
      </c>
      <c r="BZ177" s="33">
        <v>0</v>
      </c>
      <c r="CA177" s="33">
        <v>1.0405805751336896</v>
      </c>
      <c r="CB177" s="33">
        <v>15.276398679231018</v>
      </c>
      <c r="CC177" s="33">
        <v>12.365608747422048</v>
      </c>
      <c r="CD177" s="33">
        <v>3.7246225749409576</v>
      </c>
      <c r="CE177" s="33">
        <v>0</v>
      </c>
      <c r="CF177" s="33">
        <v>487.58554170842757</v>
      </c>
      <c r="CG177" s="33">
        <v>110.30816393934838</v>
      </c>
      <c r="CH177" s="33">
        <v>8.206768591303657</v>
      </c>
      <c r="CI177" s="33">
        <v>0</v>
      </c>
      <c r="CJ177" s="33">
        <v>367.92850492780832</v>
      </c>
      <c r="CK177" s="33">
        <v>268.01433722220798</v>
      </c>
      <c r="CL177" s="33">
        <v>0</v>
      </c>
      <c r="CM177" s="33">
        <v>7.2123561833284082</v>
      </c>
      <c r="CN177" s="33">
        <v>83.284607385212198</v>
      </c>
      <c r="CO177" s="33">
        <v>0</v>
      </c>
      <c r="CP177" s="33">
        <v>57.248125639784128</v>
      </c>
      <c r="CQ177" s="33">
        <v>0</v>
      </c>
      <c r="CR177" s="33">
        <v>319.60140890748994</v>
      </c>
      <c r="CS177" s="33">
        <v>99.324016202528696</v>
      </c>
      <c r="CT177" s="33">
        <v>7.9052979908930192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15.877252107886648</v>
      </c>
      <c r="DF177" s="33">
        <v>0</v>
      </c>
      <c r="DG177" s="33">
        <v>0</v>
      </c>
      <c r="DH177" s="33">
        <v>73.900182594823676</v>
      </c>
      <c r="DI177" s="33">
        <v>24.647820631091605</v>
      </c>
      <c r="DJ177" s="33">
        <v>0</v>
      </c>
      <c r="DK177" s="33">
        <v>20.766080682746708</v>
      </c>
      <c r="DL177" s="33">
        <v>7.8171388232618826</v>
      </c>
      <c r="DM177" s="33">
        <v>0</v>
      </c>
      <c r="DN177" s="33">
        <v>0</v>
      </c>
      <c r="DO177" s="33">
        <v>0</v>
      </c>
      <c r="DP177" s="69">
        <f t="shared" si="5"/>
        <v>5961.9728233615897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-18664.341819217469</v>
      </c>
      <c r="GE177" s="33">
        <v>0</v>
      </c>
      <c r="GF177" s="33">
        <v>37756.563781829202</v>
      </c>
      <c r="GG177" s="44">
        <f t="shared" si="4"/>
        <v>25054.194785973323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336.19240674897372</v>
      </c>
      <c r="D178" s="33">
        <v>164.19929071961769</v>
      </c>
      <c r="E178" s="33">
        <v>10.299897809577418</v>
      </c>
      <c r="F178" s="33">
        <v>84.772425622521155</v>
      </c>
      <c r="G178" s="33">
        <v>2459.209336675769</v>
      </c>
      <c r="H178" s="33">
        <v>12.145165649874601</v>
      </c>
      <c r="I178" s="33">
        <v>391.63883297418892</v>
      </c>
      <c r="J178" s="33">
        <v>1598.4933175900699</v>
      </c>
      <c r="K178" s="33">
        <v>1209.1985210743735</v>
      </c>
      <c r="L178" s="33">
        <v>465.56082462680115</v>
      </c>
      <c r="M178" s="33">
        <v>1397.5648538861651</v>
      </c>
      <c r="N178" s="33">
        <v>1013.6733104407562</v>
      </c>
      <c r="O178" s="33">
        <v>378.383012357008</v>
      </c>
      <c r="P178" s="33">
        <v>127.34065017319573</v>
      </c>
      <c r="Q178" s="33">
        <v>221.85647507865204</v>
      </c>
      <c r="R178" s="33">
        <v>40.83348879396285</v>
      </c>
      <c r="S178" s="33">
        <v>9291.1187900684545</v>
      </c>
      <c r="T178" s="33">
        <v>1354.8878206738939</v>
      </c>
      <c r="U178" s="33">
        <v>2619.8697741588944</v>
      </c>
      <c r="V178" s="33">
        <v>1427.0956119212731</v>
      </c>
      <c r="W178" s="33">
        <v>1780.8065767485559</v>
      </c>
      <c r="X178" s="33">
        <v>1584.0149435667036</v>
      </c>
      <c r="Y178" s="33">
        <v>2086.8119726122563</v>
      </c>
      <c r="Z178" s="33">
        <v>1767.8088400036631</v>
      </c>
      <c r="AA178" s="33">
        <v>180.49040542396352</v>
      </c>
      <c r="AB178" s="33">
        <v>5078.880489676334</v>
      </c>
      <c r="AC178" s="33">
        <v>1422.9870966109238</v>
      </c>
      <c r="AD178" s="33">
        <v>1706.1173280559933</v>
      </c>
      <c r="AE178" s="33">
        <v>1285.6440838083051</v>
      </c>
      <c r="AF178" s="33">
        <v>862.51660834173731</v>
      </c>
      <c r="AG178" s="33">
        <v>404.39539390825246</v>
      </c>
      <c r="AH178" s="33">
        <v>199.18858750016673</v>
      </c>
      <c r="AI178" s="33">
        <v>407.37638546975921</v>
      </c>
      <c r="AJ178" s="33">
        <v>7403.0438937499421</v>
      </c>
      <c r="AK178" s="33">
        <v>3303.2178415992548</v>
      </c>
      <c r="AL178" s="33">
        <v>717.32258121567099</v>
      </c>
      <c r="AM178" s="33">
        <v>1919.1127572291871</v>
      </c>
      <c r="AN178" s="33">
        <v>971.61248444282376</v>
      </c>
      <c r="AO178" s="33">
        <v>327.71720595074532</v>
      </c>
      <c r="AP178" s="33">
        <v>3101.8165551276688</v>
      </c>
      <c r="AQ178" s="33">
        <v>1072.3464654379727</v>
      </c>
      <c r="AR178" s="33">
        <v>149.34440204789612</v>
      </c>
      <c r="AS178" s="33">
        <v>61.058132384308507</v>
      </c>
      <c r="AT178" s="33">
        <v>129.7997445521253</v>
      </c>
      <c r="AU178" s="33">
        <v>107.35042856279469</v>
      </c>
      <c r="AV178" s="33">
        <v>185.75359128024101</v>
      </c>
      <c r="AW178" s="33">
        <v>1554.2680370884627</v>
      </c>
      <c r="AX178" s="33">
        <v>1510.9525777182744</v>
      </c>
      <c r="AY178" s="33">
        <v>1927.877585258675</v>
      </c>
      <c r="AZ178" s="33">
        <v>823.78419587357826</v>
      </c>
      <c r="BA178" s="33">
        <v>28.780728009495938</v>
      </c>
      <c r="BB178" s="33">
        <v>3147.086079508465</v>
      </c>
      <c r="BC178" s="33">
        <v>38.734838888953981</v>
      </c>
      <c r="BD178" s="33">
        <v>40132.274079812109</v>
      </c>
      <c r="BE178" s="33">
        <v>9303.81216612754</v>
      </c>
      <c r="BF178" s="33">
        <v>114.14965609755005</v>
      </c>
      <c r="BG178" s="33">
        <v>4052.9788333040615</v>
      </c>
      <c r="BH178" s="33">
        <v>38259.635346247072</v>
      </c>
      <c r="BI178" s="33">
        <v>100.71891156930167</v>
      </c>
      <c r="BJ178" s="33">
        <v>299.75927716277874</v>
      </c>
      <c r="BK178" s="33">
        <v>9279.5575057631431</v>
      </c>
      <c r="BL178" s="33">
        <v>1634.1217732810035</v>
      </c>
      <c r="BM178" s="33">
        <v>187.54077607656765</v>
      </c>
      <c r="BN178" s="33">
        <v>231.29588792907734</v>
      </c>
      <c r="BO178" s="33">
        <v>5500.8425245196877</v>
      </c>
      <c r="BP178" s="33">
        <v>369.79886418039047</v>
      </c>
      <c r="BQ178" s="33">
        <v>516.6426049891304</v>
      </c>
      <c r="BR178" s="33">
        <v>79.976538722352871</v>
      </c>
      <c r="BS178" s="33">
        <v>15590.454487138108</v>
      </c>
      <c r="BT178" s="33">
        <v>4471.6945078756098</v>
      </c>
      <c r="BU178" s="33">
        <v>718.07621867380703</v>
      </c>
      <c r="BV178" s="33">
        <v>297.69280420932466</v>
      </c>
      <c r="BW178" s="33">
        <v>151.84654595000737</v>
      </c>
      <c r="BX178" s="33">
        <v>272.26566205015592</v>
      </c>
      <c r="BY178" s="33">
        <v>255.90328394170714</v>
      </c>
      <c r="BZ178" s="33">
        <v>1583.1734380234464</v>
      </c>
      <c r="CA178" s="33">
        <v>915.28458220435891</v>
      </c>
      <c r="CB178" s="33">
        <v>5.5034244066569089</v>
      </c>
      <c r="CC178" s="33">
        <v>12.209646650160519</v>
      </c>
      <c r="CD178" s="33">
        <v>146.40249825510853</v>
      </c>
      <c r="CE178" s="33">
        <v>1091.361783870663</v>
      </c>
      <c r="CF178" s="33">
        <v>3056.6077293835642</v>
      </c>
      <c r="CG178" s="33">
        <v>2360.642961546836</v>
      </c>
      <c r="CH178" s="33">
        <v>749.96599439614965</v>
      </c>
      <c r="CI178" s="33">
        <v>1420.7910463443097</v>
      </c>
      <c r="CJ178" s="33">
        <v>980.69914918092979</v>
      </c>
      <c r="CK178" s="33">
        <v>1813.701704980203</v>
      </c>
      <c r="CL178" s="33">
        <v>141.07499045144715</v>
      </c>
      <c r="CM178" s="33">
        <v>4835.7361575745153</v>
      </c>
      <c r="CN178" s="33">
        <v>641.70204642558463</v>
      </c>
      <c r="CO178" s="33">
        <v>1276.395887423678</v>
      </c>
      <c r="CP178" s="33">
        <v>339.52746051298635</v>
      </c>
      <c r="CQ178" s="33">
        <v>486.8167229865353</v>
      </c>
      <c r="CR178" s="33">
        <v>2136.5998880240854</v>
      </c>
      <c r="CS178" s="33">
        <v>8208.7188582617473</v>
      </c>
      <c r="CT178" s="33">
        <v>5692.0990176235573</v>
      </c>
      <c r="CU178" s="33">
        <v>540.04204951428687</v>
      </c>
      <c r="CV178" s="33">
        <v>4606.0018050963217</v>
      </c>
      <c r="CW178" s="33">
        <v>3790.703567836908</v>
      </c>
      <c r="CX178" s="33">
        <v>1811.3900235410804</v>
      </c>
      <c r="CY178" s="33">
        <v>1619.1766879665302</v>
      </c>
      <c r="CZ178" s="33">
        <v>139.6833547711874</v>
      </c>
      <c r="DA178" s="33">
        <v>5197.4169940604443</v>
      </c>
      <c r="DB178" s="33">
        <v>1061.5189456284634</v>
      </c>
      <c r="DC178" s="33">
        <v>2960.4242916220146</v>
      </c>
      <c r="DD178" s="33">
        <v>6288.8633293522344</v>
      </c>
      <c r="DE178" s="33">
        <v>291.10087318792716</v>
      </c>
      <c r="DF178" s="33">
        <v>52.116390675656135</v>
      </c>
      <c r="DG178" s="33">
        <v>2252.9997934406338</v>
      </c>
      <c r="DH178" s="33">
        <v>175.47587801881502</v>
      </c>
      <c r="DI178" s="33">
        <v>17.856717935928426</v>
      </c>
      <c r="DJ178" s="33">
        <v>1444.9678514660043</v>
      </c>
      <c r="DK178" s="33">
        <v>530.1651907477102</v>
      </c>
      <c r="DL178" s="33">
        <v>4193.5656497588488</v>
      </c>
      <c r="DM178" s="33">
        <v>490.70499267858423</v>
      </c>
      <c r="DN178" s="33">
        <v>263.14025884308529</v>
      </c>
      <c r="DO178" s="33">
        <v>0</v>
      </c>
      <c r="DP178" s="69">
        <f t="shared" si="5"/>
        <v>279295.72053498682</v>
      </c>
      <c r="DQ178" s="33">
        <v>132446.47330946309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2445.6591575606667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414187.85300201061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1.3092281558831134</v>
      </c>
      <c r="D179" s="33">
        <v>0</v>
      </c>
      <c r="E179" s="33">
        <v>0</v>
      </c>
      <c r="F179" s="33">
        <v>0</v>
      </c>
      <c r="G179" s="33">
        <v>0</v>
      </c>
      <c r="H179" s="33">
        <v>1.2717043557274852</v>
      </c>
      <c r="I179" s="33">
        <v>1.6331507280736342</v>
      </c>
      <c r="J179" s="33">
        <v>2.0158008778788616</v>
      </c>
      <c r="K179" s="33">
        <v>0</v>
      </c>
      <c r="L179" s="33">
        <v>2.3735421445832512</v>
      </c>
      <c r="M179" s="33">
        <v>5.1463559435400876</v>
      </c>
      <c r="N179" s="33">
        <v>1.058177786621411</v>
      </c>
      <c r="O179" s="33">
        <v>2.0388410303852624</v>
      </c>
      <c r="P179" s="33">
        <v>0</v>
      </c>
      <c r="Q179" s="33">
        <v>0</v>
      </c>
      <c r="R179" s="33">
        <v>0</v>
      </c>
      <c r="S179" s="33">
        <v>1.7927837198692387</v>
      </c>
      <c r="T179" s="33">
        <v>1.0686353581724428</v>
      </c>
      <c r="U179" s="33">
        <v>0</v>
      </c>
      <c r="V179" s="33">
        <v>0</v>
      </c>
      <c r="W179" s="33">
        <v>2.9573077317263663</v>
      </c>
      <c r="X179" s="33">
        <v>3.8278969732466734</v>
      </c>
      <c r="Y179" s="33">
        <v>9.0783369395431492</v>
      </c>
      <c r="Z179" s="33">
        <v>2.8211481969818228</v>
      </c>
      <c r="AA179" s="33">
        <v>0</v>
      </c>
      <c r="AB179" s="33">
        <v>2.7881459805886859</v>
      </c>
      <c r="AC179" s="33">
        <v>0</v>
      </c>
      <c r="AD179" s="33">
        <v>4.8993759739981213</v>
      </c>
      <c r="AE179" s="33">
        <v>3.9429356578303985</v>
      </c>
      <c r="AF179" s="33">
        <v>1.677622381645516</v>
      </c>
      <c r="AG179" s="33">
        <v>0</v>
      </c>
      <c r="AH179" s="33">
        <v>0</v>
      </c>
      <c r="AI179" s="33">
        <v>0</v>
      </c>
      <c r="AJ179" s="33">
        <v>4.2748500258980524</v>
      </c>
      <c r="AK179" s="33">
        <v>7.2053795301440493</v>
      </c>
      <c r="AL179" s="33">
        <v>0</v>
      </c>
      <c r="AM179" s="33">
        <v>0</v>
      </c>
      <c r="AN179" s="33">
        <v>3.9504195790535697</v>
      </c>
      <c r="AO179" s="33">
        <v>0</v>
      </c>
      <c r="AP179" s="33">
        <v>0</v>
      </c>
      <c r="AQ179" s="33">
        <v>1.2897844471596773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2.7403657316407406</v>
      </c>
      <c r="AX179" s="33">
        <v>0</v>
      </c>
      <c r="AY179" s="33">
        <v>0</v>
      </c>
      <c r="AZ179" s="33">
        <v>0</v>
      </c>
      <c r="BA179" s="33">
        <v>0</v>
      </c>
      <c r="BB179" s="33">
        <v>2.8261797075426505</v>
      </c>
      <c r="BC179" s="33">
        <v>0</v>
      </c>
      <c r="BD179" s="33">
        <v>20.959170694413615</v>
      </c>
      <c r="BE179" s="33">
        <v>15.234774842367315</v>
      </c>
      <c r="BF179" s="33">
        <v>31.296528465658454</v>
      </c>
      <c r="BG179" s="33">
        <v>0</v>
      </c>
      <c r="BH179" s="33">
        <v>2.1316720917898517</v>
      </c>
      <c r="BI179" s="33">
        <v>0</v>
      </c>
      <c r="BJ179" s="33">
        <v>0</v>
      </c>
      <c r="BK179" s="33">
        <v>1.7919195731256845</v>
      </c>
      <c r="BL179" s="33">
        <v>71.08045573196182</v>
      </c>
      <c r="BM179" s="33">
        <v>0</v>
      </c>
      <c r="BN179" s="33">
        <v>1.6446355283029075</v>
      </c>
      <c r="BO179" s="33">
        <v>1.2729534351389502</v>
      </c>
      <c r="BP179" s="33">
        <v>1.1037469585551858</v>
      </c>
      <c r="BQ179" s="33">
        <v>0</v>
      </c>
      <c r="BR179" s="33">
        <v>0</v>
      </c>
      <c r="BS179" s="33">
        <v>370.6980980467286</v>
      </c>
      <c r="BT179" s="33">
        <v>12.167882084827056</v>
      </c>
      <c r="BU179" s="33">
        <v>0</v>
      </c>
      <c r="BV179" s="33">
        <v>1.5312426195336699</v>
      </c>
      <c r="BW179" s="33">
        <v>0</v>
      </c>
      <c r="BX179" s="33">
        <v>1.7707350653939704</v>
      </c>
      <c r="BY179" s="33">
        <v>0</v>
      </c>
      <c r="BZ179" s="33">
        <v>0</v>
      </c>
      <c r="CA179" s="33">
        <v>1.5237918949362985</v>
      </c>
      <c r="CB179" s="33">
        <v>0</v>
      </c>
      <c r="CC179" s="33">
        <v>0</v>
      </c>
      <c r="CD179" s="33">
        <v>0</v>
      </c>
      <c r="CE179" s="33">
        <v>1.9809389202590009</v>
      </c>
      <c r="CF179" s="33">
        <v>1.5140195707620074</v>
      </c>
      <c r="CG179" s="33">
        <v>7.7162081240334528</v>
      </c>
      <c r="CH179" s="33">
        <v>5.1618668647952362</v>
      </c>
      <c r="CI179" s="33">
        <v>0</v>
      </c>
      <c r="CJ179" s="33">
        <v>2.2334152793873603</v>
      </c>
      <c r="CK179" s="33">
        <v>1.0108302582688626</v>
      </c>
      <c r="CL179" s="33">
        <v>0</v>
      </c>
      <c r="CM179" s="33">
        <v>6.9953991506529052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1.657250407954499</v>
      </c>
      <c r="CU179" s="33">
        <v>0</v>
      </c>
      <c r="CV179" s="33">
        <v>44.820388848259448</v>
      </c>
      <c r="CW179" s="33">
        <v>67.202923030332286</v>
      </c>
      <c r="CX179" s="33">
        <v>50.496943548566456</v>
      </c>
      <c r="CY179" s="33">
        <v>56.712382697147824</v>
      </c>
      <c r="CZ179" s="33">
        <v>0</v>
      </c>
      <c r="DA179" s="33">
        <v>178.26029686335815</v>
      </c>
      <c r="DB179" s="33">
        <v>1.2770632037582335</v>
      </c>
      <c r="DC179" s="33">
        <v>218.58766910903134</v>
      </c>
      <c r="DD179" s="33">
        <v>352.45619384715798</v>
      </c>
      <c r="DE179" s="33">
        <v>0</v>
      </c>
      <c r="DF179" s="33">
        <v>0</v>
      </c>
      <c r="DG179" s="33">
        <v>1.2120022210270149</v>
      </c>
      <c r="DH179" s="33">
        <v>0</v>
      </c>
      <c r="DI179" s="33">
        <v>0</v>
      </c>
      <c r="DJ179" s="33">
        <v>0</v>
      </c>
      <c r="DK179" s="33">
        <v>0</v>
      </c>
      <c r="DL179" s="33">
        <v>11.895633554768624</v>
      </c>
      <c r="DM179" s="33">
        <v>1.0331264200289205</v>
      </c>
      <c r="DN179" s="33">
        <v>1.6126943663717821</v>
      </c>
      <c r="DO179" s="33">
        <v>0</v>
      </c>
      <c r="DP179" s="69">
        <f t="shared" si="5"/>
        <v>1622.032822276389</v>
      </c>
      <c r="DQ179" s="33">
        <v>6309.2215071015862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7931.2543293779754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22885.106641531223</v>
      </c>
      <c r="D180" s="33">
        <v>20396.568793248378</v>
      </c>
      <c r="E180" s="33">
        <v>3392.2306960589476</v>
      </c>
      <c r="F180" s="33">
        <v>5808.727069185069</v>
      </c>
      <c r="G180" s="33">
        <v>6920.6894546990161</v>
      </c>
      <c r="H180" s="33">
        <v>781.34576935841335</v>
      </c>
      <c r="I180" s="33">
        <v>37196.503215175828</v>
      </c>
      <c r="J180" s="33">
        <v>23584.85052648381</v>
      </c>
      <c r="K180" s="33">
        <v>37690.153191451987</v>
      </c>
      <c r="L180" s="33">
        <v>39794.623815897066</v>
      </c>
      <c r="M180" s="33">
        <v>89911.894475750334</v>
      </c>
      <c r="N180" s="33">
        <v>31893.508936625556</v>
      </c>
      <c r="O180" s="33">
        <v>10986.510309018655</v>
      </c>
      <c r="P180" s="33">
        <v>6488.7080046139818</v>
      </c>
      <c r="Q180" s="33">
        <v>8610.5582913478283</v>
      </c>
      <c r="R180" s="33">
        <v>3949.2520872114001</v>
      </c>
      <c r="S180" s="33">
        <v>32055.891389889704</v>
      </c>
      <c r="T180" s="33">
        <v>14399.197659462186</v>
      </c>
      <c r="U180" s="33">
        <v>45928.707818375238</v>
      </c>
      <c r="V180" s="33">
        <v>17209.769499391368</v>
      </c>
      <c r="W180" s="33">
        <v>41701.139413700112</v>
      </c>
      <c r="X180" s="33">
        <v>29251.655348702803</v>
      </c>
      <c r="Y180" s="33">
        <v>34754.542767177423</v>
      </c>
      <c r="Z180" s="33">
        <v>44229.660717297156</v>
      </c>
      <c r="AA180" s="33">
        <v>7695.0719965261351</v>
      </c>
      <c r="AB180" s="33">
        <v>94310.985382723753</v>
      </c>
      <c r="AC180" s="33">
        <v>4037.6730731665962</v>
      </c>
      <c r="AD180" s="33">
        <v>54776.882979569411</v>
      </c>
      <c r="AE180" s="33">
        <v>9636.9774394466931</v>
      </c>
      <c r="AF180" s="33">
        <v>2825.9250280837573</v>
      </c>
      <c r="AG180" s="33">
        <v>5765.0086931303649</v>
      </c>
      <c r="AH180" s="33">
        <v>2628.2368496276013</v>
      </c>
      <c r="AI180" s="33">
        <v>26404.220007413533</v>
      </c>
      <c r="AJ180" s="33">
        <v>34617.921784338745</v>
      </c>
      <c r="AK180" s="33">
        <v>34752.860099143851</v>
      </c>
      <c r="AL180" s="33">
        <v>8504.6136863785887</v>
      </c>
      <c r="AM180" s="33">
        <v>4927.7255070224646</v>
      </c>
      <c r="AN180" s="33">
        <v>86428.12063943145</v>
      </c>
      <c r="AO180" s="33">
        <v>702.72967516818721</v>
      </c>
      <c r="AP180" s="33">
        <v>10925.596129096921</v>
      </c>
      <c r="AQ180" s="33">
        <v>9526.1400521343949</v>
      </c>
      <c r="AR180" s="33">
        <v>235.08713163355023</v>
      </c>
      <c r="AS180" s="33">
        <v>893.80025068575003</v>
      </c>
      <c r="AT180" s="33">
        <v>3610.0765344028282</v>
      </c>
      <c r="AU180" s="33">
        <v>2345.3585779400405</v>
      </c>
      <c r="AV180" s="33">
        <v>12608.800294554372</v>
      </c>
      <c r="AW180" s="33">
        <v>44746.261344493571</v>
      </c>
      <c r="AX180" s="33">
        <v>69733.686776860108</v>
      </c>
      <c r="AY180" s="33">
        <v>74294.681365009121</v>
      </c>
      <c r="AZ180" s="33">
        <v>84335.022295576025</v>
      </c>
      <c r="BA180" s="33">
        <v>0</v>
      </c>
      <c r="BB180" s="33">
        <v>56865.57327140907</v>
      </c>
      <c r="BC180" s="33">
        <v>257.35587452163497</v>
      </c>
      <c r="BD180" s="33">
        <v>2098674.3032558486</v>
      </c>
      <c r="BE180" s="33">
        <v>249418.71831203264</v>
      </c>
      <c r="BF180" s="33">
        <v>568.77331262329858</v>
      </c>
      <c r="BG180" s="33">
        <v>9048.164608820829</v>
      </c>
      <c r="BH180" s="33">
        <v>478852.54534679442</v>
      </c>
      <c r="BI180" s="33">
        <v>3816.2167230719333</v>
      </c>
      <c r="BJ180" s="33">
        <v>10031.569885537321</v>
      </c>
      <c r="BK180" s="33">
        <v>99556.706336583884</v>
      </c>
      <c r="BL180" s="33">
        <v>15221.141923017858</v>
      </c>
      <c r="BM180" s="33">
        <v>511.54309861457642</v>
      </c>
      <c r="BN180" s="33">
        <v>920.82068320586166</v>
      </c>
      <c r="BO180" s="33">
        <v>47242.664817818841</v>
      </c>
      <c r="BP180" s="33">
        <v>2494.7942631906435</v>
      </c>
      <c r="BQ180" s="33">
        <v>6452.9507788296442</v>
      </c>
      <c r="BR180" s="33">
        <v>252.48267683802044</v>
      </c>
      <c r="BS180" s="33">
        <v>107049.68218953516</v>
      </c>
      <c r="BT180" s="33">
        <v>21271.42497054983</v>
      </c>
      <c r="BU180" s="33">
        <v>1491.9141840664622</v>
      </c>
      <c r="BV180" s="33">
        <v>2261.8441617371386</v>
      </c>
      <c r="BW180" s="33">
        <v>1062.7799030927356</v>
      </c>
      <c r="BX180" s="33">
        <v>2345.056056568269</v>
      </c>
      <c r="BY180" s="33">
        <v>3273.0078157039511</v>
      </c>
      <c r="BZ180" s="33">
        <v>3045.2446238971488</v>
      </c>
      <c r="CA180" s="33">
        <v>4142.6915501812246</v>
      </c>
      <c r="CB180" s="33">
        <v>1093.879533451646</v>
      </c>
      <c r="CC180" s="33">
        <v>1171.2856493989675</v>
      </c>
      <c r="CD180" s="33">
        <v>324.28988736768423</v>
      </c>
      <c r="CE180" s="33">
        <v>537.46858727379697</v>
      </c>
      <c r="CF180" s="33">
        <v>9823.046207453448</v>
      </c>
      <c r="CG180" s="33">
        <v>5999.0987496066882</v>
      </c>
      <c r="CH180" s="33">
        <v>372.43839784985266</v>
      </c>
      <c r="CI180" s="33">
        <v>2903.9471352057722</v>
      </c>
      <c r="CJ180" s="33">
        <v>2037.6880751949629</v>
      </c>
      <c r="CK180" s="33">
        <v>5562.1477503882033</v>
      </c>
      <c r="CL180" s="33">
        <v>338.90956305767168</v>
      </c>
      <c r="CM180" s="33">
        <v>5127.9696734056997</v>
      </c>
      <c r="CN180" s="33">
        <v>2229.9507625129054</v>
      </c>
      <c r="CO180" s="33">
        <v>0</v>
      </c>
      <c r="CP180" s="33">
        <v>1029.8458754773967</v>
      </c>
      <c r="CQ180" s="33">
        <v>3662.2292746310304</v>
      </c>
      <c r="CR180" s="33">
        <v>6606.4775125466504</v>
      </c>
      <c r="CS180" s="33">
        <v>26074.313666087844</v>
      </c>
      <c r="CT180" s="33">
        <v>29184.996683975613</v>
      </c>
      <c r="CU180" s="33">
        <v>2225.4014539543232</v>
      </c>
      <c r="CV180" s="33">
        <v>12524.95801162492</v>
      </c>
      <c r="CW180" s="33">
        <v>11152.518340724379</v>
      </c>
      <c r="CX180" s="33">
        <v>5784.4279698708024</v>
      </c>
      <c r="CY180" s="33">
        <v>4822.7385905129668</v>
      </c>
      <c r="CZ180" s="33">
        <v>971.17011438412555</v>
      </c>
      <c r="DA180" s="33">
        <v>19381.587595106845</v>
      </c>
      <c r="DB180" s="33">
        <v>3327.6957402624867</v>
      </c>
      <c r="DC180" s="33">
        <v>16683.115307488257</v>
      </c>
      <c r="DD180" s="33">
        <v>30533.878662330375</v>
      </c>
      <c r="DE180" s="33">
        <v>339.6972731092697</v>
      </c>
      <c r="DF180" s="33">
        <v>146.17156739373073</v>
      </c>
      <c r="DG180" s="33">
        <v>2129.3896375615404</v>
      </c>
      <c r="DH180" s="33">
        <v>534.35935921100213</v>
      </c>
      <c r="DI180" s="33">
        <v>411.23877652573839</v>
      </c>
      <c r="DJ180" s="33">
        <v>2445.7571186232385</v>
      </c>
      <c r="DK180" s="33">
        <v>681.57908156501799</v>
      </c>
      <c r="DL180" s="33">
        <v>3088.7927938893422</v>
      </c>
      <c r="DM180" s="33">
        <v>23524.704291703467</v>
      </c>
      <c r="DN180" s="33">
        <v>12627.09541525281</v>
      </c>
      <c r="DO180" s="33">
        <v>0</v>
      </c>
      <c r="DP180" s="69">
        <f t="shared" si="5"/>
        <v>4784637.4901952827</v>
      </c>
      <c r="DQ180" s="33">
        <v>18492.193297484893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4803129.6834927676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55.032779253561692</v>
      </c>
      <c r="D181" s="33">
        <v>33.198842033291051</v>
      </c>
      <c r="E181" s="33">
        <v>1.2275952182936245</v>
      </c>
      <c r="F181" s="33">
        <v>8.9968129216964723</v>
      </c>
      <c r="G181" s="33">
        <v>5.2740851241770468</v>
      </c>
      <c r="H181" s="33">
        <v>1.7930049366376237</v>
      </c>
      <c r="I181" s="33">
        <v>18.082525346654677</v>
      </c>
      <c r="J181" s="33">
        <v>11.252203921889548</v>
      </c>
      <c r="K181" s="33">
        <v>7.9923815748790199</v>
      </c>
      <c r="L181" s="33">
        <v>32.292552350459502</v>
      </c>
      <c r="M181" s="33">
        <v>63.434469451226917</v>
      </c>
      <c r="N181" s="33">
        <v>12.841472435983967</v>
      </c>
      <c r="O181" s="33">
        <v>8.8915210631843049</v>
      </c>
      <c r="P181" s="33">
        <v>21.067205910514165</v>
      </c>
      <c r="Q181" s="33">
        <v>20.767784596527246</v>
      </c>
      <c r="R181" s="33">
        <v>1.4284537886115414</v>
      </c>
      <c r="S181" s="33">
        <v>34.892684442702354</v>
      </c>
      <c r="T181" s="33">
        <v>22.946195647411958</v>
      </c>
      <c r="U181" s="33">
        <v>68.329571461413551</v>
      </c>
      <c r="V181" s="33">
        <v>20.318905198567609</v>
      </c>
      <c r="W181" s="33">
        <v>48.364370823263371</v>
      </c>
      <c r="X181" s="33">
        <v>63.618642005966933</v>
      </c>
      <c r="Y181" s="33">
        <v>772.1142623314297</v>
      </c>
      <c r="Z181" s="33">
        <v>26.032480313593151</v>
      </c>
      <c r="AA181" s="33">
        <v>1.5950746888822318</v>
      </c>
      <c r="AB181" s="33">
        <v>18.089621441186068</v>
      </c>
      <c r="AC181" s="33">
        <v>6.3128823123459306</v>
      </c>
      <c r="AD181" s="33">
        <v>114.2432073321021</v>
      </c>
      <c r="AE181" s="33">
        <v>59.706295199648579</v>
      </c>
      <c r="AF181" s="33">
        <v>43.071488942670037</v>
      </c>
      <c r="AG181" s="33">
        <v>6.3534113856190233</v>
      </c>
      <c r="AH181" s="33">
        <v>3.992775381804996</v>
      </c>
      <c r="AI181" s="33">
        <v>20.74277995772762</v>
      </c>
      <c r="AJ181" s="33">
        <v>64.546302992880584</v>
      </c>
      <c r="AK181" s="33">
        <v>181.76247690269074</v>
      </c>
      <c r="AL181" s="33">
        <v>31.071358070093506</v>
      </c>
      <c r="AM181" s="33">
        <v>22.143147170383511</v>
      </c>
      <c r="AN181" s="33">
        <v>83.839296181374863</v>
      </c>
      <c r="AO181" s="33">
        <v>20.101339096352728</v>
      </c>
      <c r="AP181" s="33">
        <v>66.76398552091301</v>
      </c>
      <c r="AQ181" s="33">
        <v>38.938131801573967</v>
      </c>
      <c r="AR181" s="33">
        <v>9.4530407031649872</v>
      </c>
      <c r="AS181" s="33">
        <v>7.5639659857348773</v>
      </c>
      <c r="AT181" s="33">
        <v>108.96437952720125</v>
      </c>
      <c r="AU181" s="33">
        <v>144.53511609765843</v>
      </c>
      <c r="AV181" s="33">
        <v>91.446187228186275</v>
      </c>
      <c r="AW181" s="33">
        <v>27.195520182615944</v>
      </c>
      <c r="AX181" s="33">
        <v>72.217683703800191</v>
      </c>
      <c r="AY181" s="33">
        <v>7.911351235879124</v>
      </c>
      <c r="AZ181" s="33">
        <v>19.354371242024669</v>
      </c>
      <c r="BA181" s="33">
        <v>0</v>
      </c>
      <c r="BB181" s="33">
        <v>102.7560228646372</v>
      </c>
      <c r="BC181" s="33">
        <v>2.5359479180537106</v>
      </c>
      <c r="BD181" s="33">
        <v>1607.6858417147164</v>
      </c>
      <c r="BE181" s="33">
        <v>128.57336166684718</v>
      </c>
      <c r="BF181" s="33">
        <v>1150.3774706468828</v>
      </c>
      <c r="BG181" s="33">
        <v>8814.9607974946593</v>
      </c>
      <c r="BH181" s="33">
        <v>57121.626707991112</v>
      </c>
      <c r="BI181" s="33">
        <v>23.736797705727504</v>
      </c>
      <c r="BJ181" s="33">
        <v>1917.1355623165828</v>
      </c>
      <c r="BK181" s="33">
        <v>227.87089739612989</v>
      </c>
      <c r="BL181" s="33">
        <v>1131.9997112386293</v>
      </c>
      <c r="BM181" s="33">
        <v>99.040155738940399</v>
      </c>
      <c r="BN181" s="33">
        <v>50.816966111168711</v>
      </c>
      <c r="BO181" s="33">
        <v>188.85009881079765</v>
      </c>
      <c r="BP181" s="33">
        <v>184.20444090216441</v>
      </c>
      <c r="BQ181" s="33">
        <v>138.62717189940724</v>
      </c>
      <c r="BR181" s="33">
        <v>50.649782535739739</v>
      </c>
      <c r="BS181" s="33">
        <v>4968.6461786572909</v>
      </c>
      <c r="BT181" s="33">
        <v>1899.3210255428221</v>
      </c>
      <c r="BU181" s="33">
        <v>191.6661362205615</v>
      </c>
      <c r="BV181" s="33">
        <v>173.15960730785</v>
      </c>
      <c r="BW181" s="33">
        <v>125.37912120373696</v>
      </c>
      <c r="BX181" s="33">
        <v>87.254618894940364</v>
      </c>
      <c r="BY181" s="33">
        <v>211.41532085276449</v>
      </c>
      <c r="BZ181" s="33">
        <v>303.77733684006949</v>
      </c>
      <c r="CA181" s="33">
        <v>119.50028453138273</v>
      </c>
      <c r="CB181" s="33">
        <v>3.6581644660705002</v>
      </c>
      <c r="CC181" s="33">
        <v>3.877203539347835</v>
      </c>
      <c r="CD181" s="33">
        <v>117.93954885840463</v>
      </c>
      <c r="CE181" s="33">
        <v>187.61062680765863</v>
      </c>
      <c r="CF181" s="33">
        <v>754.35344217561897</v>
      </c>
      <c r="CG181" s="33">
        <v>757.29965291285589</v>
      </c>
      <c r="CH181" s="33">
        <v>95.079143750201681</v>
      </c>
      <c r="CI181" s="33">
        <v>301.1511905356773</v>
      </c>
      <c r="CJ181" s="33">
        <v>349.72698259440301</v>
      </c>
      <c r="CK181" s="33">
        <v>439.73966026825053</v>
      </c>
      <c r="CL181" s="33">
        <v>20.15854061650608</v>
      </c>
      <c r="CM181" s="33">
        <v>1121.3177917083683</v>
      </c>
      <c r="CN181" s="33">
        <v>158.99914467390792</v>
      </c>
      <c r="CO181" s="33">
        <v>557.20674464530373</v>
      </c>
      <c r="CP181" s="33">
        <v>79.294297292901305</v>
      </c>
      <c r="CQ181" s="33">
        <v>54.096117424187234</v>
      </c>
      <c r="CR181" s="33">
        <v>510.01630408813611</v>
      </c>
      <c r="CS181" s="33">
        <v>2739.0713970876213</v>
      </c>
      <c r="CT181" s="33">
        <v>0</v>
      </c>
      <c r="CU181" s="33">
        <v>88.795124198884693</v>
      </c>
      <c r="CV181" s="33">
        <v>439.03837666149474</v>
      </c>
      <c r="CW181" s="33">
        <v>302.18793687453746</v>
      </c>
      <c r="CX181" s="33">
        <v>222.22741656318163</v>
      </c>
      <c r="CY181" s="33">
        <v>796.06105818972617</v>
      </c>
      <c r="CZ181" s="33">
        <v>111.999900639025</v>
      </c>
      <c r="DA181" s="33">
        <v>236.96811108002737</v>
      </c>
      <c r="DB181" s="33">
        <v>81.431159070420193</v>
      </c>
      <c r="DC181" s="33">
        <v>221.51513294372307</v>
      </c>
      <c r="DD181" s="33">
        <v>391.40196186310061</v>
      </c>
      <c r="DE181" s="33">
        <v>72.430208530589994</v>
      </c>
      <c r="DF181" s="33">
        <v>35.757569779938244</v>
      </c>
      <c r="DG181" s="33">
        <v>152.95948192936444</v>
      </c>
      <c r="DH181" s="33">
        <v>135.27826434102073</v>
      </c>
      <c r="DI181" s="33">
        <v>14.123589344270487</v>
      </c>
      <c r="DJ181" s="33">
        <v>56609.308376003224</v>
      </c>
      <c r="DK181" s="33">
        <v>23.535152567242687</v>
      </c>
      <c r="DL181" s="33">
        <v>314.40954898683515</v>
      </c>
      <c r="DM181" s="33">
        <v>24.371972285144302</v>
      </c>
      <c r="DN181" s="33">
        <v>96.912499781003163</v>
      </c>
      <c r="DO181" s="33">
        <v>0</v>
      </c>
      <c r="DP181" s="69">
        <f t="shared" si="5"/>
        <v>152274.98215251829</v>
      </c>
      <c r="DQ181" s="33">
        <v>16941.199082321775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169216.18123484007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4678.6841590616023</v>
      </c>
      <c r="D182" s="33">
        <v>324.77738648608897</v>
      </c>
      <c r="E182" s="33">
        <v>277.57380980205079</v>
      </c>
      <c r="F182" s="33">
        <v>454.20047359624914</v>
      </c>
      <c r="G182" s="33">
        <v>1239.7106326821408</v>
      </c>
      <c r="H182" s="33">
        <v>79.776897897433173</v>
      </c>
      <c r="I182" s="33">
        <v>6254.9448134880986</v>
      </c>
      <c r="J182" s="33">
        <v>5492.5275528648808</v>
      </c>
      <c r="K182" s="33">
        <v>1418.3523356604765</v>
      </c>
      <c r="L182" s="33">
        <v>5795.7895483727798</v>
      </c>
      <c r="M182" s="33">
        <v>14189.479905747417</v>
      </c>
      <c r="N182" s="33">
        <v>1757.1213977056716</v>
      </c>
      <c r="O182" s="33">
        <v>4265.6205405770461</v>
      </c>
      <c r="P182" s="33">
        <v>2459.1164471337897</v>
      </c>
      <c r="Q182" s="33">
        <v>2392.6604781142419</v>
      </c>
      <c r="R182" s="33">
        <v>225.16865039487885</v>
      </c>
      <c r="S182" s="33">
        <v>4912.8871176574885</v>
      </c>
      <c r="T182" s="33">
        <v>3516.1498202610555</v>
      </c>
      <c r="U182" s="33">
        <v>5666.7267029771265</v>
      </c>
      <c r="V182" s="33">
        <v>1602.3450431160461</v>
      </c>
      <c r="W182" s="33">
        <v>8905.2124031211824</v>
      </c>
      <c r="X182" s="33">
        <v>9423.9418116486413</v>
      </c>
      <c r="Y182" s="33">
        <v>63837.96750350386</v>
      </c>
      <c r="Z182" s="33">
        <v>8750.9491668680766</v>
      </c>
      <c r="AA182" s="33">
        <v>784.71416412051951</v>
      </c>
      <c r="AB182" s="33">
        <v>8138.1949194591671</v>
      </c>
      <c r="AC182" s="33">
        <v>1154.3718248985217</v>
      </c>
      <c r="AD182" s="33">
        <v>20850.209154024913</v>
      </c>
      <c r="AE182" s="33">
        <v>9117.8541419380017</v>
      </c>
      <c r="AF182" s="33">
        <v>6925.1528611849626</v>
      </c>
      <c r="AG182" s="33">
        <v>1479.3589851443828</v>
      </c>
      <c r="AH182" s="33">
        <v>739.63820299537997</v>
      </c>
      <c r="AI182" s="33">
        <v>2697.7186005724698</v>
      </c>
      <c r="AJ182" s="33">
        <v>14732.948417976279</v>
      </c>
      <c r="AK182" s="33">
        <v>24905.198025710895</v>
      </c>
      <c r="AL182" s="33">
        <v>3985.7556695518579</v>
      </c>
      <c r="AM182" s="33">
        <v>7431.1195219702122</v>
      </c>
      <c r="AN182" s="33">
        <v>15811.906300807066</v>
      </c>
      <c r="AO182" s="33">
        <v>2719.1177586023787</v>
      </c>
      <c r="AP182" s="33">
        <v>5220.2401038975167</v>
      </c>
      <c r="AQ182" s="33">
        <v>7292.0167426747657</v>
      </c>
      <c r="AR182" s="33">
        <v>4900.7597215004434</v>
      </c>
      <c r="AS182" s="33">
        <v>1478.0612867041248</v>
      </c>
      <c r="AT182" s="33">
        <v>6138.4461639360234</v>
      </c>
      <c r="AU182" s="33">
        <v>5140.999643985544</v>
      </c>
      <c r="AV182" s="33">
        <v>4768.7425596172388</v>
      </c>
      <c r="AW182" s="33">
        <v>16671.252835319716</v>
      </c>
      <c r="AX182" s="33">
        <v>8662.7660617133752</v>
      </c>
      <c r="AY182" s="33">
        <v>30357.098644137008</v>
      </c>
      <c r="AZ182" s="33">
        <v>7918.3121713642604</v>
      </c>
      <c r="BA182" s="33">
        <v>703.55344880578104</v>
      </c>
      <c r="BB182" s="33">
        <v>46280.294884790092</v>
      </c>
      <c r="BC182" s="33">
        <v>684.57172453729322</v>
      </c>
      <c r="BD182" s="33">
        <v>276955.96592870669</v>
      </c>
      <c r="BE182" s="33">
        <v>107520.25196385592</v>
      </c>
      <c r="BF182" s="33">
        <v>1408.8409951124556</v>
      </c>
      <c r="BG182" s="33">
        <v>1348.8941122978051</v>
      </c>
      <c r="BH182" s="33">
        <v>12577.598655737225</v>
      </c>
      <c r="BI182" s="33">
        <v>22229.875762977706</v>
      </c>
      <c r="BJ182" s="33">
        <v>16840.664822249586</v>
      </c>
      <c r="BK182" s="33">
        <v>108736.64188971251</v>
      </c>
      <c r="BL182" s="33">
        <v>14674.7993766984</v>
      </c>
      <c r="BM182" s="33">
        <v>2913.88228482364</v>
      </c>
      <c r="BN182" s="33">
        <v>4629.4160418406491</v>
      </c>
      <c r="BO182" s="33">
        <v>6294.5865502989063</v>
      </c>
      <c r="BP182" s="33">
        <v>4970.182626422983</v>
      </c>
      <c r="BQ182" s="33">
        <v>4263.2325365222996</v>
      </c>
      <c r="BR182" s="33">
        <v>2047.7627340133831</v>
      </c>
      <c r="BS182" s="33">
        <v>36776.60264665322</v>
      </c>
      <c r="BT182" s="33">
        <v>60138.780081625984</v>
      </c>
      <c r="BU182" s="33">
        <v>11351.67696945269</v>
      </c>
      <c r="BV182" s="33">
        <v>4573.7662422538642</v>
      </c>
      <c r="BW182" s="33">
        <v>4484.4912052009022</v>
      </c>
      <c r="BX182" s="33">
        <v>5239.167252855962</v>
      </c>
      <c r="BY182" s="33">
        <v>4543.8393151928231</v>
      </c>
      <c r="BZ182" s="33">
        <v>9207.8611117320888</v>
      </c>
      <c r="CA182" s="33">
        <v>5497.0325856823956</v>
      </c>
      <c r="CB182" s="33">
        <v>176.6342224100944</v>
      </c>
      <c r="CC182" s="33">
        <v>305.56778816206094</v>
      </c>
      <c r="CD182" s="33">
        <v>7163.8789971567912</v>
      </c>
      <c r="CE182" s="33">
        <v>13886.398529323937</v>
      </c>
      <c r="CF182" s="33">
        <v>46965.334390758631</v>
      </c>
      <c r="CG182" s="33">
        <v>92461.365012270762</v>
      </c>
      <c r="CH182" s="33">
        <v>15727.036767329193</v>
      </c>
      <c r="CI182" s="33">
        <v>350.85153118810945</v>
      </c>
      <c r="CJ182" s="33">
        <v>18250.786219266985</v>
      </c>
      <c r="CK182" s="33">
        <v>24000.63700922862</v>
      </c>
      <c r="CL182" s="33">
        <v>520.91519874855442</v>
      </c>
      <c r="CM182" s="33">
        <v>38697.945296855614</v>
      </c>
      <c r="CN182" s="33">
        <v>17082.338459415954</v>
      </c>
      <c r="CO182" s="33">
        <v>1352487.3945397988</v>
      </c>
      <c r="CP182" s="33">
        <v>4742.8196350823009</v>
      </c>
      <c r="CQ182" s="33">
        <v>1962.2029713216534</v>
      </c>
      <c r="CR182" s="33">
        <v>22771.388366619944</v>
      </c>
      <c r="CS182" s="33">
        <v>101854.90507600446</v>
      </c>
      <c r="CT182" s="33">
        <v>136538.72979363828</v>
      </c>
      <c r="CU182" s="33">
        <v>1898.2859046195229</v>
      </c>
      <c r="CV182" s="33">
        <v>3794.8873563072652</v>
      </c>
      <c r="CW182" s="33">
        <v>6088.0593861077114</v>
      </c>
      <c r="CX182" s="33">
        <v>8926.2657438753522</v>
      </c>
      <c r="CY182" s="33">
        <v>4378.9333815007885</v>
      </c>
      <c r="CZ182" s="33">
        <v>2358.4788376602319</v>
      </c>
      <c r="DA182" s="33">
        <v>10759.094074936867</v>
      </c>
      <c r="DB182" s="33">
        <v>3765.070708681189</v>
      </c>
      <c r="DC182" s="33">
        <v>4370.1826340730404</v>
      </c>
      <c r="DD182" s="33">
        <v>5841.901661676181</v>
      </c>
      <c r="DE182" s="33">
        <v>2075.7959976533616</v>
      </c>
      <c r="DF182" s="33">
        <v>1514.5297533134269</v>
      </c>
      <c r="DG182" s="33">
        <v>6810.4207792340685</v>
      </c>
      <c r="DH182" s="33">
        <v>4568.9142134269659</v>
      </c>
      <c r="DI182" s="33">
        <v>508.89262363599215</v>
      </c>
      <c r="DJ182" s="33">
        <v>6641.1716925219962</v>
      </c>
      <c r="DK182" s="33">
        <v>2501.7936692519797</v>
      </c>
      <c r="DL182" s="33">
        <v>34077.608898998769</v>
      </c>
      <c r="DM182" s="33">
        <v>5672.5049319368418</v>
      </c>
      <c r="DN182" s="33">
        <v>5291.04297898804</v>
      </c>
      <c r="DO182" s="33">
        <v>0</v>
      </c>
      <c r="DP182" s="69">
        <f t="shared" si="5"/>
        <v>3172628.8378655799</v>
      </c>
      <c r="DQ182" s="33">
        <v>126818.33561591299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350215.52053424594</v>
      </c>
      <c r="GG182" s="44">
        <f t="shared" si="4"/>
        <v>3649662.6940157386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1.0174552189797743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7828.89649059969</v>
      </c>
      <c r="J183" s="33">
        <v>2090.4263671936646</v>
      </c>
      <c r="K183" s="33">
        <v>596.45151183182361</v>
      </c>
      <c r="L183" s="33">
        <v>1499.8884098829069</v>
      </c>
      <c r="M183" s="33">
        <v>6988.8333145513161</v>
      </c>
      <c r="N183" s="33">
        <v>524.37881238370767</v>
      </c>
      <c r="O183" s="33">
        <v>282.43187866238577</v>
      </c>
      <c r="P183" s="33">
        <v>2004.1240510902212</v>
      </c>
      <c r="Q183" s="33">
        <v>2577.3868317522474</v>
      </c>
      <c r="R183" s="33">
        <v>92.049149130821789</v>
      </c>
      <c r="S183" s="33">
        <v>1322.8772169093784</v>
      </c>
      <c r="T183" s="33">
        <v>5876.3027237534789</v>
      </c>
      <c r="U183" s="33">
        <v>2650.8885704338818</v>
      </c>
      <c r="V183" s="33">
        <v>372.02104274784483</v>
      </c>
      <c r="W183" s="33">
        <v>5483.1585449510485</v>
      </c>
      <c r="X183" s="33">
        <v>4630.1963236381225</v>
      </c>
      <c r="Y183" s="33">
        <v>14999.848094542464</v>
      </c>
      <c r="Z183" s="33">
        <v>7915.2254360351835</v>
      </c>
      <c r="AA183" s="33">
        <v>281.47331998610292</v>
      </c>
      <c r="AB183" s="33">
        <v>1154.0259818890804</v>
      </c>
      <c r="AC183" s="33">
        <v>597.5999251925939</v>
      </c>
      <c r="AD183" s="33">
        <v>7464.8792833063389</v>
      </c>
      <c r="AE183" s="33">
        <v>1619.0973255250788</v>
      </c>
      <c r="AF183" s="33">
        <v>2615.9731240124524</v>
      </c>
      <c r="AG183" s="33">
        <v>1433.765384848376</v>
      </c>
      <c r="AH183" s="33">
        <v>798.28253423163756</v>
      </c>
      <c r="AI183" s="33">
        <v>1.1707551605409332</v>
      </c>
      <c r="AJ183" s="33">
        <v>8930.1218423765331</v>
      </c>
      <c r="AK183" s="33">
        <v>7273.0197370422384</v>
      </c>
      <c r="AL183" s="33">
        <v>1400.8520465761851</v>
      </c>
      <c r="AM183" s="33">
        <v>281.09356346059013</v>
      </c>
      <c r="AN183" s="33">
        <v>4057.9477627111087</v>
      </c>
      <c r="AO183" s="33">
        <v>1054.613176855773</v>
      </c>
      <c r="AP183" s="33">
        <v>223.60716178319831</v>
      </c>
      <c r="AQ183" s="33">
        <v>1644.1859535676979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1693.5179116569334</v>
      </c>
      <c r="AX183" s="33">
        <v>13734.328714687092</v>
      </c>
      <c r="AY183" s="33">
        <v>3855.2988225349413</v>
      </c>
      <c r="AZ183" s="33">
        <v>21541.762401321073</v>
      </c>
      <c r="BA183" s="33">
        <v>0</v>
      </c>
      <c r="BB183" s="33">
        <v>28400.80532375527</v>
      </c>
      <c r="BC183" s="33">
        <v>48.590716767941338</v>
      </c>
      <c r="BD183" s="33">
        <v>377856.15458434925</v>
      </c>
      <c r="BE183" s="33">
        <v>32690.829349249689</v>
      </c>
      <c r="BF183" s="33">
        <v>0</v>
      </c>
      <c r="BG183" s="33">
        <v>0</v>
      </c>
      <c r="BH183" s="33">
        <v>34442.011771751124</v>
      </c>
      <c r="BI183" s="33">
        <v>8958.1756631466433</v>
      </c>
      <c r="BJ183" s="33">
        <v>12080.449833167342</v>
      </c>
      <c r="BK183" s="33">
        <v>90.487442317019571</v>
      </c>
      <c r="BL183" s="33">
        <v>1407.4076194169827</v>
      </c>
      <c r="BM183" s="33">
        <v>0</v>
      </c>
      <c r="BN183" s="33">
        <v>0</v>
      </c>
      <c r="BO183" s="33">
        <v>8566.985281222218</v>
      </c>
      <c r="BP183" s="33">
        <v>0</v>
      </c>
      <c r="BQ183" s="33">
        <v>1.9555889926467049</v>
      </c>
      <c r="BR183" s="33">
        <v>3.6831514978829807</v>
      </c>
      <c r="BS183" s="33">
        <v>13467.911126215389</v>
      </c>
      <c r="BT183" s="33">
        <v>8.8093510327935185</v>
      </c>
      <c r="BU183" s="33">
        <v>4.5274397694692405</v>
      </c>
      <c r="BV183" s="33">
        <v>0</v>
      </c>
      <c r="BW183" s="33">
        <v>8.3462592633928825</v>
      </c>
      <c r="BX183" s="33">
        <v>1.3466888085247186</v>
      </c>
      <c r="BY183" s="33">
        <v>7.7849169676198295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20.357379957403172</v>
      </c>
      <c r="CG183" s="33">
        <v>4.6055204956419251</v>
      </c>
      <c r="CH183" s="33">
        <v>0</v>
      </c>
      <c r="CI183" s="33">
        <v>0</v>
      </c>
      <c r="CJ183" s="33">
        <v>15.36153091359235</v>
      </c>
      <c r="CK183" s="33">
        <v>11.189974333009978</v>
      </c>
      <c r="CL183" s="33">
        <v>0</v>
      </c>
      <c r="CM183" s="33">
        <v>0</v>
      </c>
      <c r="CN183" s="33">
        <v>3.4772491226940052</v>
      </c>
      <c r="CO183" s="33">
        <v>0</v>
      </c>
      <c r="CP183" s="33">
        <v>2.3901895068807302</v>
      </c>
      <c r="CQ183" s="33">
        <v>32.634490980170213</v>
      </c>
      <c r="CR183" s="33">
        <v>13.343806900537336</v>
      </c>
      <c r="CS183" s="33">
        <v>3576.5046006935763</v>
      </c>
      <c r="CT183" s="33">
        <v>1334.176511843955</v>
      </c>
      <c r="CU183" s="33">
        <v>352.1118470058222</v>
      </c>
      <c r="CV183" s="33">
        <v>133.08539833381874</v>
      </c>
      <c r="CW183" s="33">
        <v>100.80799813630426</v>
      </c>
      <c r="CX183" s="33">
        <v>143.71117210765865</v>
      </c>
      <c r="CY183" s="33">
        <v>189.97476173198064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96.901318750374401</v>
      </c>
      <c r="DH183" s="33">
        <v>3.0854362308058887</v>
      </c>
      <c r="DI183" s="33">
        <v>1.0290810673978197</v>
      </c>
      <c r="DJ183" s="33">
        <v>0</v>
      </c>
      <c r="DK183" s="33">
        <v>0</v>
      </c>
      <c r="DL183" s="33">
        <v>0</v>
      </c>
      <c r="DM183" s="33">
        <v>2066.99637670007</v>
      </c>
      <c r="DN183" s="33">
        <v>0</v>
      </c>
      <c r="DO183" s="33">
        <v>0</v>
      </c>
      <c r="DP183" s="69">
        <f t="shared" si="5"/>
        <v>675541.02570653765</v>
      </c>
      <c r="DQ183" s="33">
        <v>98495.774360994605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774036.80006753223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1950.7616149243886</v>
      </c>
      <c r="D184" s="33">
        <v>102.72991476255353</v>
      </c>
      <c r="E184" s="33">
        <v>160.06876484087965</v>
      </c>
      <c r="F184" s="33">
        <v>9.0944927341019728</v>
      </c>
      <c r="G184" s="33">
        <v>58.418311551660288</v>
      </c>
      <c r="H184" s="33">
        <v>1.8421869722127155</v>
      </c>
      <c r="I184" s="33">
        <v>374.02869577892375</v>
      </c>
      <c r="J184" s="33">
        <v>119.68401455296487</v>
      </c>
      <c r="K184" s="33">
        <v>64.967084061040765</v>
      </c>
      <c r="L184" s="33">
        <v>537.08559570190084</v>
      </c>
      <c r="M184" s="33">
        <v>908.45694616974561</v>
      </c>
      <c r="N184" s="33">
        <v>126.50841519320134</v>
      </c>
      <c r="O184" s="33">
        <v>79.259060551101584</v>
      </c>
      <c r="P184" s="33">
        <v>225.6150916448544</v>
      </c>
      <c r="Q184" s="33">
        <v>162.95517479689917</v>
      </c>
      <c r="R184" s="33">
        <v>49.226431614067174</v>
      </c>
      <c r="S184" s="33">
        <v>418.54779115873419</v>
      </c>
      <c r="T184" s="33">
        <v>336.66143256216935</v>
      </c>
      <c r="U184" s="33">
        <v>2434.9853648182402</v>
      </c>
      <c r="V184" s="33">
        <v>485.36706319776607</v>
      </c>
      <c r="W184" s="33">
        <v>559.56337591975864</v>
      </c>
      <c r="X184" s="33">
        <v>583.32860221068222</v>
      </c>
      <c r="Y184" s="33">
        <v>2964.8554273009477</v>
      </c>
      <c r="Z184" s="33">
        <v>500.98433582121396</v>
      </c>
      <c r="AA184" s="33">
        <v>138.38132726572763</v>
      </c>
      <c r="AB184" s="33">
        <v>405.11116927397029</v>
      </c>
      <c r="AC184" s="33">
        <v>243.19642817359551</v>
      </c>
      <c r="AD184" s="33">
        <v>997.96877517337475</v>
      </c>
      <c r="AE184" s="33">
        <v>285.93275559573334</v>
      </c>
      <c r="AF184" s="33">
        <v>435.0576313063429</v>
      </c>
      <c r="AG184" s="33">
        <v>92.550251853464346</v>
      </c>
      <c r="AH184" s="33">
        <v>55.072829773017403</v>
      </c>
      <c r="AI184" s="33">
        <v>282.9006015923697</v>
      </c>
      <c r="AJ184" s="33">
        <v>1128.7131960859215</v>
      </c>
      <c r="AK184" s="33">
        <v>1545.5252906836861</v>
      </c>
      <c r="AL184" s="33">
        <v>246.79776194960476</v>
      </c>
      <c r="AM184" s="33">
        <v>140.3338442244854</v>
      </c>
      <c r="AN184" s="33">
        <v>1185.1714452732567</v>
      </c>
      <c r="AO184" s="33">
        <v>251.66696189505447</v>
      </c>
      <c r="AP184" s="33">
        <v>154.58805367782711</v>
      </c>
      <c r="AQ184" s="33">
        <v>290.73195218709202</v>
      </c>
      <c r="AR184" s="33">
        <v>284.31069873303397</v>
      </c>
      <c r="AS184" s="33">
        <v>423.92276468175044</v>
      </c>
      <c r="AT184" s="33">
        <v>1783.2425434458253</v>
      </c>
      <c r="AU184" s="33">
        <v>4756.0404552676937</v>
      </c>
      <c r="AV184" s="33">
        <v>1962.2911657464654</v>
      </c>
      <c r="AW184" s="33">
        <v>5117.605410113767</v>
      </c>
      <c r="AX184" s="33">
        <v>2672.5414701457821</v>
      </c>
      <c r="AY184" s="33">
        <v>576.90353699693389</v>
      </c>
      <c r="AZ184" s="33">
        <v>2790.2287306252479</v>
      </c>
      <c r="BA184" s="33">
        <v>0</v>
      </c>
      <c r="BB184" s="33">
        <v>6287.4740039325789</v>
      </c>
      <c r="BC184" s="33">
        <v>172.43758829785091</v>
      </c>
      <c r="BD184" s="33">
        <v>60336.699260946647</v>
      </c>
      <c r="BE184" s="33">
        <v>22049.317775713698</v>
      </c>
      <c r="BF184" s="33">
        <v>1548.0848756771366</v>
      </c>
      <c r="BG184" s="33">
        <v>1254.375156788878</v>
      </c>
      <c r="BH184" s="33">
        <v>8160.7762755836866</v>
      </c>
      <c r="BI184" s="33">
        <v>1648.1287580454768</v>
      </c>
      <c r="BJ184" s="33">
        <v>7416.971004345859</v>
      </c>
      <c r="BK184" s="33">
        <v>15332.701495236941</v>
      </c>
      <c r="BL184" s="33">
        <v>18649.736733774054</v>
      </c>
      <c r="BM184" s="33">
        <v>2961.4473350518956</v>
      </c>
      <c r="BN184" s="33">
        <v>1404.2099904492641</v>
      </c>
      <c r="BO184" s="33">
        <v>33001.369300680781</v>
      </c>
      <c r="BP184" s="33">
        <v>3728.8295891523553</v>
      </c>
      <c r="BQ184" s="33">
        <v>4141.3707200033568</v>
      </c>
      <c r="BR184" s="33">
        <v>400.09404546739398</v>
      </c>
      <c r="BS184" s="33">
        <v>2590.0470706066126</v>
      </c>
      <c r="BT184" s="33">
        <v>34687.514047375611</v>
      </c>
      <c r="BU184" s="33">
        <v>1649.856446579571</v>
      </c>
      <c r="BV184" s="33">
        <v>19664.779926659688</v>
      </c>
      <c r="BW184" s="33">
        <v>5611.6566925953493</v>
      </c>
      <c r="BX184" s="33">
        <v>3469.3564755481702</v>
      </c>
      <c r="BY184" s="33">
        <v>4702.0828387270931</v>
      </c>
      <c r="BZ184" s="33">
        <v>2731.8917712664806</v>
      </c>
      <c r="CA184" s="33">
        <v>14111.974394658049</v>
      </c>
      <c r="CB184" s="33">
        <v>227.33261475608123</v>
      </c>
      <c r="CC184" s="33">
        <v>312.22234998502364</v>
      </c>
      <c r="CD184" s="33">
        <v>1726.731017911967</v>
      </c>
      <c r="CE184" s="33">
        <v>4152.0446692228315</v>
      </c>
      <c r="CF184" s="33">
        <v>12178.755140193423</v>
      </c>
      <c r="CG184" s="33">
        <v>25327.75657289724</v>
      </c>
      <c r="CH184" s="33">
        <v>6390.1217284043933</v>
      </c>
      <c r="CI184" s="33">
        <v>1967.3002944118705</v>
      </c>
      <c r="CJ184" s="33">
        <v>3432.4032150030744</v>
      </c>
      <c r="CK184" s="33">
        <v>9061.8863782500757</v>
      </c>
      <c r="CL184" s="33">
        <v>1024.8587920636003</v>
      </c>
      <c r="CM184" s="33">
        <v>9353.1922294927499</v>
      </c>
      <c r="CN184" s="33">
        <v>2549.6573909930166</v>
      </c>
      <c r="CO184" s="33">
        <v>394.56405666786014</v>
      </c>
      <c r="CP184" s="33">
        <v>1306.9637571828721</v>
      </c>
      <c r="CQ184" s="33">
        <v>1179.1891758182094</v>
      </c>
      <c r="CR184" s="33">
        <v>8372.7407746738609</v>
      </c>
      <c r="CS184" s="33">
        <v>44150.763410211061</v>
      </c>
      <c r="CT184" s="33">
        <v>19667.37720320488</v>
      </c>
      <c r="CU184" s="33">
        <v>2556.4649677978855</v>
      </c>
      <c r="CV184" s="33">
        <v>9027.0205423463649</v>
      </c>
      <c r="CW184" s="33">
        <v>9245.7017975216404</v>
      </c>
      <c r="CX184" s="33">
        <v>9494.745497098731</v>
      </c>
      <c r="CY184" s="33">
        <v>5151.7953918801295</v>
      </c>
      <c r="CZ184" s="33">
        <v>1597.1365542482733</v>
      </c>
      <c r="DA184" s="33">
        <v>10506.21498004798</v>
      </c>
      <c r="DB184" s="33">
        <v>9660.8654869672482</v>
      </c>
      <c r="DC184" s="33">
        <v>10160.729217402315</v>
      </c>
      <c r="DD184" s="33">
        <v>14827.299541197377</v>
      </c>
      <c r="DE184" s="33">
        <v>538.79280701505706</v>
      </c>
      <c r="DF184" s="33">
        <v>0</v>
      </c>
      <c r="DG184" s="33">
        <v>2267.0234392913571</v>
      </c>
      <c r="DH184" s="33">
        <v>896.22530138875243</v>
      </c>
      <c r="DI184" s="33">
        <v>93.815623882203312</v>
      </c>
      <c r="DJ184" s="33">
        <v>1573.3640440296065</v>
      </c>
      <c r="DK184" s="33">
        <v>724.13506246376255</v>
      </c>
      <c r="DL184" s="33">
        <v>6259.8804529707295</v>
      </c>
      <c r="DM184" s="33">
        <v>2511.9892567945599</v>
      </c>
      <c r="DN184" s="33">
        <v>1760.8317277492924</v>
      </c>
      <c r="DO184" s="33">
        <v>0</v>
      </c>
      <c r="DP184" s="69">
        <f t="shared" si="5"/>
        <v>570804.85827718303</v>
      </c>
      <c r="DQ184" s="33">
        <v>23719.259276391032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594524.11755357403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13.314488348983533</v>
      </c>
      <c r="D185" s="33">
        <v>2.071047439949024</v>
      </c>
      <c r="E185" s="33">
        <v>235.55745696194236</v>
      </c>
      <c r="F185" s="33">
        <v>0</v>
      </c>
      <c r="G185" s="33">
        <v>0</v>
      </c>
      <c r="H185" s="33">
        <v>0</v>
      </c>
      <c r="I185" s="33">
        <v>2.8185259306519761</v>
      </c>
      <c r="J185" s="33">
        <v>1.3137434269025086</v>
      </c>
      <c r="K185" s="33">
        <v>46.866366835272451</v>
      </c>
      <c r="L185" s="33">
        <v>16.458360090442635</v>
      </c>
      <c r="M185" s="33">
        <v>19.06753374952843</v>
      </c>
      <c r="N185" s="33">
        <v>33.852108329896467</v>
      </c>
      <c r="O185" s="33">
        <v>6.5319292390842572</v>
      </c>
      <c r="P185" s="33">
        <v>2.5892655161101459</v>
      </c>
      <c r="Q185" s="33">
        <v>4.2088129766134674</v>
      </c>
      <c r="R185" s="33">
        <v>0</v>
      </c>
      <c r="S185" s="33">
        <v>1.2674077220440727</v>
      </c>
      <c r="T185" s="33">
        <v>21.486228029502897</v>
      </c>
      <c r="U185" s="33">
        <v>3.3863699541648526</v>
      </c>
      <c r="V185" s="33">
        <v>2.151066493961459</v>
      </c>
      <c r="W185" s="33">
        <v>33.312010781041685</v>
      </c>
      <c r="X185" s="33">
        <v>59.580784807085429</v>
      </c>
      <c r="Y185" s="33">
        <v>479.18401030862094</v>
      </c>
      <c r="Z185" s="33">
        <v>82.423886591394179</v>
      </c>
      <c r="AA185" s="33">
        <v>6.3599942702103931</v>
      </c>
      <c r="AB185" s="33">
        <v>30.243270613348891</v>
      </c>
      <c r="AC185" s="33">
        <v>5.3078485710183809</v>
      </c>
      <c r="AD185" s="33">
        <v>42.119260102461993</v>
      </c>
      <c r="AE185" s="33">
        <v>38.473512988930686</v>
      </c>
      <c r="AF185" s="33">
        <v>38.631583587135317</v>
      </c>
      <c r="AG185" s="33">
        <v>6.5947168502694717</v>
      </c>
      <c r="AH185" s="33">
        <v>3.6145004366673996</v>
      </c>
      <c r="AI185" s="33">
        <v>18.287389097141578</v>
      </c>
      <c r="AJ185" s="33">
        <v>139.78655725414555</v>
      </c>
      <c r="AK185" s="33">
        <v>84.281435296055349</v>
      </c>
      <c r="AL185" s="33">
        <v>18.827785710646669</v>
      </c>
      <c r="AM185" s="33">
        <v>4.1711138562326129</v>
      </c>
      <c r="AN185" s="33">
        <v>45.759975746252032</v>
      </c>
      <c r="AO185" s="33">
        <v>14.9842287200368</v>
      </c>
      <c r="AP185" s="33">
        <v>249.40925664989734</v>
      </c>
      <c r="AQ185" s="33">
        <v>18.853384393974792</v>
      </c>
      <c r="AR185" s="33">
        <v>101.28014037610126</v>
      </c>
      <c r="AS185" s="33">
        <v>0</v>
      </c>
      <c r="AT185" s="33">
        <v>34.774677227950733</v>
      </c>
      <c r="AU185" s="33">
        <v>31.376403473799133</v>
      </c>
      <c r="AV185" s="33">
        <v>44.11419016404259</v>
      </c>
      <c r="AW185" s="33">
        <v>49.351301673891932</v>
      </c>
      <c r="AX185" s="33">
        <v>22.440224065569851</v>
      </c>
      <c r="AY185" s="33">
        <v>22.666800307505351</v>
      </c>
      <c r="AZ185" s="33">
        <v>24.699536929632139</v>
      </c>
      <c r="BA185" s="33">
        <v>0</v>
      </c>
      <c r="BB185" s="33">
        <v>52.30809091910546</v>
      </c>
      <c r="BC185" s="33">
        <v>0</v>
      </c>
      <c r="BD185" s="33">
        <v>0</v>
      </c>
      <c r="BE185" s="33">
        <v>4.7096014757018239</v>
      </c>
      <c r="BF185" s="33">
        <v>67.560849729940543</v>
      </c>
      <c r="BG185" s="33">
        <v>10.786033395566758</v>
      </c>
      <c r="BH185" s="33">
        <v>158.08347700877147</v>
      </c>
      <c r="BI185" s="33">
        <v>10.55220487381702</v>
      </c>
      <c r="BJ185" s="33">
        <v>0</v>
      </c>
      <c r="BK185" s="33">
        <v>10.213480773884909</v>
      </c>
      <c r="BL185" s="33">
        <v>9.608092805444997</v>
      </c>
      <c r="BM185" s="33">
        <v>2.3243174903101647</v>
      </c>
      <c r="BN185" s="33">
        <v>5.7847532679974671</v>
      </c>
      <c r="BO185" s="33">
        <v>24.500617843056638</v>
      </c>
      <c r="BP185" s="33">
        <v>2.2131506032311861</v>
      </c>
      <c r="BQ185" s="33">
        <v>25.523768861707097</v>
      </c>
      <c r="BR185" s="33">
        <v>46.359978592160857</v>
      </c>
      <c r="BS185" s="33">
        <v>65.08330092388131</v>
      </c>
      <c r="BT185" s="33">
        <v>117.68967988453076</v>
      </c>
      <c r="BU185" s="33">
        <v>58.444317985131761</v>
      </c>
      <c r="BV185" s="33">
        <v>3.9425571803568533</v>
      </c>
      <c r="BW185" s="33">
        <v>132.25298478568953</v>
      </c>
      <c r="BX185" s="33">
        <v>16.854677744983086</v>
      </c>
      <c r="BY185" s="33">
        <v>97.518621163773219</v>
      </c>
      <c r="BZ185" s="33">
        <v>61.580031571913295</v>
      </c>
      <c r="CA185" s="33">
        <v>32.496192659831273</v>
      </c>
      <c r="CB185" s="33">
        <v>8.5103349131361146</v>
      </c>
      <c r="CC185" s="33">
        <v>6.8887618119341001</v>
      </c>
      <c r="CD185" s="33">
        <v>10.442975277268118</v>
      </c>
      <c r="CE185" s="33">
        <v>42.275444709209218</v>
      </c>
      <c r="CF185" s="33">
        <v>257.67634523365513</v>
      </c>
      <c r="CG185" s="33">
        <v>115.40884420112742</v>
      </c>
      <c r="CH185" s="33">
        <v>4.5844465492995274</v>
      </c>
      <c r="CI185" s="33">
        <v>0</v>
      </c>
      <c r="CJ185" s="33">
        <v>190.46815561171672</v>
      </c>
      <c r="CK185" s="33">
        <v>142.60670617502754</v>
      </c>
      <c r="CL185" s="33">
        <v>5.3216178560273599</v>
      </c>
      <c r="CM185" s="33">
        <v>3.8552613892218974</v>
      </c>
      <c r="CN185" s="33">
        <v>44.066515764217094</v>
      </c>
      <c r="CO185" s="33">
        <v>18.063375757792191</v>
      </c>
      <c r="CP185" s="33">
        <v>30.247955624121897</v>
      </c>
      <c r="CQ185" s="33">
        <v>13.001357847833063</v>
      </c>
      <c r="CR185" s="33">
        <v>168.93473010383454</v>
      </c>
      <c r="CS185" s="33">
        <v>79.991045193230221</v>
      </c>
      <c r="CT185" s="33">
        <v>4.0080444876444474</v>
      </c>
      <c r="CU185" s="33">
        <v>0</v>
      </c>
      <c r="CV185" s="33">
        <v>71.25061911059403</v>
      </c>
      <c r="CW185" s="33">
        <v>78.974505514396853</v>
      </c>
      <c r="CX185" s="33">
        <v>91.137593549861492</v>
      </c>
      <c r="CY185" s="33">
        <v>36.077385913705434</v>
      </c>
      <c r="CZ185" s="33">
        <v>16.647206980883574</v>
      </c>
      <c r="DA185" s="33">
        <v>10.577083167898689</v>
      </c>
      <c r="DB185" s="33">
        <v>36.701804241637404</v>
      </c>
      <c r="DC185" s="33">
        <v>15.820683515359857</v>
      </c>
      <c r="DD185" s="33">
        <v>22.55731607768201</v>
      </c>
      <c r="DE185" s="33">
        <v>12.472785247688826</v>
      </c>
      <c r="DF185" s="33">
        <v>1.0373321026957683</v>
      </c>
      <c r="DG185" s="33">
        <v>24.066535272986997</v>
      </c>
      <c r="DH185" s="33">
        <v>37.57611972465191</v>
      </c>
      <c r="DI185" s="33">
        <v>13.331410853660014</v>
      </c>
      <c r="DJ185" s="33">
        <v>28.81683964274859</v>
      </c>
      <c r="DK185" s="33">
        <v>11.280140240754875</v>
      </c>
      <c r="DL185" s="33">
        <v>13.102252385332188</v>
      </c>
      <c r="DM185" s="33">
        <v>22.790184833796314</v>
      </c>
      <c r="DN185" s="33">
        <v>5.8342924869555945</v>
      </c>
      <c r="DO185" s="33">
        <v>0</v>
      </c>
      <c r="DP185" s="69">
        <f t="shared" si="5"/>
        <v>4876.6452828064839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4876.6452828064839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1.1624975629559517</v>
      </c>
      <c r="X186" s="33">
        <v>2.0658063047603057</v>
      </c>
      <c r="Y186" s="33">
        <v>16.058392769757202</v>
      </c>
      <c r="Z186" s="33">
        <v>2.8791451151353296</v>
      </c>
      <c r="AA186" s="33">
        <v>0</v>
      </c>
      <c r="AB186" s="33">
        <v>0</v>
      </c>
      <c r="AC186" s="33">
        <v>0</v>
      </c>
      <c r="AD186" s="33">
        <v>1.4545705005737011</v>
      </c>
      <c r="AE186" s="33">
        <v>1.3283771172295351</v>
      </c>
      <c r="AF186" s="33">
        <v>1.2480093861444248</v>
      </c>
      <c r="AG186" s="33">
        <v>0</v>
      </c>
      <c r="AH186" s="33">
        <v>0</v>
      </c>
      <c r="AI186" s="33">
        <v>0</v>
      </c>
      <c r="AJ186" s="33">
        <v>4.8443867915898373</v>
      </c>
      <c r="AK186" s="33">
        <v>2.839546105770951</v>
      </c>
      <c r="AL186" s="33">
        <v>0</v>
      </c>
      <c r="AM186" s="33">
        <v>0</v>
      </c>
      <c r="AN186" s="33">
        <v>1.5455239923174311</v>
      </c>
      <c r="AO186" s="33">
        <v>0</v>
      </c>
      <c r="AP186" s="33">
        <v>8.7504014374596899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1.5771521686593679</v>
      </c>
      <c r="BS186" s="33">
        <v>1.4796096540979422</v>
      </c>
      <c r="BT186" s="33">
        <v>3.7722279666850036</v>
      </c>
      <c r="BU186" s="33">
        <v>1.9386825263629017</v>
      </c>
      <c r="BV186" s="33">
        <v>0</v>
      </c>
      <c r="BW186" s="33">
        <v>3.573928714314222</v>
      </c>
      <c r="BX186" s="33">
        <v>0</v>
      </c>
      <c r="BY186" s="33">
        <v>3.3335578743833718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8.7171776579094313</v>
      </c>
      <c r="CG186" s="33">
        <v>1.972117259276964</v>
      </c>
      <c r="CH186" s="33">
        <v>0</v>
      </c>
      <c r="CI186" s="33">
        <v>0</v>
      </c>
      <c r="CJ186" s="33">
        <v>6.5779188850161816</v>
      </c>
      <c r="CK186" s="33">
        <v>4.7916281197483537</v>
      </c>
      <c r="CL186" s="33">
        <v>0</v>
      </c>
      <c r="CM186" s="33">
        <v>0</v>
      </c>
      <c r="CN186" s="33">
        <v>1.4889832791233113</v>
      </c>
      <c r="CO186" s="33">
        <v>0</v>
      </c>
      <c r="CP186" s="33">
        <v>0</v>
      </c>
      <c r="CQ186" s="33">
        <v>0</v>
      </c>
      <c r="CR186" s="33">
        <v>5.7139148371851567</v>
      </c>
      <c r="CS186" s="33">
        <v>1.7757398874068213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1.3212061587672168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92.21050207263059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92.21050207263059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812.43127901439402</v>
      </c>
      <c r="D187" s="33">
        <v>55.419404694057789</v>
      </c>
      <c r="E187" s="33">
        <v>62.091805831265951</v>
      </c>
      <c r="F187" s="33">
        <v>275.20087667965822</v>
      </c>
      <c r="G187" s="33">
        <v>116.70084791027379</v>
      </c>
      <c r="H187" s="33">
        <v>36.851770314140516</v>
      </c>
      <c r="I187" s="33">
        <v>1102.0909214872961</v>
      </c>
      <c r="J187" s="33">
        <v>911.02093987314333</v>
      </c>
      <c r="K187" s="33">
        <v>581.38031039439886</v>
      </c>
      <c r="L187" s="33">
        <v>1779.8235944468433</v>
      </c>
      <c r="M187" s="33">
        <v>2938.3018724468197</v>
      </c>
      <c r="N187" s="33">
        <v>882.2293999395124</v>
      </c>
      <c r="O187" s="33">
        <v>998.48266970207169</v>
      </c>
      <c r="P187" s="33">
        <v>723.75910542497797</v>
      </c>
      <c r="Q187" s="33">
        <v>1285.2498662334276</v>
      </c>
      <c r="R187" s="33">
        <v>44.714375490824125</v>
      </c>
      <c r="S187" s="33">
        <v>933.99051660620103</v>
      </c>
      <c r="T187" s="33">
        <v>14865.112444597671</v>
      </c>
      <c r="U187" s="33">
        <v>78972.421811798689</v>
      </c>
      <c r="V187" s="33">
        <v>143.42299520220845</v>
      </c>
      <c r="W187" s="33">
        <v>1746.1388670854869</v>
      </c>
      <c r="X187" s="33">
        <v>2214.2269126559163</v>
      </c>
      <c r="Y187" s="33">
        <v>10667.128524668828</v>
      </c>
      <c r="Z187" s="33">
        <v>3577.3977754728926</v>
      </c>
      <c r="AA187" s="33">
        <v>973.5507722834044</v>
      </c>
      <c r="AB187" s="33">
        <v>1904.5411498279282</v>
      </c>
      <c r="AC187" s="33">
        <v>368.41082218893797</v>
      </c>
      <c r="AD187" s="33">
        <v>3543.4746894017212</v>
      </c>
      <c r="AE187" s="33">
        <v>18400.862524303378</v>
      </c>
      <c r="AF187" s="33">
        <v>3048.140985172608</v>
      </c>
      <c r="AG187" s="33">
        <v>669.21524214152714</v>
      </c>
      <c r="AH187" s="33">
        <v>242.61393154723186</v>
      </c>
      <c r="AI187" s="33">
        <v>873.99893022820027</v>
      </c>
      <c r="AJ187" s="33">
        <v>4492.6223538843396</v>
      </c>
      <c r="AK187" s="33">
        <v>7443.2184923626046</v>
      </c>
      <c r="AL187" s="33">
        <v>971.19183502722365</v>
      </c>
      <c r="AM187" s="33">
        <v>434.30846131815412</v>
      </c>
      <c r="AN187" s="33">
        <v>3004.4952501185953</v>
      </c>
      <c r="AO187" s="33">
        <v>1403.639394674736</v>
      </c>
      <c r="AP187" s="33">
        <v>3734.5195804617356</v>
      </c>
      <c r="AQ187" s="33">
        <v>1135.054425551016</v>
      </c>
      <c r="AR187" s="33">
        <v>502.92336191934834</v>
      </c>
      <c r="AS187" s="33">
        <v>205.67593800469518</v>
      </c>
      <c r="AT187" s="33">
        <v>313.30259864322358</v>
      </c>
      <c r="AU187" s="33">
        <v>160.44431038143156</v>
      </c>
      <c r="AV187" s="33">
        <v>436.96174792381998</v>
      </c>
      <c r="AW187" s="33">
        <v>2588.3511053042535</v>
      </c>
      <c r="AX187" s="33">
        <v>636.62679282451427</v>
      </c>
      <c r="AY187" s="33">
        <v>372.26069681516259</v>
      </c>
      <c r="AZ187" s="33">
        <v>607.0673436651407</v>
      </c>
      <c r="BA187" s="33">
        <v>578.63151040137063</v>
      </c>
      <c r="BB187" s="33">
        <v>2777.1467993401411</v>
      </c>
      <c r="BC187" s="33">
        <v>248.21483924618022</v>
      </c>
      <c r="BD187" s="33">
        <v>27954.441468863486</v>
      </c>
      <c r="BE187" s="33">
        <v>10133.941272449183</v>
      </c>
      <c r="BF187" s="33">
        <v>1248.1236795864415</v>
      </c>
      <c r="BG187" s="33">
        <v>212.89663489908625</v>
      </c>
      <c r="BH187" s="33">
        <v>1079.925021453332</v>
      </c>
      <c r="BI187" s="33">
        <v>410.65991507945904</v>
      </c>
      <c r="BJ187" s="33">
        <v>1474.4481545736116</v>
      </c>
      <c r="BK187" s="33">
        <v>793.7755269103593</v>
      </c>
      <c r="BL187" s="33">
        <v>1166.0340697248178</v>
      </c>
      <c r="BM187" s="33">
        <v>483.1290364137335</v>
      </c>
      <c r="BN187" s="33">
        <v>766.66184552902143</v>
      </c>
      <c r="BO187" s="33">
        <v>5472.6078744389724</v>
      </c>
      <c r="BP187" s="33">
        <v>2074.6198613140409</v>
      </c>
      <c r="BQ187" s="33">
        <v>1784.2170525267816</v>
      </c>
      <c r="BR187" s="33">
        <v>2390.1168617938724</v>
      </c>
      <c r="BS187" s="33">
        <v>11082.384384031655</v>
      </c>
      <c r="BT187" s="33">
        <v>20200.096616637642</v>
      </c>
      <c r="BU187" s="33">
        <v>1520.8918982292544</v>
      </c>
      <c r="BV187" s="33">
        <v>5551.4391470444725</v>
      </c>
      <c r="BW187" s="33">
        <v>2187.7925918163032</v>
      </c>
      <c r="BX187" s="33">
        <v>2054.8628214145201</v>
      </c>
      <c r="BY187" s="33">
        <v>10041.065116151414</v>
      </c>
      <c r="BZ187" s="33">
        <v>1476.9329655710085</v>
      </c>
      <c r="CA187" s="33">
        <v>630.49283885346097</v>
      </c>
      <c r="CB187" s="33">
        <v>147.22182485245821</v>
      </c>
      <c r="CC187" s="33">
        <v>203.95265462321009</v>
      </c>
      <c r="CD187" s="33">
        <v>1184.0544003884636</v>
      </c>
      <c r="CE187" s="33">
        <v>2434.7763777268906</v>
      </c>
      <c r="CF187" s="33">
        <v>9768.4373448702627</v>
      </c>
      <c r="CG187" s="33">
        <v>13916.234927853333</v>
      </c>
      <c r="CH187" s="33">
        <v>11471.186316909749</v>
      </c>
      <c r="CI187" s="33">
        <v>5564.8030537515597</v>
      </c>
      <c r="CJ187" s="33">
        <v>49852.618026482007</v>
      </c>
      <c r="CK187" s="33">
        <v>5322.4599567497626</v>
      </c>
      <c r="CL187" s="33">
        <v>715.17879623195574</v>
      </c>
      <c r="CM187" s="33">
        <v>2979.3608932617872</v>
      </c>
      <c r="CN187" s="33">
        <v>1676.3319326579735</v>
      </c>
      <c r="CO187" s="33">
        <v>189.62847655164396</v>
      </c>
      <c r="CP187" s="33">
        <v>937.4974181332376</v>
      </c>
      <c r="CQ187" s="33">
        <v>247.80838513914264</v>
      </c>
      <c r="CR187" s="33">
        <v>5801.8412967338963</v>
      </c>
      <c r="CS187" s="33">
        <v>36092.221215439415</v>
      </c>
      <c r="CT187" s="33">
        <v>1256.7838619193165</v>
      </c>
      <c r="CU187" s="33">
        <v>420.52598475082345</v>
      </c>
      <c r="CV187" s="33">
        <v>28169.499607015307</v>
      </c>
      <c r="CW187" s="33">
        <v>19564.712745753626</v>
      </c>
      <c r="CX187" s="33">
        <v>5341.0841147148503</v>
      </c>
      <c r="CY187" s="33">
        <v>4241.2974625646493</v>
      </c>
      <c r="CZ187" s="33">
        <v>542.59655464275124</v>
      </c>
      <c r="DA187" s="33">
        <v>4702.8941330644102</v>
      </c>
      <c r="DB187" s="33">
        <v>4620.0684987010754</v>
      </c>
      <c r="DC187" s="33">
        <v>3998.8109628913789</v>
      </c>
      <c r="DD187" s="33">
        <v>5455.0806836388147</v>
      </c>
      <c r="DE187" s="33">
        <v>1044.1962481695757</v>
      </c>
      <c r="DF187" s="33">
        <v>0</v>
      </c>
      <c r="DG187" s="33">
        <v>4562.4082043010449</v>
      </c>
      <c r="DH187" s="33">
        <v>3100.9429005301058</v>
      </c>
      <c r="DI187" s="33">
        <v>206.16028654793416</v>
      </c>
      <c r="DJ187" s="33">
        <v>1778.1179312373838</v>
      </c>
      <c r="DK187" s="33">
        <v>1610.4943902454413</v>
      </c>
      <c r="DL187" s="33">
        <v>7062.8265740126662</v>
      </c>
      <c r="DM187" s="33">
        <v>589.43076382618983</v>
      </c>
      <c r="DN187" s="33">
        <v>3190.2295288846699</v>
      </c>
      <c r="DO187" s="33">
        <v>0</v>
      </c>
      <c r="DP187" s="69">
        <f t="shared" si="5"/>
        <v>549952.38616400817</v>
      </c>
      <c r="DQ187" s="33">
        <v>831561.17809129122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111.38074035755919</v>
      </c>
      <c r="EK187" s="33">
        <v>0</v>
      </c>
      <c r="EL187" s="33">
        <v>0</v>
      </c>
      <c r="EM187" s="33">
        <v>0</v>
      </c>
      <c r="EN187" s="33">
        <v>0</v>
      </c>
      <c r="EO187" s="33">
        <v>98.525978852970724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980.20898959128976</v>
      </c>
      <c r="FW187" s="33">
        <v>0</v>
      </c>
      <c r="FX187" s="33">
        <v>58306.657394876238</v>
      </c>
      <c r="FY187" s="33">
        <v>0</v>
      </c>
      <c r="FZ187" s="33">
        <v>0</v>
      </c>
      <c r="GA187" s="33">
        <v>0</v>
      </c>
      <c r="GB187" s="33">
        <v>62265.444116335755</v>
      </c>
      <c r="GC187" s="33">
        <v>0</v>
      </c>
      <c r="GD187" s="33">
        <v>0</v>
      </c>
      <c r="GE187" s="33">
        <v>3371.1753485004756</v>
      </c>
      <c r="GF187" s="33">
        <v>299073.32341623935</v>
      </c>
      <c r="GG187" s="44">
        <f t="shared" ref="GG187:GG238" si="6">+SUM(DP187:GF187)</f>
        <v>1805720.2802400533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1039.1447108297289</v>
      </c>
      <c r="D188" s="33">
        <v>172.58932429848778</v>
      </c>
      <c r="E188" s="33">
        <v>126.35018387646721</v>
      </c>
      <c r="F188" s="33">
        <v>202.20263528265102</v>
      </c>
      <c r="G188" s="33">
        <v>129.94719040691999</v>
      </c>
      <c r="H188" s="33">
        <v>28.882219773252427</v>
      </c>
      <c r="I188" s="33">
        <v>270.62750830653778</v>
      </c>
      <c r="J188" s="33">
        <v>381.36696052102621</v>
      </c>
      <c r="K188" s="33">
        <v>141.77783361874219</v>
      </c>
      <c r="L188" s="33">
        <v>1893.6834785275173</v>
      </c>
      <c r="M188" s="33">
        <v>2139.2710093400297</v>
      </c>
      <c r="N188" s="33">
        <v>298.90380943121687</v>
      </c>
      <c r="O188" s="33">
        <v>739.18605547216646</v>
      </c>
      <c r="P188" s="33">
        <v>320.90627830187401</v>
      </c>
      <c r="Q188" s="33">
        <v>469.0424776770746</v>
      </c>
      <c r="R188" s="33">
        <v>35.506407102608001</v>
      </c>
      <c r="S188" s="33">
        <v>635.12306879839866</v>
      </c>
      <c r="T188" s="33">
        <v>641.63575219584038</v>
      </c>
      <c r="U188" s="33">
        <v>1664.8863418040698</v>
      </c>
      <c r="V188" s="33">
        <v>420.06122405688228</v>
      </c>
      <c r="W188" s="33">
        <v>1840.5297181796707</v>
      </c>
      <c r="X188" s="33">
        <v>2899.0459901012341</v>
      </c>
      <c r="Y188" s="33">
        <v>6551.4632364878717</v>
      </c>
      <c r="Z188" s="33">
        <v>1863.0046365677979</v>
      </c>
      <c r="AA188" s="33">
        <v>392.46121884210032</v>
      </c>
      <c r="AB188" s="33">
        <v>1739.5522950062964</v>
      </c>
      <c r="AC188" s="33">
        <v>206.67091925792587</v>
      </c>
      <c r="AD188" s="33">
        <v>3409.9208542358574</v>
      </c>
      <c r="AE188" s="33">
        <v>4584.2419551585808</v>
      </c>
      <c r="AF188" s="33">
        <v>1830.0160968810869</v>
      </c>
      <c r="AG188" s="33">
        <v>888.82379279004783</v>
      </c>
      <c r="AH188" s="33">
        <v>232.56885063782991</v>
      </c>
      <c r="AI188" s="33">
        <v>945.39145912100457</v>
      </c>
      <c r="AJ188" s="33">
        <v>2125.8298983035506</v>
      </c>
      <c r="AK188" s="33">
        <v>4768.3555104604493</v>
      </c>
      <c r="AL188" s="33">
        <v>1045.5510519922486</v>
      </c>
      <c r="AM188" s="33">
        <v>788.48005420237791</v>
      </c>
      <c r="AN188" s="33">
        <v>2877.2026551381082</v>
      </c>
      <c r="AO188" s="33">
        <v>975.11441231610831</v>
      </c>
      <c r="AP188" s="33">
        <v>505.63655093989382</v>
      </c>
      <c r="AQ188" s="33">
        <v>940.5807690865413</v>
      </c>
      <c r="AR188" s="33">
        <v>854.21320139232409</v>
      </c>
      <c r="AS188" s="33">
        <v>23.288740476398353</v>
      </c>
      <c r="AT188" s="33">
        <v>1669.7783566461112</v>
      </c>
      <c r="AU188" s="33">
        <v>1037.5142839488822</v>
      </c>
      <c r="AV188" s="33">
        <v>2193.9116162983796</v>
      </c>
      <c r="AW188" s="33">
        <v>3004.7998493642385</v>
      </c>
      <c r="AX188" s="33">
        <v>2074.8607967894259</v>
      </c>
      <c r="AY188" s="33">
        <v>2865.1424749112462</v>
      </c>
      <c r="AZ188" s="33">
        <v>1164.5467082730531</v>
      </c>
      <c r="BA188" s="33">
        <v>71.238800600263701</v>
      </c>
      <c r="BB188" s="33">
        <v>2274.2757761257108</v>
      </c>
      <c r="BC188" s="33">
        <v>70.820517634133182</v>
      </c>
      <c r="BD188" s="33">
        <v>18336.496949868309</v>
      </c>
      <c r="BE188" s="33">
        <v>18467.423050676738</v>
      </c>
      <c r="BF188" s="33">
        <v>526.41767384386719</v>
      </c>
      <c r="BG188" s="33">
        <v>2618.831515046134</v>
      </c>
      <c r="BH188" s="33">
        <v>1643.4189230068685</v>
      </c>
      <c r="BI188" s="33">
        <v>2480.7036152968585</v>
      </c>
      <c r="BJ188" s="33">
        <v>5516.4559434266357</v>
      </c>
      <c r="BK188" s="33">
        <v>4438.0610967364946</v>
      </c>
      <c r="BL188" s="33">
        <v>8317.7630524679353</v>
      </c>
      <c r="BM188" s="33">
        <v>560.42463836071283</v>
      </c>
      <c r="BN188" s="33">
        <v>1224.3804735814285</v>
      </c>
      <c r="BO188" s="33">
        <v>994.64079620300936</v>
      </c>
      <c r="BP188" s="33">
        <v>16899.679640645812</v>
      </c>
      <c r="BQ188" s="33">
        <v>892.18433894538293</v>
      </c>
      <c r="BR188" s="33">
        <v>366.61897842430722</v>
      </c>
      <c r="BS188" s="33">
        <v>80319.783833741429</v>
      </c>
      <c r="BT188" s="33">
        <v>168105.79589739745</v>
      </c>
      <c r="BU188" s="33">
        <v>1972.3622794667558</v>
      </c>
      <c r="BV188" s="33">
        <v>10140.029202600388</v>
      </c>
      <c r="BW188" s="33">
        <v>16989.639810273602</v>
      </c>
      <c r="BX188" s="33">
        <v>5440.1713586183578</v>
      </c>
      <c r="BY188" s="33">
        <v>4736.0748535562252</v>
      </c>
      <c r="BZ188" s="33">
        <v>1781.1266389006514</v>
      </c>
      <c r="CA188" s="33">
        <v>600.41554955010542</v>
      </c>
      <c r="CB188" s="33">
        <v>13.052720736580511</v>
      </c>
      <c r="CC188" s="33">
        <v>15.754545249892969</v>
      </c>
      <c r="CD188" s="33">
        <v>782.75415152425478</v>
      </c>
      <c r="CE188" s="33">
        <v>3880.4750090751904</v>
      </c>
      <c r="CF188" s="33">
        <v>11549.679442891764</v>
      </c>
      <c r="CG188" s="33">
        <v>60253.167841140974</v>
      </c>
      <c r="CH188" s="33">
        <v>16768.436699557053</v>
      </c>
      <c r="CI188" s="33">
        <v>2312.5198559166797</v>
      </c>
      <c r="CJ188" s="33">
        <v>2335.2526677856054</v>
      </c>
      <c r="CK188" s="33">
        <v>3962.6421517946837</v>
      </c>
      <c r="CL188" s="33">
        <v>312.28459104001678</v>
      </c>
      <c r="CM188" s="33">
        <v>11749.253716810717</v>
      </c>
      <c r="CN188" s="33">
        <v>2413.7880735135614</v>
      </c>
      <c r="CO188" s="33">
        <v>143.02587513573292</v>
      </c>
      <c r="CP188" s="33">
        <v>461.30827833645822</v>
      </c>
      <c r="CQ188" s="33">
        <v>701.73927486644561</v>
      </c>
      <c r="CR188" s="33">
        <v>5032.4069870231478</v>
      </c>
      <c r="CS188" s="33">
        <v>8172.9484306956301</v>
      </c>
      <c r="CT188" s="33">
        <v>6685.3402749479883</v>
      </c>
      <c r="CU188" s="33">
        <v>402.76917745254622</v>
      </c>
      <c r="CV188" s="33">
        <v>670.59426959599455</v>
      </c>
      <c r="CW188" s="33">
        <v>814.47341514810421</v>
      </c>
      <c r="CX188" s="33">
        <v>1161.8486999208196</v>
      </c>
      <c r="CY188" s="33">
        <v>2263.2783781918788</v>
      </c>
      <c r="CZ188" s="33">
        <v>252.36661987337865</v>
      </c>
      <c r="DA188" s="33">
        <v>4538.7271309284179</v>
      </c>
      <c r="DB188" s="33">
        <v>1705.8519069611459</v>
      </c>
      <c r="DC188" s="33">
        <v>1242.7266958399514</v>
      </c>
      <c r="DD188" s="33">
        <v>1230.9356994866423</v>
      </c>
      <c r="DE188" s="33">
        <v>507.41808759980881</v>
      </c>
      <c r="DF188" s="33">
        <v>17.326660800818306</v>
      </c>
      <c r="DG188" s="33">
        <v>1254.5030362670409</v>
      </c>
      <c r="DH188" s="33">
        <v>897.86138121592023</v>
      </c>
      <c r="DI188" s="33">
        <v>112.47089431381907</v>
      </c>
      <c r="DJ188" s="33">
        <v>1001.1318914669187</v>
      </c>
      <c r="DK188" s="33">
        <v>388.54925549190051</v>
      </c>
      <c r="DL188" s="33">
        <v>15374.023079147333</v>
      </c>
      <c r="DM188" s="33">
        <v>2776.0045290645921</v>
      </c>
      <c r="DN188" s="33">
        <v>1135.5180313613216</v>
      </c>
      <c r="DO188" s="33">
        <v>0</v>
      </c>
      <c r="DP188" s="69">
        <f t="shared" si="5"/>
        <v>619129.0370565945</v>
      </c>
      <c r="DQ188" s="33">
        <v>589691.7906317669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1817.6567708428033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5076.618264182146</v>
      </c>
      <c r="FY188" s="33">
        <v>0</v>
      </c>
      <c r="FZ188" s="33">
        <v>0</v>
      </c>
      <c r="GA188" s="33">
        <v>0</v>
      </c>
      <c r="GB188" s="33">
        <v>1625527.3727485817</v>
      </c>
      <c r="GC188" s="33">
        <v>0</v>
      </c>
      <c r="GD188" s="33">
        <v>0</v>
      </c>
      <c r="GE188" s="33">
        <v>-246.91147829823942</v>
      </c>
      <c r="GF188" s="33">
        <v>246733.70097629272</v>
      </c>
      <c r="GG188" s="44">
        <f t="shared" si="6"/>
        <v>3087729.2649699626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281.87821069285241</v>
      </c>
      <c r="D189" s="33">
        <v>7.8266025998413067</v>
      </c>
      <c r="E189" s="33">
        <v>551.33036136467535</v>
      </c>
      <c r="F189" s="33">
        <v>67.883569776951219</v>
      </c>
      <c r="G189" s="33">
        <v>19.035401432477926</v>
      </c>
      <c r="H189" s="33">
        <v>9.1031068186805957</v>
      </c>
      <c r="I189" s="33">
        <v>105.59405023628626</v>
      </c>
      <c r="J189" s="33">
        <v>86.828202746727214</v>
      </c>
      <c r="K189" s="33">
        <v>38.396701241830087</v>
      </c>
      <c r="L189" s="33">
        <v>551.28211385812392</v>
      </c>
      <c r="M189" s="33">
        <v>1030.447782776065</v>
      </c>
      <c r="N189" s="33">
        <v>127.79667820710608</v>
      </c>
      <c r="O189" s="33">
        <v>320.41307731685788</v>
      </c>
      <c r="P189" s="33">
        <v>49.466936903120327</v>
      </c>
      <c r="Q189" s="33">
        <v>34.262959060154031</v>
      </c>
      <c r="R189" s="33">
        <v>16.141907680285982</v>
      </c>
      <c r="S189" s="33">
        <v>77.787471844255847</v>
      </c>
      <c r="T189" s="33">
        <v>444.63382905832805</v>
      </c>
      <c r="U189" s="33">
        <v>4807.4320882203174</v>
      </c>
      <c r="V189" s="33">
        <v>17.255511570704883</v>
      </c>
      <c r="W189" s="33">
        <v>744.21827151386924</v>
      </c>
      <c r="X189" s="33">
        <v>1299.3645007958248</v>
      </c>
      <c r="Y189" s="33">
        <v>7601.4739171742895</v>
      </c>
      <c r="Z189" s="33">
        <v>1328.5254490524867</v>
      </c>
      <c r="AA189" s="33">
        <v>103.9852797749938</v>
      </c>
      <c r="AB189" s="33">
        <v>598.07149774538561</v>
      </c>
      <c r="AC189" s="33">
        <v>106.01148334144871</v>
      </c>
      <c r="AD189" s="33">
        <v>946.48464474148591</v>
      </c>
      <c r="AE189" s="33">
        <v>1584.0347231462802</v>
      </c>
      <c r="AF189" s="33">
        <v>642.46002000881947</v>
      </c>
      <c r="AG189" s="33">
        <v>153.29897888818408</v>
      </c>
      <c r="AH189" s="33">
        <v>74.222619123332109</v>
      </c>
      <c r="AI189" s="33">
        <v>307.34346368768416</v>
      </c>
      <c r="AJ189" s="33">
        <v>2339.8645786463826</v>
      </c>
      <c r="AK189" s="33">
        <v>1786.1464989766903</v>
      </c>
      <c r="AL189" s="33">
        <v>326.14039157031903</v>
      </c>
      <c r="AM189" s="33">
        <v>98.244141155510192</v>
      </c>
      <c r="AN189" s="33">
        <v>855.25393907916873</v>
      </c>
      <c r="AO189" s="33">
        <v>251.21075629868429</v>
      </c>
      <c r="AP189" s="33">
        <v>3890.619686972258</v>
      </c>
      <c r="AQ189" s="33">
        <v>366.40335784338276</v>
      </c>
      <c r="AR189" s="33">
        <v>62.772934500706832</v>
      </c>
      <c r="AS189" s="33">
        <v>11.728087564762856</v>
      </c>
      <c r="AT189" s="33">
        <v>62.485106821507962</v>
      </c>
      <c r="AU189" s="33">
        <v>44.068782454237208</v>
      </c>
      <c r="AV189" s="33">
        <v>70.154516354039202</v>
      </c>
      <c r="AW189" s="33">
        <v>127.15247260049911</v>
      </c>
      <c r="AX189" s="33">
        <v>143.70325188983776</v>
      </c>
      <c r="AY189" s="33">
        <v>62.568001745670678</v>
      </c>
      <c r="AZ189" s="33">
        <v>58.098136253979462</v>
      </c>
      <c r="BA189" s="33">
        <v>4.2793535539905294</v>
      </c>
      <c r="BB189" s="33">
        <v>111.01967854905625</v>
      </c>
      <c r="BC189" s="33">
        <v>5.0984348531059602</v>
      </c>
      <c r="BD189" s="33">
        <v>34591.915483159195</v>
      </c>
      <c r="BE189" s="33">
        <v>26745.070280703931</v>
      </c>
      <c r="BF189" s="33">
        <v>69.411325789296995</v>
      </c>
      <c r="BG189" s="33">
        <v>22.410804080153383</v>
      </c>
      <c r="BH189" s="33">
        <v>237.03083955242005</v>
      </c>
      <c r="BI189" s="33">
        <v>40.605683193093967</v>
      </c>
      <c r="BJ189" s="33">
        <v>3925.8359928317013</v>
      </c>
      <c r="BK189" s="33">
        <v>102.00641018859821</v>
      </c>
      <c r="BL189" s="33">
        <v>48.420555999353326</v>
      </c>
      <c r="BM189" s="33">
        <v>215.72777340475244</v>
      </c>
      <c r="BN189" s="33">
        <v>358.16335595906645</v>
      </c>
      <c r="BO189" s="33">
        <v>102.17387947339499</v>
      </c>
      <c r="BP189" s="33">
        <v>240.81070100066944</v>
      </c>
      <c r="BQ189" s="33">
        <v>462559.06799883343</v>
      </c>
      <c r="BR189" s="33">
        <v>984704.95452324441</v>
      </c>
      <c r="BS189" s="33">
        <v>160426.77005823515</v>
      </c>
      <c r="BT189" s="33">
        <v>3426.5530397742978</v>
      </c>
      <c r="BU189" s="33">
        <v>881.90726932397274</v>
      </c>
      <c r="BV189" s="33">
        <v>102.56693711155489</v>
      </c>
      <c r="BW189" s="33">
        <v>1583.0527141161062</v>
      </c>
      <c r="BX189" s="33">
        <v>198.00138588746881</v>
      </c>
      <c r="BY189" s="33">
        <v>1371.1386137233103</v>
      </c>
      <c r="BZ189" s="33">
        <v>72.277645984342342</v>
      </c>
      <c r="CA189" s="33">
        <v>70.36279539461836</v>
      </c>
      <c r="CB189" s="33">
        <v>0</v>
      </c>
      <c r="CC189" s="33">
        <v>19.767163453105546</v>
      </c>
      <c r="CD189" s="33">
        <v>64.018183173324815</v>
      </c>
      <c r="CE189" s="33">
        <v>93.9394763038718</v>
      </c>
      <c r="CF189" s="33">
        <v>4632.1194264725718</v>
      </c>
      <c r="CG189" s="33">
        <v>1588.8218929405687</v>
      </c>
      <c r="CH189" s="33">
        <v>505.03423523796164</v>
      </c>
      <c r="CI189" s="33">
        <v>1.1628500472317111</v>
      </c>
      <c r="CJ189" s="33">
        <v>3949.1104231319996</v>
      </c>
      <c r="CK189" s="33">
        <v>2119.6463979619257</v>
      </c>
      <c r="CL189" s="33">
        <v>9.610893557380928</v>
      </c>
      <c r="CM189" s="33">
        <v>1203.5522105346847</v>
      </c>
      <c r="CN189" s="33">
        <v>630.09689337661951</v>
      </c>
      <c r="CO189" s="33">
        <v>23.598327620044234</v>
      </c>
      <c r="CP189" s="33">
        <v>541.48257153893587</v>
      </c>
      <c r="CQ189" s="33">
        <v>404.64665898088674</v>
      </c>
      <c r="CR189" s="33">
        <v>2451.4542506185908</v>
      </c>
      <c r="CS189" s="33">
        <v>3412.2516353394267</v>
      </c>
      <c r="CT189" s="33">
        <v>162.50052041124857</v>
      </c>
      <c r="CU189" s="33">
        <v>28.714901122137526</v>
      </c>
      <c r="CV189" s="33">
        <v>76140.045500129461</v>
      </c>
      <c r="CW189" s="33">
        <v>54139.856861148815</v>
      </c>
      <c r="CX189" s="33">
        <v>4304.5410546500507</v>
      </c>
      <c r="CY189" s="33">
        <v>18650.854443341053</v>
      </c>
      <c r="CZ189" s="33">
        <v>6086.5344522691876</v>
      </c>
      <c r="DA189" s="33">
        <v>163.04330487749598</v>
      </c>
      <c r="DB189" s="33">
        <v>66.771430165696756</v>
      </c>
      <c r="DC189" s="33">
        <v>6029.7173519908165</v>
      </c>
      <c r="DD189" s="33">
        <v>19892.632074191966</v>
      </c>
      <c r="DE189" s="33">
        <v>15931.063806371722</v>
      </c>
      <c r="DF189" s="33">
        <v>6056.4826978574001</v>
      </c>
      <c r="DG189" s="33">
        <v>53397.519323198947</v>
      </c>
      <c r="DH189" s="33">
        <v>3974.7229140762224</v>
      </c>
      <c r="DI189" s="33">
        <v>3283.1770226804283</v>
      </c>
      <c r="DJ189" s="33">
        <v>4093.3699558871645</v>
      </c>
      <c r="DK189" s="33">
        <v>4553.5114039888722</v>
      </c>
      <c r="DL189" s="33">
        <v>1473.1447456827614</v>
      </c>
      <c r="DM189" s="33">
        <v>61.666467141366574</v>
      </c>
      <c r="DN189" s="33">
        <v>36.305995233325781</v>
      </c>
      <c r="DO189" s="33">
        <v>0</v>
      </c>
      <c r="DP189" s="69">
        <f t="shared" si="5"/>
        <v>2017084.0293037528</v>
      </c>
      <c r="DQ189" s="33">
        <v>72628.685185984723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175.98554874244547</v>
      </c>
      <c r="FW189" s="33">
        <v>0</v>
      </c>
      <c r="FX189" s="33">
        <v>2043.7463293760752</v>
      </c>
      <c r="FY189" s="33">
        <v>0</v>
      </c>
      <c r="FZ189" s="33">
        <v>0</v>
      </c>
      <c r="GA189" s="33">
        <v>0</v>
      </c>
      <c r="GB189" s="33">
        <v>3899.4014295865727</v>
      </c>
      <c r="GC189" s="33">
        <v>0</v>
      </c>
      <c r="GD189" s="33">
        <v>0</v>
      </c>
      <c r="GE189" s="33">
        <v>250.93697999166858</v>
      </c>
      <c r="GF189" s="33">
        <v>30770.265656399166</v>
      </c>
      <c r="GG189" s="44">
        <f t="shared" si="6"/>
        <v>2126853.0504338332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13.650069994380045</v>
      </c>
      <c r="J190" s="33">
        <v>12.038951175550855</v>
      </c>
      <c r="K190" s="33">
        <v>104.6831947967062</v>
      </c>
      <c r="L190" s="33">
        <v>49.020587238745655</v>
      </c>
      <c r="M190" s="33">
        <v>136.06994994788997</v>
      </c>
      <c r="N190" s="33">
        <v>142.63772221772467</v>
      </c>
      <c r="O190" s="33">
        <v>0</v>
      </c>
      <c r="P190" s="33">
        <v>0</v>
      </c>
      <c r="Q190" s="33">
        <v>5.7629150974583663</v>
      </c>
      <c r="R190" s="33">
        <v>2.1796123248610706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17.562399489211721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190.8130088221568</v>
      </c>
      <c r="BC190" s="33">
        <v>1.5498880829286386</v>
      </c>
      <c r="BD190" s="33">
        <v>1421.8209080398192</v>
      </c>
      <c r="BE190" s="33">
        <v>663.47493964646662</v>
      </c>
      <c r="BF190" s="33">
        <v>62.332918055970723</v>
      </c>
      <c r="BG190" s="33">
        <v>8.1245028958587273</v>
      </c>
      <c r="BH190" s="33">
        <v>0</v>
      </c>
      <c r="BI190" s="33">
        <v>0</v>
      </c>
      <c r="BJ190" s="33">
        <v>17.015330332741016</v>
      </c>
      <c r="BK190" s="33">
        <v>0</v>
      </c>
      <c r="BL190" s="33">
        <v>9.5337843408719749</v>
      </c>
      <c r="BM190" s="33">
        <v>29.350332709418939</v>
      </c>
      <c r="BN190" s="33">
        <v>42.718338798244844</v>
      </c>
      <c r="BO190" s="33">
        <v>79.501812651468555</v>
      </c>
      <c r="BP190" s="33">
        <v>0</v>
      </c>
      <c r="BQ190" s="33">
        <v>5942.0218241563016</v>
      </c>
      <c r="BR190" s="33">
        <v>7319.7026770343291</v>
      </c>
      <c r="BS190" s="33">
        <v>3708.1172263960202</v>
      </c>
      <c r="BT190" s="33">
        <v>0</v>
      </c>
      <c r="BU190" s="33">
        <v>0</v>
      </c>
      <c r="BV190" s="33">
        <v>102.2609814506217</v>
      </c>
      <c r="BW190" s="33">
        <v>121.34818030898593</v>
      </c>
      <c r="BX190" s="33">
        <v>9.0260425017786012</v>
      </c>
      <c r="BY190" s="33">
        <v>0</v>
      </c>
      <c r="BZ190" s="33">
        <v>70.857378633263238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53.919732809433839</v>
      </c>
      <c r="CJ190" s="33">
        <v>5698.9907754205069</v>
      </c>
      <c r="CK190" s="33">
        <v>0</v>
      </c>
      <c r="CL190" s="33">
        <v>0</v>
      </c>
      <c r="CM190" s="33">
        <v>83.775929032081237</v>
      </c>
      <c r="CN190" s="33">
        <v>0</v>
      </c>
      <c r="CO190" s="33">
        <v>12.005932179303608</v>
      </c>
      <c r="CP190" s="33">
        <v>0</v>
      </c>
      <c r="CQ190" s="33">
        <v>0</v>
      </c>
      <c r="CR190" s="33">
        <v>0</v>
      </c>
      <c r="CS190" s="33">
        <v>229.53126407868066</v>
      </c>
      <c r="CT190" s="33">
        <v>0</v>
      </c>
      <c r="CU190" s="33">
        <v>6.1237205319351933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124.39783640498477</v>
      </c>
      <c r="DF190" s="33">
        <v>122.30416315870995</v>
      </c>
      <c r="DG190" s="33">
        <v>0</v>
      </c>
      <c r="DH190" s="33">
        <v>94.795183096441377</v>
      </c>
      <c r="DI190" s="33">
        <v>6.848070025936039</v>
      </c>
      <c r="DJ190" s="33">
        <v>0</v>
      </c>
      <c r="DK190" s="33">
        <v>599.78488542208572</v>
      </c>
      <c r="DL190" s="33">
        <v>299.51399180893719</v>
      </c>
      <c r="DM190" s="33">
        <v>0</v>
      </c>
      <c r="DN190" s="33">
        <v>0</v>
      </c>
      <c r="DO190" s="33">
        <v>0</v>
      </c>
      <c r="DP190" s="69">
        <f t="shared" si="5"/>
        <v>27615.166961108815</v>
      </c>
      <c r="DQ190" s="33">
        <v>10188.998907317138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37804.165868425953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3504.9663496827206</v>
      </c>
      <c r="D191" s="33">
        <v>128.34420274271585</v>
      </c>
      <c r="E191" s="33">
        <v>2020.2879315054772</v>
      </c>
      <c r="F191" s="33">
        <v>317.94823290639977</v>
      </c>
      <c r="G191" s="33">
        <v>413.2948814256913</v>
      </c>
      <c r="H191" s="33">
        <v>136.921130640478</v>
      </c>
      <c r="I191" s="33">
        <v>1084.4385164560254</v>
      </c>
      <c r="J191" s="33">
        <v>562.34831118896102</v>
      </c>
      <c r="K191" s="33">
        <v>533.75356514236</v>
      </c>
      <c r="L191" s="33">
        <v>2144.4431765212194</v>
      </c>
      <c r="M191" s="33">
        <v>4012.7330340809599</v>
      </c>
      <c r="N191" s="33">
        <v>1675.0729610171502</v>
      </c>
      <c r="O191" s="33">
        <v>290.00384422800107</v>
      </c>
      <c r="P191" s="33">
        <v>1009.6802596632162</v>
      </c>
      <c r="Q191" s="33">
        <v>587.27628596843113</v>
      </c>
      <c r="R191" s="33">
        <v>816.8795176994189</v>
      </c>
      <c r="S191" s="33">
        <v>1646.2734376148321</v>
      </c>
      <c r="T191" s="33">
        <v>3000.6508123718318</v>
      </c>
      <c r="U191" s="33">
        <v>1668.3787045136048</v>
      </c>
      <c r="V191" s="33">
        <v>561.55562566202207</v>
      </c>
      <c r="W191" s="33">
        <v>3062.9225628764843</v>
      </c>
      <c r="X191" s="33">
        <v>4264.0432593119549</v>
      </c>
      <c r="Y191" s="33">
        <v>18439.783690604152</v>
      </c>
      <c r="Z191" s="33">
        <v>2888.0808702104641</v>
      </c>
      <c r="AA191" s="33">
        <v>514.44210529217639</v>
      </c>
      <c r="AB191" s="33">
        <v>3554.3653035570351</v>
      </c>
      <c r="AC191" s="33">
        <v>1707.7192619200521</v>
      </c>
      <c r="AD191" s="33">
        <v>6650.4293866435755</v>
      </c>
      <c r="AE191" s="33">
        <v>3668.4786119212017</v>
      </c>
      <c r="AF191" s="33">
        <v>4658.9295778202059</v>
      </c>
      <c r="AG191" s="33">
        <v>1276.8408625159891</v>
      </c>
      <c r="AH191" s="33">
        <v>410.47991122248601</v>
      </c>
      <c r="AI191" s="33">
        <v>1532.8394136657594</v>
      </c>
      <c r="AJ191" s="33">
        <v>7482.1767487092911</v>
      </c>
      <c r="AK191" s="33">
        <v>9499.3645539952358</v>
      </c>
      <c r="AL191" s="33">
        <v>1254.1594909580986</v>
      </c>
      <c r="AM191" s="33">
        <v>925.61657017928121</v>
      </c>
      <c r="AN191" s="33">
        <v>3453.0304104612919</v>
      </c>
      <c r="AO191" s="33">
        <v>686.07581486368224</v>
      </c>
      <c r="AP191" s="33">
        <v>2241.8279566098631</v>
      </c>
      <c r="AQ191" s="33">
        <v>1913.9586640671557</v>
      </c>
      <c r="AR191" s="33">
        <v>930.20519763959214</v>
      </c>
      <c r="AS191" s="33">
        <v>1724.0124346848379</v>
      </c>
      <c r="AT191" s="33">
        <v>2703.1260716635752</v>
      </c>
      <c r="AU191" s="33">
        <v>3512.0749980007768</v>
      </c>
      <c r="AV191" s="33">
        <v>10599.151485682145</v>
      </c>
      <c r="AW191" s="33">
        <v>19541.562220675743</v>
      </c>
      <c r="AX191" s="33">
        <v>5295.4789649096947</v>
      </c>
      <c r="AY191" s="33">
        <v>6348.6668351798589</v>
      </c>
      <c r="AZ191" s="33">
        <v>9925.5561612807851</v>
      </c>
      <c r="BA191" s="33">
        <v>5.669495104640033</v>
      </c>
      <c r="BB191" s="33">
        <v>17488.951775690846</v>
      </c>
      <c r="BC191" s="33">
        <v>2829.286935579868</v>
      </c>
      <c r="BD191" s="33">
        <v>155000.61420544941</v>
      </c>
      <c r="BE191" s="33">
        <v>48565.647466827999</v>
      </c>
      <c r="BF191" s="33">
        <v>2257.1603092599939</v>
      </c>
      <c r="BG191" s="33">
        <v>4200.059143319193</v>
      </c>
      <c r="BH191" s="33">
        <v>57105.550250040658</v>
      </c>
      <c r="BI191" s="33">
        <v>5566.4309200682283</v>
      </c>
      <c r="BJ191" s="33">
        <v>37061.093375863675</v>
      </c>
      <c r="BK191" s="33">
        <v>22527.471298738172</v>
      </c>
      <c r="BL191" s="33">
        <v>98642.285379798239</v>
      </c>
      <c r="BM191" s="33">
        <v>6515.4617558337959</v>
      </c>
      <c r="BN191" s="33">
        <v>4870.9145732204843</v>
      </c>
      <c r="BO191" s="33">
        <v>6596.7304839464505</v>
      </c>
      <c r="BP191" s="33">
        <v>19675.08517751512</v>
      </c>
      <c r="BQ191" s="33">
        <v>5214.5856321740994</v>
      </c>
      <c r="BR191" s="33">
        <v>2329.3560021409157</v>
      </c>
      <c r="BS191" s="33">
        <v>738720.61075652228</v>
      </c>
      <c r="BT191" s="33">
        <v>199475.94891530852</v>
      </c>
      <c r="BU191" s="33">
        <v>11423.087956844087</v>
      </c>
      <c r="BV191" s="33">
        <v>50308.950434413833</v>
      </c>
      <c r="BW191" s="33">
        <v>24818.341324112796</v>
      </c>
      <c r="BX191" s="33">
        <v>10148.248229365601</v>
      </c>
      <c r="BY191" s="33">
        <v>11579.286635345574</v>
      </c>
      <c r="BZ191" s="33">
        <v>4378.3442849192279</v>
      </c>
      <c r="CA191" s="33">
        <v>12952.711692962088</v>
      </c>
      <c r="CB191" s="33">
        <v>1894.5257467055112</v>
      </c>
      <c r="CC191" s="33">
        <v>2014.4900065036989</v>
      </c>
      <c r="CD191" s="33">
        <v>11779.342756939637</v>
      </c>
      <c r="CE191" s="33">
        <v>21187.687021675101</v>
      </c>
      <c r="CF191" s="33">
        <v>57975.613037279778</v>
      </c>
      <c r="CG191" s="33">
        <v>141671.14062807892</v>
      </c>
      <c r="CH191" s="33">
        <v>24379.402856225948</v>
      </c>
      <c r="CI191" s="33">
        <v>7067.6820212835455</v>
      </c>
      <c r="CJ191" s="33">
        <v>34929.556509586924</v>
      </c>
      <c r="CK191" s="33">
        <v>36723.562723770767</v>
      </c>
      <c r="CL191" s="33">
        <v>4873.2397719393784</v>
      </c>
      <c r="CM191" s="33">
        <v>56562.930360702347</v>
      </c>
      <c r="CN191" s="33">
        <v>12486.124619477918</v>
      </c>
      <c r="CO191" s="33">
        <v>197.35370308252598</v>
      </c>
      <c r="CP191" s="33">
        <v>7146.2672969172982</v>
      </c>
      <c r="CQ191" s="33">
        <v>21324.860413130242</v>
      </c>
      <c r="CR191" s="33">
        <v>41500.738814529701</v>
      </c>
      <c r="CS191" s="33">
        <v>70358.301348045876</v>
      </c>
      <c r="CT191" s="33">
        <v>48674.011580969345</v>
      </c>
      <c r="CU191" s="33">
        <v>4334.549646047738</v>
      </c>
      <c r="CV191" s="33">
        <v>17259.789800101862</v>
      </c>
      <c r="CW191" s="33">
        <v>21447.10951582549</v>
      </c>
      <c r="CX191" s="33">
        <v>34205.847148547859</v>
      </c>
      <c r="CY191" s="33">
        <v>11774.55850710155</v>
      </c>
      <c r="CZ191" s="33">
        <v>3377.539701448628</v>
      </c>
      <c r="DA191" s="33">
        <v>25559.549226967858</v>
      </c>
      <c r="DB191" s="33">
        <v>36705.140838874679</v>
      </c>
      <c r="DC191" s="33">
        <v>11099.203886466928</v>
      </c>
      <c r="DD191" s="33">
        <v>18362.227050940746</v>
      </c>
      <c r="DE191" s="33">
        <v>2705.0780432005977</v>
      </c>
      <c r="DF191" s="33">
        <v>13.434907444551435</v>
      </c>
      <c r="DG191" s="33">
        <v>6482.7019469703137</v>
      </c>
      <c r="DH191" s="33">
        <v>4911.3447802996443</v>
      </c>
      <c r="DI191" s="33">
        <v>1025.8863226386948</v>
      </c>
      <c r="DJ191" s="33">
        <v>5839.8608070361524</v>
      </c>
      <c r="DK191" s="33">
        <v>2708.4017363361659</v>
      </c>
      <c r="DL191" s="33">
        <v>22515.52588886569</v>
      </c>
      <c r="DM191" s="33">
        <v>6275.3470597105897</v>
      </c>
      <c r="DN191" s="33">
        <v>7987.6155270227264</v>
      </c>
      <c r="DO191" s="33">
        <v>0</v>
      </c>
      <c r="DP191" s="69">
        <f t="shared" si="5"/>
        <v>2574376.0781472134</v>
      </c>
      <c r="DQ191" s="33">
        <v>814908.98447970545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407.00710094682552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1149.658108461417</v>
      </c>
      <c r="FY191" s="33">
        <v>0</v>
      </c>
      <c r="FZ191" s="33">
        <v>0</v>
      </c>
      <c r="GA191" s="33">
        <v>0</v>
      </c>
      <c r="GB191" s="33">
        <v>246682.04001555961</v>
      </c>
      <c r="GC191" s="33">
        <v>0</v>
      </c>
      <c r="GD191" s="33">
        <v>0</v>
      </c>
      <c r="GE191" s="33">
        <v>-41.781853863079782</v>
      </c>
      <c r="GF191" s="33">
        <v>58354.642213215135</v>
      </c>
      <c r="GG191" s="44">
        <f t="shared" si="6"/>
        <v>3695836.6282112389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11902.028078498879</v>
      </c>
      <c r="D192" s="33">
        <v>1536.9616168454618</v>
      </c>
      <c r="E192" s="33">
        <v>529.11284721318793</v>
      </c>
      <c r="F192" s="33">
        <v>636.82085345455403</v>
      </c>
      <c r="G192" s="33">
        <v>770.4776609661576</v>
      </c>
      <c r="H192" s="33">
        <v>112.69216797990073</v>
      </c>
      <c r="I192" s="33">
        <v>3276.749413788566</v>
      </c>
      <c r="J192" s="33">
        <v>1409.5168295191406</v>
      </c>
      <c r="K192" s="33">
        <v>1877.0969270617904</v>
      </c>
      <c r="L192" s="33">
        <v>5935.1811134876361</v>
      </c>
      <c r="M192" s="33">
        <v>8941.1667590231737</v>
      </c>
      <c r="N192" s="33">
        <v>2323.88220298132</v>
      </c>
      <c r="O192" s="33">
        <v>2221.148785350139</v>
      </c>
      <c r="P192" s="33">
        <v>1544.2619371178482</v>
      </c>
      <c r="Q192" s="33">
        <v>1532.1365909803576</v>
      </c>
      <c r="R192" s="33">
        <v>177.94636078635639</v>
      </c>
      <c r="S192" s="33">
        <v>3462.7211866301195</v>
      </c>
      <c r="T192" s="33">
        <v>2813.0823561227676</v>
      </c>
      <c r="U192" s="33">
        <v>14133.900577889646</v>
      </c>
      <c r="V192" s="33">
        <v>2272.2593264135803</v>
      </c>
      <c r="W192" s="33">
        <v>5617.2095834004722</v>
      </c>
      <c r="X192" s="33">
        <v>8973.2442352769267</v>
      </c>
      <c r="Y192" s="33">
        <v>65303.159924777683</v>
      </c>
      <c r="Z192" s="33">
        <v>5662.3198082841827</v>
      </c>
      <c r="AA192" s="33">
        <v>993.2665909690943</v>
      </c>
      <c r="AB192" s="33">
        <v>6143.8061919700367</v>
      </c>
      <c r="AC192" s="33">
        <v>1113.7749631694385</v>
      </c>
      <c r="AD192" s="33">
        <v>13874.847966403562</v>
      </c>
      <c r="AE192" s="33">
        <v>48938.623357326593</v>
      </c>
      <c r="AF192" s="33">
        <v>16255.857382609209</v>
      </c>
      <c r="AG192" s="33">
        <v>9754.6199909694842</v>
      </c>
      <c r="AH192" s="33">
        <v>2461.0576322174425</v>
      </c>
      <c r="AI192" s="33">
        <v>10101.084783477852</v>
      </c>
      <c r="AJ192" s="33">
        <v>21881.574898853454</v>
      </c>
      <c r="AK192" s="33">
        <v>28082.878762365934</v>
      </c>
      <c r="AL192" s="33">
        <v>3617.3953370616605</v>
      </c>
      <c r="AM192" s="33">
        <v>4088.9606357173961</v>
      </c>
      <c r="AN192" s="33">
        <v>11480.937026655616</v>
      </c>
      <c r="AO192" s="33">
        <v>8952.7769562927533</v>
      </c>
      <c r="AP192" s="33">
        <v>5101.0891810677967</v>
      </c>
      <c r="AQ192" s="33">
        <v>6287.5697947459003</v>
      </c>
      <c r="AR192" s="33">
        <v>1651.5804212360576</v>
      </c>
      <c r="AS192" s="33">
        <v>166.79097991479239</v>
      </c>
      <c r="AT192" s="33">
        <v>12741.724246524727</v>
      </c>
      <c r="AU192" s="33">
        <v>15091.431124384688</v>
      </c>
      <c r="AV192" s="33">
        <v>17155.356865678474</v>
      </c>
      <c r="AW192" s="33">
        <v>31913.905124177043</v>
      </c>
      <c r="AX192" s="33">
        <v>21716.437658605159</v>
      </c>
      <c r="AY192" s="33">
        <v>37090.581354084476</v>
      </c>
      <c r="AZ192" s="33">
        <v>14507.753222294079</v>
      </c>
      <c r="BA192" s="33">
        <v>79.661376361588268</v>
      </c>
      <c r="BB192" s="33">
        <v>11630.938181345751</v>
      </c>
      <c r="BC192" s="33">
        <v>598.14647695210465</v>
      </c>
      <c r="BD192" s="33">
        <v>170568.96856624156</v>
      </c>
      <c r="BE192" s="33">
        <v>136420.81818457082</v>
      </c>
      <c r="BF192" s="33">
        <v>5819.7883580232001</v>
      </c>
      <c r="BG192" s="33">
        <v>11363.310877198779</v>
      </c>
      <c r="BH192" s="33">
        <v>15575.434614768805</v>
      </c>
      <c r="BI192" s="33">
        <v>17815.983884899852</v>
      </c>
      <c r="BJ192" s="33">
        <v>72916.727970758991</v>
      </c>
      <c r="BK192" s="33">
        <v>46403.181088365505</v>
      </c>
      <c r="BL192" s="33">
        <v>91799.502394699433</v>
      </c>
      <c r="BM192" s="33">
        <v>6461.0974756795531</v>
      </c>
      <c r="BN192" s="33">
        <v>5279.1569124556572</v>
      </c>
      <c r="BO192" s="33">
        <v>16003.309347508583</v>
      </c>
      <c r="BP192" s="33">
        <v>88257.969166844196</v>
      </c>
      <c r="BQ192" s="33">
        <v>9104.2524771114422</v>
      </c>
      <c r="BR192" s="33">
        <v>3977.8182701970422</v>
      </c>
      <c r="BS192" s="33">
        <v>879743.92251443304</v>
      </c>
      <c r="BT192" s="33">
        <v>901241.00422638562</v>
      </c>
      <c r="BU192" s="33">
        <v>26438.038515139804</v>
      </c>
      <c r="BV192" s="33">
        <v>142354.10882383268</v>
      </c>
      <c r="BW192" s="33">
        <v>237312.35044192433</v>
      </c>
      <c r="BX192" s="33">
        <v>75672.294224159108</v>
      </c>
      <c r="BY192" s="33">
        <v>94220.170836474048</v>
      </c>
      <c r="BZ192" s="33">
        <v>28829.60695458555</v>
      </c>
      <c r="CA192" s="33">
        <v>10118.572012330531</v>
      </c>
      <c r="CB192" s="33">
        <v>304.43582048492033</v>
      </c>
      <c r="CC192" s="33">
        <v>280.28466301876205</v>
      </c>
      <c r="CD192" s="33">
        <v>9750.9197922921121</v>
      </c>
      <c r="CE192" s="33">
        <v>28368.833836372542</v>
      </c>
      <c r="CF192" s="33">
        <v>136831.84882064647</v>
      </c>
      <c r="CG192" s="33">
        <v>334215.59754066385</v>
      </c>
      <c r="CH192" s="33">
        <v>68004.443155286906</v>
      </c>
      <c r="CI192" s="33">
        <v>23304.304065585453</v>
      </c>
      <c r="CJ192" s="33">
        <v>29333.780810344288</v>
      </c>
      <c r="CK192" s="33">
        <v>39686.741254580782</v>
      </c>
      <c r="CL192" s="33">
        <v>4516.5016921588003</v>
      </c>
      <c r="CM192" s="33">
        <v>63279.53004514402</v>
      </c>
      <c r="CN192" s="33">
        <v>27336.907789321052</v>
      </c>
      <c r="CO192" s="33">
        <v>2350.5738967266793</v>
      </c>
      <c r="CP192" s="33">
        <v>5320.7668169862291</v>
      </c>
      <c r="CQ192" s="33">
        <v>6324.3295982126047</v>
      </c>
      <c r="CR192" s="33">
        <v>60826.084992166085</v>
      </c>
      <c r="CS192" s="33">
        <v>141900.99771257633</v>
      </c>
      <c r="CT192" s="33">
        <v>65677.628320650037</v>
      </c>
      <c r="CU192" s="33">
        <v>7895.4948719974118</v>
      </c>
      <c r="CV192" s="33">
        <v>15854.889029882272</v>
      </c>
      <c r="CW192" s="33">
        <v>21011.856645207859</v>
      </c>
      <c r="CX192" s="33">
        <v>22528.496944121438</v>
      </c>
      <c r="CY192" s="33">
        <v>22458.526278030429</v>
      </c>
      <c r="CZ192" s="33">
        <v>6856.8119969822965</v>
      </c>
      <c r="DA192" s="33">
        <v>76596.300462951971</v>
      </c>
      <c r="DB192" s="33">
        <v>21124.957297894027</v>
      </c>
      <c r="DC192" s="33">
        <v>21110.671871226252</v>
      </c>
      <c r="DD192" s="33">
        <v>24977.739229121802</v>
      </c>
      <c r="DE192" s="33">
        <v>5304.5032217589078</v>
      </c>
      <c r="DF192" s="33">
        <v>223.88619843775066</v>
      </c>
      <c r="DG192" s="33">
        <v>9317.7439079069791</v>
      </c>
      <c r="DH192" s="33">
        <v>10720.658470770359</v>
      </c>
      <c r="DI192" s="33">
        <v>1222.1523343878241</v>
      </c>
      <c r="DJ192" s="33">
        <v>7423.8467768722148</v>
      </c>
      <c r="DK192" s="33">
        <v>3962.8472285605185</v>
      </c>
      <c r="DL192" s="33">
        <v>115965.6690709777</v>
      </c>
      <c r="DM192" s="33">
        <v>13082.460029747812</v>
      </c>
      <c r="DN192" s="33">
        <v>15067.968210240022</v>
      </c>
      <c r="DO192" s="33">
        <v>0</v>
      </c>
      <c r="DP192" s="69">
        <f t="shared" si="5"/>
        <v>5080458.8844661629</v>
      </c>
      <c r="DQ192" s="33">
        <v>215909.38183659385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643.81523528843752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12492.69458421013</v>
      </c>
      <c r="FY192" s="33">
        <v>0</v>
      </c>
      <c r="FZ192" s="33">
        <v>0</v>
      </c>
      <c r="GA192" s="33">
        <v>0</v>
      </c>
      <c r="GB192" s="33">
        <v>1204333.8088984478</v>
      </c>
      <c r="GC192" s="33">
        <v>0</v>
      </c>
      <c r="GD192" s="33">
        <v>0</v>
      </c>
      <c r="GE192" s="33">
        <v>-1337.6241770641032</v>
      </c>
      <c r="GF192" s="33">
        <v>115921.51607835956</v>
      </c>
      <c r="GG192" s="44">
        <f t="shared" si="6"/>
        <v>6628422.4769219998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533.40038229352785</v>
      </c>
      <c r="D193" s="33">
        <v>96.591314802173912</v>
      </c>
      <c r="E193" s="33">
        <v>14.53989751600678</v>
      </c>
      <c r="F193" s="33">
        <v>9.0228209170756806</v>
      </c>
      <c r="G193" s="33">
        <v>14.804336344018068</v>
      </c>
      <c r="H193" s="33">
        <v>1.4673953248292342</v>
      </c>
      <c r="I193" s="33">
        <v>86.136556899235302</v>
      </c>
      <c r="J193" s="33">
        <v>39.121320682803805</v>
      </c>
      <c r="K193" s="33">
        <v>63.813108010819093</v>
      </c>
      <c r="L193" s="33">
        <v>339.8974506159592</v>
      </c>
      <c r="M193" s="33">
        <v>478.12518802453036</v>
      </c>
      <c r="N193" s="33">
        <v>134.66543171703975</v>
      </c>
      <c r="O193" s="33">
        <v>93.854201640814495</v>
      </c>
      <c r="P193" s="33">
        <v>76.347994433080686</v>
      </c>
      <c r="Q193" s="33">
        <v>63.20470887882567</v>
      </c>
      <c r="R193" s="33">
        <v>11.645590815691806</v>
      </c>
      <c r="S193" s="33">
        <v>172.90764004702055</v>
      </c>
      <c r="T193" s="33">
        <v>168.94182373876183</v>
      </c>
      <c r="U193" s="33">
        <v>483.1685644192155</v>
      </c>
      <c r="V193" s="33">
        <v>111.77232115778489</v>
      </c>
      <c r="W193" s="33">
        <v>426.0207480389272</v>
      </c>
      <c r="X193" s="33">
        <v>568.74825082372877</v>
      </c>
      <c r="Y193" s="33">
        <v>3542.4326146347266</v>
      </c>
      <c r="Z193" s="33">
        <v>370.1132826545051</v>
      </c>
      <c r="AA193" s="33">
        <v>48.738532676352008</v>
      </c>
      <c r="AB193" s="33">
        <v>357.17660888192</v>
      </c>
      <c r="AC193" s="33">
        <v>51.394605522078393</v>
      </c>
      <c r="AD193" s="33">
        <v>883.23210606960413</v>
      </c>
      <c r="AE193" s="33">
        <v>798.00054800194084</v>
      </c>
      <c r="AF193" s="33">
        <v>460.99333105679574</v>
      </c>
      <c r="AG193" s="33">
        <v>167.55332483845643</v>
      </c>
      <c r="AH193" s="33">
        <v>73.99919841472385</v>
      </c>
      <c r="AI193" s="33">
        <v>254.36291697774115</v>
      </c>
      <c r="AJ193" s="33">
        <v>936.40268848205994</v>
      </c>
      <c r="AK193" s="33">
        <v>1230.4223503794458</v>
      </c>
      <c r="AL193" s="33">
        <v>241.17535317262548</v>
      </c>
      <c r="AM193" s="33">
        <v>196.5973735381825</v>
      </c>
      <c r="AN193" s="33">
        <v>513.29702024342077</v>
      </c>
      <c r="AO193" s="33">
        <v>245.81589426117799</v>
      </c>
      <c r="AP193" s="33">
        <v>498.30157798540085</v>
      </c>
      <c r="AQ193" s="33">
        <v>283.44844552394261</v>
      </c>
      <c r="AR193" s="33">
        <v>76.651147182109213</v>
      </c>
      <c r="AS193" s="33">
        <v>6.6972840345069526</v>
      </c>
      <c r="AT193" s="33">
        <v>511.2888399563509</v>
      </c>
      <c r="AU193" s="33">
        <v>792.21427363959981</v>
      </c>
      <c r="AV193" s="33">
        <v>948.60693582830959</v>
      </c>
      <c r="AW193" s="33">
        <v>2068.2118617795013</v>
      </c>
      <c r="AX193" s="33">
        <v>1127.3165620505674</v>
      </c>
      <c r="AY193" s="33">
        <v>2193.4129776444638</v>
      </c>
      <c r="AZ193" s="33">
        <v>788.06386678556908</v>
      </c>
      <c r="BA193" s="33">
        <v>1.309071794579006</v>
      </c>
      <c r="BB193" s="33">
        <v>689.56728261312674</v>
      </c>
      <c r="BC193" s="33">
        <v>15.327642840642447</v>
      </c>
      <c r="BD193" s="33">
        <v>9657.3235112763577</v>
      </c>
      <c r="BE193" s="33">
        <v>8999.7459804382524</v>
      </c>
      <c r="BF193" s="33">
        <v>1014.508403138997</v>
      </c>
      <c r="BG193" s="33">
        <v>323.57530087162678</v>
      </c>
      <c r="BH193" s="33">
        <v>525.73195165621007</v>
      </c>
      <c r="BI193" s="33">
        <v>577.61630060632251</v>
      </c>
      <c r="BJ193" s="33">
        <v>1797.3905811749462</v>
      </c>
      <c r="BK193" s="33">
        <v>3398.5826242980311</v>
      </c>
      <c r="BL193" s="33">
        <v>1734.9901776974909</v>
      </c>
      <c r="BM193" s="33">
        <v>360.94301113373564</v>
      </c>
      <c r="BN193" s="33">
        <v>210.60200150167159</v>
      </c>
      <c r="BO193" s="33">
        <v>86819.227380953453</v>
      </c>
      <c r="BP193" s="33">
        <v>1149.9308630579935</v>
      </c>
      <c r="BQ193" s="33">
        <v>8920.0165669783692</v>
      </c>
      <c r="BR193" s="33">
        <v>71729.783306615122</v>
      </c>
      <c r="BS193" s="33">
        <v>16655.38574818326</v>
      </c>
      <c r="BT193" s="33">
        <v>12197.897625645945</v>
      </c>
      <c r="BU193" s="33">
        <v>16101.927698435906</v>
      </c>
      <c r="BV193" s="33">
        <v>3977.9954391897591</v>
      </c>
      <c r="BW193" s="33">
        <v>7650.3588669254423</v>
      </c>
      <c r="BX193" s="33">
        <v>2584.9577711964812</v>
      </c>
      <c r="BY193" s="33">
        <v>4687.2069034337837</v>
      </c>
      <c r="BZ193" s="33">
        <v>1303.6524299536341</v>
      </c>
      <c r="CA193" s="33">
        <v>409.97356909532465</v>
      </c>
      <c r="CB193" s="33">
        <v>37.922784964169118</v>
      </c>
      <c r="CC193" s="33">
        <v>29.21947468595047</v>
      </c>
      <c r="CD193" s="33">
        <v>1830.6804586885071</v>
      </c>
      <c r="CE193" s="33">
        <v>1787.3148248426612</v>
      </c>
      <c r="CF193" s="33">
        <v>5917.4166800503999</v>
      </c>
      <c r="CG193" s="33">
        <v>12774.749893146409</v>
      </c>
      <c r="CH193" s="33">
        <v>3087.6054491422515</v>
      </c>
      <c r="CI193" s="33">
        <v>737.00662821912056</v>
      </c>
      <c r="CJ193" s="33">
        <v>3048.6658747629558</v>
      </c>
      <c r="CK193" s="33">
        <v>3099.5134052415606</v>
      </c>
      <c r="CL193" s="33">
        <v>255.02500412546266</v>
      </c>
      <c r="CM193" s="33">
        <v>1979.3627444674516</v>
      </c>
      <c r="CN193" s="33">
        <v>1108.2353231790944</v>
      </c>
      <c r="CO193" s="33">
        <v>350.13335205147018</v>
      </c>
      <c r="CP193" s="33">
        <v>315.72044151222417</v>
      </c>
      <c r="CQ193" s="33">
        <v>336.52251308535295</v>
      </c>
      <c r="CR193" s="33">
        <v>2642.0911284658446</v>
      </c>
      <c r="CS193" s="33">
        <v>8642.6319578750845</v>
      </c>
      <c r="CT193" s="33">
        <v>3579.2088549087548</v>
      </c>
      <c r="CU193" s="33">
        <v>489.62937299975505</v>
      </c>
      <c r="CV193" s="33">
        <v>556.89878555202802</v>
      </c>
      <c r="CW193" s="33">
        <v>673.07137265268216</v>
      </c>
      <c r="CX193" s="33">
        <v>939.27071256154784</v>
      </c>
      <c r="CY193" s="33">
        <v>2195.3374582260171</v>
      </c>
      <c r="CZ193" s="33">
        <v>300.04471019186047</v>
      </c>
      <c r="DA193" s="33">
        <v>2720.6284930130691</v>
      </c>
      <c r="DB193" s="33">
        <v>1546.8986769952025</v>
      </c>
      <c r="DC193" s="33">
        <v>1349.8414258310802</v>
      </c>
      <c r="DD193" s="33">
        <v>1844.780229649547</v>
      </c>
      <c r="DE193" s="33">
        <v>1001.9523887670047</v>
      </c>
      <c r="DF193" s="33">
        <v>6.7580690376883261</v>
      </c>
      <c r="DG193" s="33">
        <v>1308.4810142028775</v>
      </c>
      <c r="DH193" s="33">
        <v>527.00501362784951</v>
      </c>
      <c r="DI193" s="33">
        <v>140.60964859320509</v>
      </c>
      <c r="DJ193" s="33">
        <v>992.68095015955078</v>
      </c>
      <c r="DK193" s="33">
        <v>148.33237449603479</v>
      </c>
      <c r="DL193" s="33">
        <v>4813.2173555288864</v>
      </c>
      <c r="DM193" s="33">
        <v>497.64337915130642</v>
      </c>
      <c r="DN193" s="33">
        <v>824.09894857043855</v>
      </c>
      <c r="DO193" s="33">
        <v>0</v>
      </c>
      <c r="DP193" s="69">
        <f t="shared" si="5"/>
        <v>361585.85375328676</v>
      </c>
      <c r="DQ193" s="33">
        <v>3587.8309298137674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285.3586979815517</v>
      </c>
      <c r="FY193" s="33">
        <v>0</v>
      </c>
      <c r="FZ193" s="33">
        <v>0</v>
      </c>
      <c r="GA193" s="33">
        <v>0</v>
      </c>
      <c r="GB193" s="33">
        <v>5659.1600673065523</v>
      </c>
      <c r="GC193" s="33">
        <v>0</v>
      </c>
      <c r="GD193" s="33">
        <v>0</v>
      </c>
      <c r="GE193" s="33">
        <v>-14.319357272483385</v>
      </c>
      <c r="GF193" s="33">
        <v>31372.244427539747</v>
      </c>
      <c r="GG193" s="44">
        <f t="shared" si="6"/>
        <v>402476.12851865595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27154.283077985594</v>
      </c>
      <c r="D194" s="33">
        <v>6282.1202489813513</v>
      </c>
      <c r="E194" s="33">
        <v>3208.904020089898</v>
      </c>
      <c r="F194" s="33">
        <v>1940.7127981975755</v>
      </c>
      <c r="G194" s="33">
        <v>371.53071799230844</v>
      </c>
      <c r="H194" s="33">
        <v>269.73964653282849</v>
      </c>
      <c r="I194" s="33">
        <v>12804.028537244723</v>
      </c>
      <c r="J194" s="33">
        <v>4688.8492369098794</v>
      </c>
      <c r="K194" s="33">
        <v>8201.3892604554076</v>
      </c>
      <c r="L194" s="33">
        <v>4691.2028630591258</v>
      </c>
      <c r="M194" s="33">
        <v>16903.629962644896</v>
      </c>
      <c r="N194" s="33">
        <v>4216.4538090756223</v>
      </c>
      <c r="O194" s="33">
        <v>1612.1759376118991</v>
      </c>
      <c r="P194" s="33">
        <v>3599.5162170187114</v>
      </c>
      <c r="Q194" s="33">
        <v>4091.3731035196552</v>
      </c>
      <c r="R194" s="33">
        <v>1063.3970745494428</v>
      </c>
      <c r="S194" s="33">
        <v>5115.2789784517727</v>
      </c>
      <c r="T194" s="33">
        <v>4687.9033412791759</v>
      </c>
      <c r="U194" s="33">
        <v>5408.3365837605324</v>
      </c>
      <c r="V194" s="33">
        <v>5894.3422637985223</v>
      </c>
      <c r="W194" s="33">
        <v>4170.5410338662414</v>
      </c>
      <c r="X194" s="33">
        <v>6959.0512003683889</v>
      </c>
      <c r="Y194" s="33">
        <v>13891.000306804679</v>
      </c>
      <c r="Z194" s="33">
        <v>7972.7265658556962</v>
      </c>
      <c r="AA194" s="33">
        <v>1179.9425277445293</v>
      </c>
      <c r="AB194" s="33">
        <v>4706.4594443659762</v>
      </c>
      <c r="AC194" s="33">
        <v>4049.8458007799632</v>
      </c>
      <c r="AD194" s="33">
        <v>10688.161765260818</v>
      </c>
      <c r="AE194" s="33">
        <v>7067.7814270600247</v>
      </c>
      <c r="AF194" s="33">
        <v>4301.7627193976487</v>
      </c>
      <c r="AG194" s="33">
        <v>1562.8433156407832</v>
      </c>
      <c r="AH194" s="33">
        <v>804.35780109323673</v>
      </c>
      <c r="AI194" s="33">
        <v>2757.5643656957927</v>
      </c>
      <c r="AJ194" s="33">
        <v>10738.985465398968</v>
      </c>
      <c r="AK194" s="33">
        <v>14073.340325918098</v>
      </c>
      <c r="AL194" s="33">
        <v>3064.2444752237866</v>
      </c>
      <c r="AM194" s="33">
        <v>2567.0029338315821</v>
      </c>
      <c r="AN194" s="33">
        <v>9540.4492560484614</v>
      </c>
      <c r="AO194" s="33">
        <v>1830.1049028696564</v>
      </c>
      <c r="AP194" s="33">
        <v>3477.1472487923515</v>
      </c>
      <c r="AQ194" s="33">
        <v>3448.5292550861627</v>
      </c>
      <c r="AR194" s="33">
        <v>12636.448292256035</v>
      </c>
      <c r="AS194" s="33">
        <v>8426.8333860308376</v>
      </c>
      <c r="AT194" s="33">
        <v>14590.325503523612</v>
      </c>
      <c r="AU194" s="33">
        <v>1994.9744615558927</v>
      </c>
      <c r="AV194" s="33">
        <v>229.2993922711677</v>
      </c>
      <c r="AW194" s="33">
        <v>1055.4920455455317</v>
      </c>
      <c r="AX194" s="33">
        <v>21047.859412469901</v>
      </c>
      <c r="AY194" s="33">
        <v>13079.220733946793</v>
      </c>
      <c r="AZ194" s="33">
        <v>21437.32414352558</v>
      </c>
      <c r="BA194" s="33">
        <v>0</v>
      </c>
      <c r="BB194" s="33">
        <v>12558.760825397909</v>
      </c>
      <c r="BC194" s="33">
        <v>9802.1371462781408</v>
      </c>
      <c r="BD194" s="33">
        <v>125020.35882179366</v>
      </c>
      <c r="BE194" s="33">
        <v>43666.556852163034</v>
      </c>
      <c r="BF194" s="33">
        <v>6663.1452869571749</v>
      </c>
      <c r="BG194" s="33">
        <v>4525.0075693280478</v>
      </c>
      <c r="BH194" s="33">
        <v>9374.8754970744776</v>
      </c>
      <c r="BI194" s="33">
        <v>32423.324718878957</v>
      </c>
      <c r="BJ194" s="33">
        <v>8831.8425214730305</v>
      </c>
      <c r="BK194" s="33">
        <v>8875.1018237618682</v>
      </c>
      <c r="BL194" s="33">
        <v>3571.8439182538195</v>
      </c>
      <c r="BM194" s="33">
        <v>3036.8616390012498</v>
      </c>
      <c r="BN194" s="33">
        <v>9300.0856976115938</v>
      </c>
      <c r="BO194" s="33">
        <v>6851.0483130437651</v>
      </c>
      <c r="BP194" s="33">
        <v>2477.4576588782693</v>
      </c>
      <c r="BQ194" s="33">
        <v>852.16332878653805</v>
      </c>
      <c r="BR194" s="33">
        <v>156.57993534464549</v>
      </c>
      <c r="BS194" s="33">
        <v>17294.650244267432</v>
      </c>
      <c r="BT194" s="33">
        <v>26377.787241510407</v>
      </c>
      <c r="BU194" s="33">
        <v>2267.6692406947936</v>
      </c>
      <c r="BV194" s="33">
        <v>878.41230023140452</v>
      </c>
      <c r="BW194" s="33">
        <v>104874.75613418454</v>
      </c>
      <c r="BX194" s="33">
        <v>7624.0471957735435</v>
      </c>
      <c r="BY194" s="33">
        <v>14392.336196043027</v>
      </c>
      <c r="BZ194" s="33">
        <v>989.09334827767418</v>
      </c>
      <c r="CA194" s="33">
        <v>3317.030667553021</v>
      </c>
      <c r="CB194" s="33">
        <v>2290.0777038655656</v>
      </c>
      <c r="CC194" s="33">
        <v>18500.840413721962</v>
      </c>
      <c r="CD194" s="33">
        <v>6263.8757689391696</v>
      </c>
      <c r="CE194" s="33">
        <v>10874.248377740105</v>
      </c>
      <c r="CF194" s="33">
        <v>13830.431848811484</v>
      </c>
      <c r="CG194" s="33">
        <v>31973.111936990244</v>
      </c>
      <c r="CH194" s="33">
        <v>2412.5486358392704</v>
      </c>
      <c r="CI194" s="33">
        <v>41.018868423458407</v>
      </c>
      <c r="CJ194" s="33">
        <v>21249.154792978759</v>
      </c>
      <c r="CK194" s="33">
        <v>7752.4778749683692</v>
      </c>
      <c r="CL194" s="33">
        <v>262.88336009433647</v>
      </c>
      <c r="CM194" s="33">
        <v>1873.7581869130495</v>
      </c>
      <c r="CN194" s="33">
        <v>2253.3473431295392</v>
      </c>
      <c r="CO194" s="33">
        <v>2577.270580786681</v>
      </c>
      <c r="CP194" s="33">
        <v>1512.5275146632227</v>
      </c>
      <c r="CQ194" s="33">
        <v>10459.109168461016</v>
      </c>
      <c r="CR194" s="33">
        <v>8376.0276768849944</v>
      </c>
      <c r="CS194" s="33">
        <v>1889.2827431487619</v>
      </c>
      <c r="CT194" s="33">
        <v>746.69737387846783</v>
      </c>
      <c r="CU194" s="33">
        <v>4320.6399690826747</v>
      </c>
      <c r="CV194" s="33">
        <v>473.92041264232807</v>
      </c>
      <c r="CW194" s="33">
        <v>903.88645531903876</v>
      </c>
      <c r="CX194" s="33">
        <v>378.92519962675453</v>
      </c>
      <c r="CY194" s="33">
        <v>204.60476154057537</v>
      </c>
      <c r="CZ194" s="33">
        <v>11242.025177118134</v>
      </c>
      <c r="DA194" s="33">
        <v>190.5075917479939</v>
      </c>
      <c r="DB194" s="33">
        <v>2300.6576723694398</v>
      </c>
      <c r="DC194" s="33">
        <v>177.98604768253136</v>
      </c>
      <c r="DD194" s="33">
        <v>365.3853307539116</v>
      </c>
      <c r="DE194" s="33">
        <v>360.25105650015217</v>
      </c>
      <c r="DF194" s="33">
        <v>57.646580881281714</v>
      </c>
      <c r="DG194" s="33">
        <v>31.684766624818824</v>
      </c>
      <c r="DH194" s="33">
        <v>235.69519724969359</v>
      </c>
      <c r="DI194" s="33">
        <v>82.020659421165391</v>
      </c>
      <c r="DJ194" s="33">
        <v>20.362493934530654</v>
      </c>
      <c r="DK194" s="33">
        <v>108.51942866421881</v>
      </c>
      <c r="DL194" s="33">
        <v>934.16944676017681</v>
      </c>
      <c r="DM194" s="33">
        <v>3432.766716051427</v>
      </c>
      <c r="DN194" s="33">
        <v>166.67362033025665</v>
      </c>
      <c r="DO194" s="33">
        <v>0</v>
      </c>
      <c r="DP194" s="69">
        <f t="shared" si="5"/>
        <v>972684.74006448861</v>
      </c>
      <c r="DQ194" s="33">
        <v>598825.60824149475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95.750679651572483</v>
      </c>
      <c r="GE194" s="33">
        <v>0</v>
      </c>
      <c r="GF194" s="33">
        <v>11.861379944595384</v>
      </c>
      <c r="GG194" s="44">
        <f t="shared" si="6"/>
        <v>1571617.9603655795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248.07791359651671</v>
      </c>
      <c r="D195" s="33">
        <v>18.952530036323807</v>
      </c>
      <c r="E195" s="33">
        <v>27.82682364939496</v>
      </c>
      <c r="F195" s="33">
        <v>6.5006177249689667</v>
      </c>
      <c r="G195" s="33">
        <v>4.8478559663809175</v>
      </c>
      <c r="H195" s="33">
        <v>1.300756363801773</v>
      </c>
      <c r="I195" s="33">
        <v>74.28943265801378</v>
      </c>
      <c r="J195" s="33">
        <v>16.159352977731604</v>
      </c>
      <c r="K195" s="33">
        <v>59.874112365053023</v>
      </c>
      <c r="L195" s="33">
        <v>70.453274173921812</v>
      </c>
      <c r="M195" s="33">
        <v>905.73066178748184</v>
      </c>
      <c r="N195" s="33">
        <v>35.428337995971845</v>
      </c>
      <c r="O195" s="33">
        <v>952.9534094924461</v>
      </c>
      <c r="P195" s="33">
        <v>33.703592246676308</v>
      </c>
      <c r="Q195" s="33">
        <v>32.272187662151097</v>
      </c>
      <c r="R195" s="33">
        <v>3.5151453696567021</v>
      </c>
      <c r="S195" s="33">
        <v>69.347087597335445</v>
      </c>
      <c r="T195" s="33">
        <v>48.219561291601337</v>
      </c>
      <c r="U195" s="33">
        <v>86.037681673540249</v>
      </c>
      <c r="V195" s="33">
        <v>11.824148733416321</v>
      </c>
      <c r="W195" s="33">
        <v>134.25979091085955</v>
      </c>
      <c r="X195" s="33">
        <v>95.5105537626835</v>
      </c>
      <c r="Y195" s="33">
        <v>415.17965610362398</v>
      </c>
      <c r="Z195" s="33">
        <v>75.304741863452776</v>
      </c>
      <c r="AA195" s="33">
        <v>4.5741390315560784</v>
      </c>
      <c r="AB195" s="33">
        <v>34.791044627937275</v>
      </c>
      <c r="AC195" s="33">
        <v>21.928620835576321</v>
      </c>
      <c r="AD195" s="33">
        <v>242.24088491340515</v>
      </c>
      <c r="AE195" s="33">
        <v>120.07361358905503</v>
      </c>
      <c r="AF195" s="33">
        <v>82.573466056727085</v>
      </c>
      <c r="AG195" s="33">
        <v>19.410564879357487</v>
      </c>
      <c r="AH195" s="33">
        <v>12.14703494883798</v>
      </c>
      <c r="AI195" s="33">
        <v>82.678841844350544</v>
      </c>
      <c r="AJ195" s="33">
        <v>1603.6519668042506</v>
      </c>
      <c r="AK195" s="33">
        <v>1928.1780047031079</v>
      </c>
      <c r="AL195" s="33">
        <v>55.784320629840828</v>
      </c>
      <c r="AM195" s="33">
        <v>1431.0130023602603</v>
      </c>
      <c r="AN195" s="33">
        <v>106.45189701244178</v>
      </c>
      <c r="AO195" s="33">
        <v>33.837781065686677</v>
      </c>
      <c r="AP195" s="33">
        <v>2058.8451698062286</v>
      </c>
      <c r="AQ195" s="33">
        <v>510.25262936911349</v>
      </c>
      <c r="AR195" s="33">
        <v>101.82261611514863</v>
      </c>
      <c r="AS195" s="33">
        <v>146.20280281140691</v>
      </c>
      <c r="AT195" s="33">
        <v>217.01785716942001</v>
      </c>
      <c r="AU195" s="33">
        <v>22.427014823866443</v>
      </c>
      <c r="AV195" s="33">
        <v>5.0787165252302131</v>
      </c>
      <c r="AW195" s="33">
        <v>7.4686661111566961</v>
      </c>
      <c r="AX195" s="33">
        <v>181.55259269280447</v>
      </c>
      <c r="AY195" s="33">
        <v>211.52887872306255</v>
      </c>
      <c r="AZ195" s="33">
        <v>132.66695248984021</v>
      </c>
      <c r="BA195" s="33">
        <v>0</v>
      </c>
      <c r="BB195" s="33">
        <v>44.28319486124208</v>
      </c>
      <c r="BC195" s="33">
        <v>27.54111093898058</v>
      </c>
      <c r="BD195" s="33">
        <v>6235.1585938753569</v>
      </c>
      <c r="BE195" s="33">
        <v>15263.219121347212</v>
      </c>
      <c r="BF195" s="33">
        <v>32.240551129518678</v>
      </c>
      <c r="BG195" s="33">
        <v>19.918176842902582</v>
      </c>
      <c r="BH195" s="33">
        <v>2391.1893386487027</v>
      </c>
      <c r="BI195" s="33">
        <v>9900.2021491678097</v>
      </c>
      <c r="BJ195" s="33">
        <v>56.821667021636721</v>
      </c>
      <c r="BK195" s="33">
        <v>1454.8365877199226</v>
      </c>
      <c r="BL195" s="33">
        <v>40.400760339143062</v>
      </c>
      <c r="BM195" s="33">
        <v>258.9050975527727</v>
      </c>
      <c r="BN195" s="33">
        <v>98.800427923894048</v>
      </c>
      <c r="BO195" s="33">
        <v>171.7256776158724</v>
      </c>
      <c r="BP195" s="33">
        <v>110.8391304743573</v>
      </c>
      <c r="BQ195" s="33">
        <v>5.5869817972499547</v>
      </c>
      <c r="BR195" s="33">
        <v>4.7721843669747424</v>
      </c>
      <c r="BS195" s="33">
        <v>155.97711390631221</v>
      </c>
      <c r="BT195" s="33">
        <v>1318.4327334282261</v>
      </c>
      <c r="BU195" s="33">
        <v>185.19930016835883</v>
      </c>
      <c r="BV195" s="33">
        <v>1158.4468058771276</v>
      </c>
      <c r="BW195" s="33">
        <v>3015.5313543205884</v>
      </c>
      <c r="BX195" s="33">
        <v>123.39437992743484</v>
      </c>
      <c r="BY195" s="33">
        <v>233.00430567430635</v>
      </c>
      <c r="BZ195" s="33">
        <v>516.57051326674605</v>
      </c>
      <c r="CA195" s="33">
        <v>211.91501137126795</v>
      </c>
      <c r="CB195" s="33">
        <v>415.61071112957728</v>
      </c>
      <c r="CC195" s="33">
        <v>0</v>
      </c>
      <c r="CD195" s="33">
        <v>6.8682800732809151</v>
      </c>
      <c r="CE195" s="33">
        <v>19.256875976801009</v>
      </c>
      <c r="CF195" s="33">
        <v>927.99484453962054</v>
      </c>
      <c r="CG195" s="33">
        <v>2958.7401798576648</v>
      </c>
      <c r="CH195" s="33">
        <v>3.7056024648179093</v>
      </c>
      <c r="CI195" s="33">
        <v>3.3413905856982149</v>
      </c>
      <c r="CJ195" s="33">
        <v>205.82834160341417</v>
      </c>
      <c r="CK195" s="33">
        <v>578.32067816832785</v>
      </c>
      <c r="CL195" s="33">
        <v>4.6566300039562813</v>
      </c>
      <c r="CM195" s="33">
        <v>559.58854643981476</v>
      </c>
      <c r="CN195" s="33">
        <v>8.1986338963987588</v>
      </c>
      <c r="CO195" s="33">
        <v>8.7536976765097627</v>
      </c>
      <c r="CP195" s="33">
        <v>109.35513992180132</v>
      </c>
      <c r="CQ195" s="33">
        <v>2980.2504696014103</v>
      </c>
      <c r="CR195" s="33">
        <v>599.372083287838</v>
      </c>
      <c r="CS195" s="33">
        <v>85.885379483299801</v>
      </c>
      <c r="CT195" s="33">
        <v>36.251406145170137</v>
      </c>
      <c r="CU195" s="33">
        <v>516.87951633085709</v>
      </c>
      <c r="CV195" s="33">
        <v>10.679817164055571</v>
      </c>
      <c r="CW195" s="33">
        <v>17.912575499032449</v>
      </c>
      <c r="CX195" s="33">
        <v>8.0308003966656649</v>
      </c>
      <c r="CY195" s="33">
        <v>4.0685190004506078</v>
      </c>
      <c r="CZ195" s="33">
        <v>3.8283969989650966</v>
      </c>
      <c r="DA195" s="33">
        <v>11.000731799245436</v>
      </c>
      <c r="DB195" s="33">
        <v>37.635882797235027</v>
      </c>
      <c r="DC195" s="33">
        <v>3.9860606257954645</v>
      </c>
      <c r="DD195" s="33">
        <v>7.6863853244874676</v>
      </c>
      <c r="DE195" s="33">
        <v>11.920295520962753</v>
      </c>
      <c r="DF195" s="33">
        <v>1.6554738293311999</v>
      </c>
      <c r="DG195" s="33">
        <v>1.7077824308341809</v>
      </c>
      <c r="DH195" s="33">
        <v>5.9200086761389965</v>
      </c>
      <c r="DI195" s="33">
        <v>1.9632179679692543</v>
      </c>
      <c r="DJ195" s="33">
        <v>1.0700585043318507</v>
      </c>
      <c r="DK195" s="33">
        <v>2.4385246825672695</v>
      </c>
      <c r="DL195" s="33">
        <v>35.120873541538629</v>
      </c>
      <c r="DM195" s="33">
        <v>51.237803018699218</v>
      </c>
      <c r="DN195" s="33">
        <v>4.4970658478355494</v>
      </c>
      <c r="DO195" s="33">
        <v>0</v>
      </c>
      <c r="DP195" s="69">
        <f t="shared" si="5"/>
        <v>66087.89925631904</v>
      </c>
      <c r="DQ195" s="33">
        <v>2229.7587512359296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68317.658007554972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10570.515940212474</v>
      </c>
      <c r="D196" s="33">
        <v>329.2756519354225</v>
      </c>
      <c r="E196" s="33">
        <v>1295.5827145408814</v>
      </c>
      <c r="F196" s="33">
        <v>383.22413759550307</v>
      </c>
      <c r="G196" s="33">
        <v>198.62116188803125</v>
      </c>
      <c r="H196" s="33">
        <v>16.043576762261612</v>
      </c>
      <c r="I196" s="33">
        <v>4402.1330347525545</v>
      </c>
      <c r="J196" s="33">
        <v>1015.1110358107192</v>
      </c>
      <c r="K196" s="33">
        <v>2475.3801757364463</v>
      </c>
      <c r="L196" s="33">
        <v>726.89584332833408</v>
      </c>
      <c r="M196" s="33">
        <v>2444.1529895771318</v>
      </c>
      <c r="N196" s="33">
        <v>881.65481437970004</v>
      </c>
      <c r="O196" s="33">
        <v>256.02888684598327</v>
      </c>
      <c r="P196" s="33">
        <v>913.83766042016509</v>
      </c>
      <c r="Q196" s="33">
        <v>856.66489258280649</v>
      </c>
      <c r="R196" s="33">
        <v>409.42200431147569</v>
      </c>
      <c r="S196" s="33">
        <v>1110.3662479756651</v>
      </c>
      <c r="T196" s="33">
        <v>1093.7411719573283</v>
      </c>
      <c r="U196" s="33">
        <v>1052.6201551409354</v>
      </c>
      <c r="V196" s="33">
        <v>424.13762672937645</v>
      </c>
      <c r="W196" s="33">
        <v>592.07485673697931</v>
      </c>
      <c r="X196" s="33">
        <v>855.92594389893873</v>
      </c>
      <c r="Y196" s="33">
        <v>757.07261812585512</v>
      </c>
      <c r="Z196" s="33">
        <v>1288.4740370327372</v>
      </c>
      <c r="AA196" s="33">
        <v>445.95805987213782</v>
      </c>
      <c r="AB196" s="33">
        <v>1527.964557053067</v>
      </c>
      <c r="AC196" s="33">
        <v>1266.8053317127515</v>
      </c>
      <c r="AD196" s="33">
        <v>2418.6965895546878</v>
      </c>
      <c r="AE196" s="33">
        <v>1114.8284039384473</v>
      </c>
      <c r="AF196" s="33">
        <v>752.23647143600965</v>
      </c>
      <c r="AG196" s="33">
        <v>195.63362827257262</v>
      </c>
      <c r="AH196" s="33">
        <v>114.83281795791336</v>
      </c>
      <c r="AI196" s="33">
        <v>651.66866431850519</v>
      </c>
      <c r="AJ196" s="33">
        <v>1825.911378122551</v>
      </c>
      <c r="AK196" s="33">
        <v>2796.1190540963025</v>
      </c>
      <c r="AL196" s="33">
        <v>647.01458790651316</v>
      </c>
      <c r="AM196" s="33">
        <v>4453.5430964384414</v>
      </c>
      <c r="AN196" s="33">
        <v>1416.8662706355535</v>
      </c>
      <c r="AO196" s="33">
        <v>209.79577883332109</v>
      </c>
      <c r="AP196" s="33">
        <v>456.4279411602601</v>
      </c>
      <c r="AQ196" s="33">
        <v>764.16530753535392</v>
      </c>
      <c r="AR196" s="33">
        <v>2506.5595801915542</v>
      </c>
      <c r="AS196" s="33">
        <v>399.99944816979632</v>
      </c>
      <c r="AT196" s="33">
        <v>992.615800036319</v>
      </c>
      <c r="AU196" s="33">
        <v>206.71501123768292</v>
      </c>
      <c r="AV196" s="33">
        <v>264.94680050211468</v>
      </c>
      <c r="AW196" s="33">
        <v>528.91866364703276</v>
      </c>
      <c r="AX196" s="33">
        <v>3048.5587937100863</v>
      </c>
      <c r="AY196" s="33">
        <v>4328.2738818546368</v>
      </c>
      <c r="AZ196" s="33">
        <v>3489.1017526903538</v>
      </c>
      <c r="BA196" s="33">
        <v>0</v>
      </c>
      <c r="BB196" s="33">
        <v>1598.0148776759127</v>
      </c>
      <c r="BC196" s="33">
        <v>1472.285797464114</v>
      </c>
      <c r="BD196" s="33">
        <v>30929.070294964309</v>
      </c>
      <c r="BE196" s="33">
        <v>3184.1370640576911</v>
      </c>
      <c r="BF196" s="33">
        <v>568.77866992605527</v>
      </c>
      <c r="BG196" s="33">
        <v>577.08080830438303</v>
      </c>
      <c r="BH196" s="33">
        <v>1291.2650431380725</v>
      </c>
      <c r="BI196" s="33">
        <v>55242.885123828797</v>
      </c>
      <c r="BJ196" s="33">
        <v>13234.401870302381</v>
      </c>
      <c r="BK196" s="33">
        <v>21783.732477016754</v>
      </c>
      <c r="BL196" s="33">
        <v>480.51419724986027</v>
      </c>
      <c r="BM196" s="33">
        <v>424.00640873645312</v>
      </c>
      <c r="BN196" s="33">
        <v>950.59698213096669</v>
      </c>
      <c r="BO196" s="33">
        <v>1483.9899981595795</v>
      </c>
      <c r="BP196" s="33">
        <v>268.0959456564309</v>
      </c>
      <c r="BQ196" s="33">
        <v>208.84661778086783</v>
      </c>
      <c r="BR196" s="33">
        <v>176.07532142990652</v>
      </c>
      <c r="BS196" s="33">
        <v>2032.7673573586474</v>
      </c>
      <c r="BT196" s="33">
        <v>2459.1868680210864</v>
      </c>
      <c r="BU196" s="33">
        <v>301.50071412722002</v>
      </c>
      <c r="BV196" s="33">
        <v>3258.2035177726671</v>
      </c>
      <c r="BW196" s="33">
        <v>2883.2715491461081</v>
      </c>
      <c r="BX196" s="33">
        <v>1667015.285057466</v>
      </c>
      <c r="BY196" s="33">
        <v>2398.2051972449635</v>
      </c>
      <c r="BZ196" s="33">
        <v>1127.3758595272104</v>
      </c>
      <c r="CA196" s="33">
        <v>14477.03173338369</v>
      </c>
      <c r="CB196" s="33">
        <v>0</v>
      </c>
      <c r="CC196" s="33">
        <v>0</v>
      </c>
      <c r="CD196" s="33">
        <v>2000.2004288864482</v>
      </c>
      <c r="CE196" s="33">
        <v>3239.5018311921149</v>
      </c>
      <c r="CF196" s="33">
        <v>1551.4987553783037</v>
      </c>
      <c r="CG196" s="33">
        <v>6514.2455664892541</v>
      </c>
      <c r="CH196" s="33">
        <v>116.03062477773619</v>
      </c>
      <c r="CI196" s="33">
        <v>590.05908320042795</v>
      </c>
      <c r="CJ196" s="33">
        <v>4657.5280674899041</v>
      </c>
      <c r="CK196" s="33">
        <v>935.86320811566713</v>
      </c>
      <c r="CL196" s="33">
        <v>88.614638929947844</v>
      </c>
      <c r="CM196" s="33">
        <v>4994.5090417562897</v>
      </c>
      <c r="CN196" s="33">
        <v>914.86476512420847</v>
      </c>
      <c r="CO196" s="33">
        <v>4521.1459032973062</v>
      </c>
      <c r="CP196" s="33">
        <v>230.96250963493119</v>
      </c>
      <c r="CQ196" s="33">
        <v>499.45505840945464</v>
      </c>
      <c r="CR196" s="33">
        <v>695.25553539488749</v>
      </c>
      <c r="CS196" s="33">
        <v>13136.753275453271</v>
      </c>
      <c r="CT196" s="33">
        <v>4327.0099454704159</v>
      </c>
      <c r="CU196" s="33">
        <v>371.0070606147641</v>
      </c>
      <c r="CV196" s="33">
        <v>2268.3956267580443</v>
      </c>
      <c r="CW196" s="33">
        <v>2939.2010229851453</v>
      </c>
      <c r="CX196" s="33">
        <v>1346.6735239325862</v>
      </c>
      <c r="CY196" s="33">
        <v>869.97420007969617</v>
      </c>
      <c r="CZ196" s="33">
        <v>146.76235107005428</v>
      </c>
      <c r="DA196" s="33">
        <v>2805.1399181217776</v>
      </c>
      <c r="DB196" s="33">
        <v>1164.8837338133867</v>
      </c>
      <c r="DC196" s="33">
        <v>2549.3540152310929</v>
      </c>
      <c r="DD196" s="33">
        <v>7088.3855841483737</v>
      </c>
      <c r="DE196" s="33">
        <v>465.20129217822381</v>
      </c>
      <c r="DF196" s="33">
        <v>31.582501151014355</v>
      </c>
      <c r="DG196" s="33">
        <v>564.01512969737507</v>
      </c>
      <c r="DH196" s="33">
        <v>125.81942008494366</v>
      </c>
      <c r="DI196" s="33">
        <v>56.206846212057528</v>
      </c>
      <c r="DJ196" s="33">
        <v>198.28324037332484</v>
      </c>
      <c r="DK196" s="33">
        <v>230.47567887575792</v>
      </c>
      <c r="DL196" s="33">
        <v>4167.159574809999</v>
      </c>
      <c r="DM196" s="33">
        <v>187.43148235453515</v>
      </c>
      <c r="DN196" s="33">
        <v>138.99397215269576</v>
      </c>
      <c r="DO196" s="33">
        <v>0</v>
      </c>
      <c r="DP196" s="69">
        <f t="shared" si="5"/>
        <v>1977728.1646146767</v>
      </c>
      <c r="DQ196" s="33">
        <v>1002503.1644633076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43885.286476452624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3024116.615554437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2572.5251527058913</v>
      </c>
      <c r="D197" s="33">
        <v>60.499737288794172</v>
      </c>
      <c r="E197" s="33">
        <v>727.82065187782416</v>
      </c>
      <c r="F197" s="33">
        <v>29.178758857738693</v>
      </c>
      <c r="G197" s="33">
        <v>262.32963504390733</v>
      </c>
      <c r="H197" s="33">
        <v>3.9423918591275244</v>
      </c>
      <c r="I197" s="33">
        <v>1448.4376687862734</v>
      </c>
      <c r="J197" s="33">
        <v>649.6037528375748</v>
      </c>
      <c r="K197" s="33">
        <v>226.66458848541026</v>
      </c>
      <c r="L197" s="33">
        <v>1416.0717770422832</v>
      </c>
      <c r="M197" s="33">
        <v>1970.3160149285582</v>
      </c>
      <c r="N197" s="33">
        <v>369.21408872055122</v>
      </c>
      <c r="O197" s="33">
        <v>332.38032963319057</v>
      </c>
      <c r="P197" s="33">
        <v>519.01924816952521</v>
      </c>
      <c r="Q197" s="33">
        <v>591.07022626793048</v>
      </c>
      <c r="R197" s="33">
        <v>52.440280275096512</v>
      </c>
      <c r="S197" s="33">
        <v>2806.3420136629652</v>
      </c>
      <c r="T197" s="33">
        <v>1016.0722409664108</v>
      </c>
      <c r="U197" s="33">
        <v>2071.9838372127156</v>
      </c>
      <c r="V197" s="33">
        <v>64.950019631894406</v>
      </c>
      <c r="W197" s="33">
        <v>1078.2215948213338</v>
      </c>
      <c r="X197" s="33">
        <v>1604.7555068538904</v>
      </c>
      <c r="Y197" s="33">
        <v>4365.8185041316729</v>
      </c>
      <c r="Z197" s="33">
        <v>3848.1995540938342</v>
      </c>
      <c r="AA197" s="33">
        <v>732.55118349487793</v>
      </c>
      <c r="AB197" s="33">
        <v>2132.2824446894219</v>
      </c>
      <c r="AC197" s="33">
        <v>566.3868285359307</v>
      </c>
      <c r="AD197" s="33">
        <v>6724.3330773470889</v>
      </c>
      <c r="AE197" s="33">
        <v>2066.0060182911761</v>
      </c>
      <c r="AF197" s="33">
        <v>2110.5956352413568</v>
      </c>
      <c r="AG197" s="33">
        <v>460.62080276605991</v>
      </c>
      <c r="AH197" s="33">
        <v>275.09414507847282</v>
      </c>
      <c r="AI197" s="33">
        <v>1294.9143104143793</v>
      </c>
      <c r="AJ197" s="33">
        <v>4185.2400631492974</v>
      </c>
      <c r="AK197" s="33">
        <v>8542.4042748333559</v>
      </c>
      <c r="AL197" s="33">
        <v>1267.9238336304936</v>
      </c>
      <c r="AM197" s="33">
        <v>1554.7150195799859</v>
      </c>
      <c r="AN197" s="33">
        <v>3259.0522965374707</v>
      </c>
      <c r="AO197" s="33">
        <v>975.53031333999775</v>
      </c>
      <c r="AP197" s="33">
        <v>901.54047975338938</v>
      </c>
      <c r="AQ197" s="33">
        <v>1618.8379790779245</v>
      </c>
      <c r="AR197" s="33">
        <v>3513.7331456155771</v>
      </c>
      <c r="AS197" s="33">
        <v>895.00768915894287</v>
      </c>
      <c r="AT197" s="33">
        <v>3258.9954647069308</v>
      </c>
      <c r="AU197" s="33">
        <v>385.91529584793483</v>
      </c>
      <c r="AV197" s="33">
        <v>1985.8040574484685</v>
      </c>
      <c r="AW197" s="33">
        <v>1209.6024600346352</v>
      </c>
      <c r="AX197" s="33">
        <v>3715.6724971172953</v>
      </c>
      <c r="AY197" s="33">
        <v>2178.7930282375364</v>
      </c>
      <c r="AZ197" s="33">
        <v>8791.2290527410096</v>
      </c>
      <c r="BA197" s="33">
        <v>0</v>
      </c>
      <c r="BB197" s="33">
        <v>4539.6154540567777</v>
      </c>
      <c r="BC197" s="33">
        <v>134.448971515339</v>
      </c>
      <c r="BD197" s="33">
        <v>31527.44694323494</v>
      </c>
      <c r="BE197" s="33">
        <v>20710.538126063977</v>
      </c>
      <c r="BF197" s="33">
        <v>821.54731291461712</v>
      </c>
      <c r="BG197" s="33">
        <v>2786.8626392664059</v>
      </c>
      <c r="BH197" s="33">
        <v>6837.7527147764104</v>
      </c>
      <c r="BI197" s="33">
        <v>6802.9886395222184</v>
      </c>
      <c r="BJ197" s="33">
        <v>2665.6435612771693</v>
      </c>
      <c r="BK197" s="33">
        <v>3508.6025768380537</v>
      </c>
      <c r="BL197" s="33">
        <v>2769.3277142208403</v>
      </c>
      <c r="BM197" s="33">
        <v>1264.6078237321008</v>
      </c>
      <c r="BN197" s="33">
        <v>1363.8804207515839</v>
      </c>
      <c r="BO197" s="33">
        <v>2900.0412272554258</v>
      </c>
      <c r="BP197" s="33">
        <v>552.98589082295348</v>
      </c>
      <c r="BQ197" s="33">
        <v>775.06239292246528</v>
      </c>
      <c r="BR197" s="33">
        <v>255.87436032069854</v>
      </c>
      <c r="BS197" s="33">
        <v>15448.878138179638</v>
      </c>
      <c r="BT197" s="33">
        <v>5793.0802176439802</v>
      </c>
      <c r="BU197" s="33">
        <v>691.01550380046319</v>
      </c>
      <c r="BV197" s="33">
        <v>437712.25646055024</v>
      </c>
      <c r="BW197" s="33">
        <v>144729.71018351414</v>
      </c>
      <c r="BX197" s="33">
        <v>9094.041567785418</v>
      </c>
      <c r="BY197" s="33">
        <v>79187.052172059353</v>
      </c>
      <c r="BZ197" s="33">
        <v>823.92927940456525</v>
      </c>
      <c r="CA197" s="33">
        <v>1215.3085197450873</v>
      </c>
      <c r="CB197" s="33">
        <v>452.97862637455131</v>
      </c>
      <c r="CC197" s="33">
        <v>1087.1677443941703</v>
      </c>
      <c r="CD197" s="33">
        <v>1675.1477002713302</v>
      </c>
      <c r="CE197" s="33">
        <v>4506.8908132345641</v>
      </c>
      <c r="CF197" s="33">
        <v>3179.3413288074807</v>
      </c>
      <c r="CG197" s="33">
        <v>8639.6395391330261</v>
      </c>
      <c r="CH197" s="33">
        <v>2488.123337453861</v>
      </c>
      <c r="CI197" s="33">
        <v>1791.8281936082783</v>
      </c>
      <c r="CJ197" s="33">
        <v>1550.6116173096993</v>
      </c>
      <c r="CK197" s="33">
        <v>2029.2863021511582</v>
      </c>
      <c r="CL197" s="33">
        <v>609.98521203144924</v>
      </c>
      <c r="CM197" s="33">
        <v>1673.6251757287596</v>
      </c>
      <c r="CN197" s="33">
        <v>681.08595585070975</v>
      </c>
      <c r="CO197" s="33">
        <v>137.57763770556309</v>
      </c>
      <c r="CP197" s="33">
        <v>387.80306772684969</v>
      </c>
      <c r="CQ197" s="33">
        <v>4209.8069433732499</v>
      </c>
      <c r="CR197" s="33">
        <v>2166.8314942532893</v>
      </c>
      <c r="CS197" s="33">
        <v>13567.948975771889</v>
      </c>
      <c r="CT197" s="33">
        <v>6724.2611140887138</v>
      </c>
      <c r="CU197" s="33">
        <v>725.89705867877672</v>
      </c>
      <c r="CV197" s="33">
        <v>6931.1302367453682</v>
      </c>
      <c r="CW197" s="33">
        <v>5355.1324310594864</v>
      </c>
      <c r="CX197" s="33">
        <v>3821.0454625524071</v>
      </c>
      <c r="CY197" s="33">
        <v>47.698354669023281</v>
      </c>
      <c r="CZ197" s="33">
        <v>690.06198127661867</v>
      </c>
      <c r="DA197" s="33">
        <v>10721.264790596448</v>
      </c>
      <c r="DB197" s="33">
        <v>5869.8517829272469</v>
      </c>
      <c r="DC197" s="33">
        <v>9348.9644651615454</v>
      </c>
      <c r="DD197" s="33">
        <v>14807.286262935757</v>
      </c>
      <c r="DE197" s="33">
        <v>377.60697705786532</v>
      </c>
      <c r="DF197" s="33">
        <v>137.03688974611438</v>
      </c>
      <c r="DG197" s="33">
        <v>1101.1840375058364</v>
      </c>
      <c r="DH197" s="33">
        <v>736.37361765645232</v>
      </c>
      <c r="DI197" s="33">
        <v>71.310718834016598</v>
      </c>
      <c r="DJ197" s="33">
        <v>904.66475587501066</v>
      </c>
      <c r="DK197" s="33">
        <v>422.97928781522177</v>
      </c>
      <c r="DL197" s="33">
        <v>7795.295467978578</v>
      </c>
      <c r="DM197" s="33">
        <v>1375.2790206308323</v>
      </c>
      <c r="DN197" s="33">
        <v>1117.8527333163129</v>
      </c>
      <c r="DO197" s="33">
        <v>0</v>
      </c>
      <c r="DP197" s="69">
        <f t="shared" si="5"/>
        <v>1007520.9948952862</v>
      </c>
      <c r="DQ197" s="33">
        <v>76879.505813721975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1084400.5007090082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1284.0005375458511</v>
      </c>
      <c r="D202" s="33">
        <v>371.08174798629949</v>
      </c>
      <c r="E202" s="33">
        <v>448.38997565900007</v>
      </c>
      <c r="F202" s="33">
        <v>56.920712881838156</v>
      </c>
      <c r="G202" s="33">
        <v>452.96751506523123</v>
      </c>
      <c r="H202" s="33">
        <v>10.154510647632302</v>
      </c>
      <c r="I202" s="33">
        <v>2814.7393014223194</v>
      </c>
      <c r="J202" s="33">
        <v>111.5035967319638</v>
      </c>
      <c r="K202" s="33">
        <v>81.035294496505287</v>
      </c>
      <c r="L202" s="33">
        <v>664.88920344928511</v>
      </c>
      <c r="M202" s="33">
        <v>3223.2004655958731</v>
      </c>
      <c r="N202" s="33">
        <v>1304.0533970926263</v>
      </c>
      <c r="O202" s="33">
        <v>1333.2933418714076</v>
      </c>
      <c r="P202" s="33">
        <v>598.74480366461432</v>
      </c>
      <c r="Q202" s="33">
        <v>1109.8177680582262</v>
      </c>
      <c r="R202" s="33">
        <v>16.198646735390952</v>
      </c>
      <c r="S202" s="33">
        <v>301.51728344221573</v>
      </c>
      <c r="T202" s="33">
        <v>678.35851944706098</v>
      </c>
      <c r="U202" s="33">
        <v>319.53752633532218</v>
      </c>
      <c r="V202" s="33">
        <v>563.17474113819287</v>
      </c>
      <c r="W202" s="33">
        <v>2182.3181400093549</v>
      </c>
      <c r="X202" s="33">
        <v>1836.0195700877705</v>
      </c>
      <c r="Y202" s="33">
        <v>12713.762757546667</v>
      </c>
      <c r="Z202" s="33">
        <v>1647.7164144488181</v>
      </c>
      <c r="AA202" s="33">
        <v>443.74780811407311</v>
      </c>
      <c r="AB202" s="33">
        <v>663.22097873125813</v>
      </c>
      <c r="AC202" s="33">
        <v>141.20353288339007</v>
      </c>
      <c r="AD202" s="33">
        <v>2407.1453615430346</v>
      </c>
      <c r="AE202" s="33">
        <v>1893.8605937871625</v>
      </c>
      <c r="AF202" s="33">
        <v>1450.6431216423082</v>
      </c>
      <c r="AG202" s="33">
        <v>228.01017643956467</v>
      </c>
      <c r="AH202" s="33">
        <v>120.00820573919074</v>
      </c>
      <c r="AI202" s="33">
        <v>500.49630470478576</v>
      </c>
      <c r="AJ202" s="33">
        <v>1758.8661824999465</v>
      </c>
      <c r="AK202" s="33">
        <v>2547.1275283557916</v>
      </c>
      <c r="AL202" s="33">
        <v>415.94137153893922</v>
      </c>
      <c r="AM202" s="33">
        <v>399.32788420872623</v>
      </c>
      <c r="AN202" s="33">
        <v>1907.9106994118902</v>
      </c>
      <c r="AO202" s="33">
        <v>604.86558158057562</v>
      </c>
      <c r="AP202" s="33">
        <v>239.07984172950253</v>
      </c>
      <c r="AQ202" s="33">
        <v>807.267128035425</v>
      </c>
      <c r="AR202" s="33">
        <v>86.701429040048893</v>
      </c>
      <c r="AS202" s="33">
        <v>197.02620262990229</v>
      </c>
      <c r="AT202" s="33">
        <v>564.84867428865255</v>
      </c>
      <c r="AU202" s="33">
        <v>1512.0012064141542</v>
      </c>
      <c r="AV202" s="33">
        <v>832.86356178191522</v>
      </c>
      <c r="AW202" s="33">
        <v>3344.3924712304488</v>
      </c>
      <c r="AX202" s="33">
        <v>13876.99278777498</v>
      </c>
      <c r="AY202" s="33">
        <v>5678.9874182596059</v>
      </c>
      <c r="AZ202" s="33">
        <v>7532.8904737198154</v>
      </c>
      <c r="BA202" s="33">
        <v>0</v>
      </c>
      <c r="BB202" s="33">
        <v>10309.143911970064</v>
      </c>
      <c r="BC202" s="33">
        <v>77.05185298439001</v>
      </c>
      <c r="BD202" s="33">
        <v>106771.42318098333</v>
      </c>
      <c r="BE202" s="33">
        <v>39584.79893894105</v>
      </c>
      <c r="BF202" s="33">
        <v>690.23742920867312</v>
      </c>
      <c r="BG202" s="33">
        <v>537.96702744000743</v>
      </c>
      <c r="BH202" s="33">
        <v>5659.495962174251</v>
      </c>
      <c r="BI202" s="33">
        <v>1688.4737073445961</v>
      </c>
      <c r="BJ202" s="33">
        <v>20945.607690529021</v>
      </c>
      <c r="BK202" s="33">
        <v>17361.731034450804</v>
      </c>
      <c r="BL202" s="33">
        <v>1735.0496305726706</v>
      </c>
      <c r="BM202" s="33">
        <v>2546.5064299895935</v>
      </c>
      <c r="BN202" s="33">
        <v>1625.3572824159824</v>
      </c>
      <c r="BO202" s="33">
        <v>2022.1843220867368</v>
      </c>
      <c r="BP202" s="33">
        <v>5912.546523792641</v>
      </c>
      <c r="BQ202" s="33">
        <v>1464.1163153620514</v>
      </c>
      <c r="BR202" s="33">
        <v>1116.9067936694269</v>
      </c>
      <c r="BS202" s="33">
        <v>14227.656698214418</v>
      </c>
      <c r="BT202" s="33">
        <v>60682.160872181274</v>
      </c>
      <c r="BU202" s="33">
        <v>5310.0691852638311</v>
      </c>
      <c r="BV202" s="33">
        <v>24635.51001085154</v>
      </c>
      <c r="BW202" s="33">
        <v>24509.361172174573</v>
      </c>
      <c r="BX202" s="33">
        <v>13875.526447725118</v>
      </c>
      <c r="BY202" s="33">
        <v>10245.553530798312</v>
      </c>
      <c r="BZ202" s="33">
        <v>19191.670483123366</v>
      </c>
      <c r="CA202" s="33">
        <v>47691.212179627051</v>
      </c>
      <c r="CB202" s="33">
        <v>10441.444217292325</v>
      </c>
      <c r="CC202" s="33">
        <v>404.65978243177057</v>
      </c>
      <c r="CD202" s="33">
        <v>592.61156190282713</v>
      </c>
      <c r="CE202" s="33">
        <v>10331.066734102873</v>
      </c>
      <c r="CF202" s="33">
        <v>23426.115555638047</v>
      </c>
      <c r="CG202" s="33">
        <v>53911.412473403499</v>
      </c>
      <c r="CH202" s="33">
        <v>6218.7612076379155</v>
      </c>
      <c r="CI202" s="33">
        <v>1094.2087150056552</v>
      </c>
      <c r="CJ202" s="33">
        <v>7549.8832623094386</v>
      </c>
      <c r="CK202" s="33">
        <v>13833.602691041737</v>
      </c>
      <c r="CL202" s="33">
        <v>745.78519407615693</v>
      </c>
      <c r="CM202" s="33">
        <v>28222.772714068131</v>
      </c>
      <c r="CN202" s="33">
        <v>3986.2697686615988</v>
      </c>
      <c r="CO202" s="33">
        <v>533.15403530568199</v>
      </c>
      <c r="CP202" s="33">
        <v>2430.8550374258875</v>
      </c>
      <c r="CQ202" s="33">
        <v>717.28832124406574</v>
      </c>
      <c r="CR202" s="33">
        <v>15219.319262564031</v>
      </c>
      <c r="CS202" s="33">
        <v>30777.76893555318</v>
      </c>
      <c r="CT202" s="33">
        <v>11882.216418624503</v>
      </c>
      <c r="CU202" s="33">
        <v>2205.4640725235695</v>
      </c>
      <c r="CV202" s="33">
        <v>2485.7779969370586</v>
      </c>
      <c r="CW202" s="33">
        <v>3421.3471241783827</v>
      </c>
      <c r="CX202" s="33">
        <v>2654.2939781979348</v>
      </c>
      <c r="CY202" s="33">
        <v>5197.1035080254578</v>
      </c>
      <c r="CZ202" s="33">
        <v>1534.6983435726675</v>
      </c>
      <c r="DA202" s="33">
        <v>1229.7428069635735</v>
      </c>
      <c r="DB202" s="33">
        <v>5598.8605066980599</v>
      </c>
      <c r="DC202" s="33">
        <v>4186.2964086743632</v>
      </c>
      <c r="DD202" s="33">
        <v>7348.0495077835731</v>
      </c>
      <c r="DE202" s="33">
        <v>2463.189817008019</v>
      </c>
      <c r="DF202" s="33">
        <v>1.9835825655622799</v>
      </c>
      <c r="DG202" s="33">
        <v>1321.9005204512885</v>
      </c>
      <c r="DH202" s="33">
        <v>1568.2510260881047</v>
      </c>
      <c r="DI202" s="33">
        <v>597.20265746489986</v>
      </c>
      <c r="DJ202" s="33">
        <v>1102.5228822762199</v>
      </c>
      <c r="DK202" s="33">
        <v>614.01388068253152</v>
      </c>
      <c r="DL202" s="33">
        <v>7020.7265237679667</v>
      </c>
      <c r="DM202" s="33">
        <v>4693.6256786308777</v>
      </c>
      <c r="DN202" s="33">
        <v>1630.7141132818404</v>
      </c>
      <c r="DO202" s="33">
        <v>0</v>
      </c>
      <c r="DP202" s="69">
        <f t="shared" si="7"/>
        <v>803891.10173538071</v>
      </c>
      <c r="DQ202" s="33">
        <v>49126.305298830128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208383.90610876415</v>
      </c>
      <c r="FS202" s="33">
        <v>96309.610614034726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1157710.9237570099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6164.9489690389037</v>
      </c>
      <c r="D203" s="33">
        <v>1336.3196018751833</v>
      </c>
      <c r="E203" s="33">
        <v>268.37768594251031</v>
      </c>
      <c r="F203" s="33">
        <v>0</v>
      </c>
      <c r="G203" s="33">
        <v>235.36208210116382</v>
      </c>
      <c r="H203" s="33">
        <v>0</v>
      </c>
      <c r="I203" s="33">
        <v>1837.4163030473414</v>
      </c>
      <c r="J203" s="33">
        <v>628.24098302874927</v>
      </c>
      <c r="K203" s="33">
        <v>822.35530826362867</v>
      </c>
      <c r="L203" s="33">
        <v>2114.0866776114367</v>
      </c>
      <c r="M203" s="33">
        <v>3253.1137349179094</v>
      </c>
      <c r="N203" s="33">
        <v>723.69181217839173</v>
      </c>
      <c r="O203" s="33">
        <v>1182.8034843865439</v>
      </c>
      <c r="P203" s="33">
        <v>419.78644322144817</v>
      </c>
      <c r="Q203" s="33">
        <v>897.99880811695402</v>
      </c>
      <c r="R203" s="33">
        <v>80.610352151447216</v>
      </c>
      <c r="S203" s="33">
        <v>1604.1208940903336</v>
      </c>
      <c r="T203" s="33">
        <v>773.59988115441797</v>
      </c>
      <c r="U203" s="33">
        <v>2880.3030691595645</v>
      </c>
      <c r="V203" s="33">
        <v>993.02562074039497</v>
      </c>
      <c r="W203" s="33">
        <v>8434.7365858188095</v>
      </c>
      <c r="X203" s="33">
        <v>3448.9385045580138</v>
      </c>
      <c r="Y203" s="33">
        <v>64828.307540592665</v>
      </c>
      <c r="Z203" s="33">
        <v>2116.0490641999409</v>
      </c>
      <c r="AA203" s="33">
        <v>400.36021633761197</v>
      </c>
      <c r="AB203" s="33">
        <v>2283.8543921181213</v>
      </c>
      <c r="AC203" s="33">
        <v>353.3397621254565</v>
      </c>
      <c r="AD203" s="33">
        <v>6426.0003022879782</v>
      </c>
      <c r="AE203" s="33">
        <v>6436.0813241318938</v>
      </c>
      <c r="AF203" s="33">
        <v>5496.8962421070173</v>
      </c>
      <c r="AG203" s="33">
        <v>1296.9912059267215</v>
      </c>
      <c r="AH203" s="33">
        <v>754.39015562014549</v>
      </c>
      <c r="AI203" s="33">
        <v>2298.6399964794464</v>
      </c>
      <c r="AJ203" s="33">
        <v>8393.3207480022811</v>
      </c>
      <c r="AK203" s="33">
        <v>8248.8828983036365</v>
      </c>
      <c r="AL203" s="33">
        <v>1813.38028399993</v>
      </c>
      <c r="AM203" s="33">
        <v>1674.9800657276041</v>
      </c>
      <c r="AN203" s="33">
        <v>3414.5816733888828</v>
      </c>
      <c r="AO203" s="33">
        <v>2495.0625583125679</v>
      </c>
      <c r="AP203" s="33">
        <v>1118.0025990682598</v>
      </c>
      <c r="AQ203" s="33">
        <v>2180.16263654453</v>
      </c>
      <c r="AR203" s="33">
        <v>699.63569861273356</v>
      </c>
      <c r="AS203" s="33">
        <v>368.18252774984308</v>
      </c>
      <c r="AT203" s="33">
        <v>4202.3700870942566</v>
      </c>
      <c r="AU203" s="33">
        <v>7996.2001865206357</v>
      </c>
      <c r="AV203" s="33">
        <v>6831.2208036820339</v>
      </c>
      <c r="AW203" s="33">
        <v>17399.991262967189</v>
      </c>
      <c r="AX203" s="33">
        <v>9354.9049486076256</v>
      </c>
      <c r="AY203" s="33">
        <v>5715.3709177056735</v>
      </c>
      <c r="AZ203" s="33">
        <v>9329.1389424457302</v>
      </c>
      <c r="BA203" s="33">
        <v>0</v>
      </c>
      <c r="BB203" s="33">
        <v>16861.656020208011</v>
      </c>
      <c r="BC203" s="33">
        <v>4362.5091616486679</v>
      </c>
      <c r="BD203" s="33">
        <v>119874.75451482981</v>
      </c>
      <c r="BE203" s="33">
        <v>119753.36299234326</v>
      </c>
      <c r="BF203" s="33">
        <v>4971.1716261579595</v>
      </c>
      <c r="BG203" s="33">
        <v>4122.886135403357</v>
      </c>
      <c r="BH203" s="33">
        <v>23106.112043785924</v>
      </c>
      <c r="BI203" s="33">
        <v>5578.335222970748</v>
      </c>
      <c r="BJ203" s="33">
        <v>8086.7653168846773</v>
      </c>
      <c r="BK203" s="33">
        <v>23358.191782475849</v>
      </c>
      <c r="BL203" s="33">
        <v>2031.2529601887643</v>
      </c>
      <c r="BM203" s="33">
        <v>6463.1234535444546</v>
      </c>
      <c r="BN203" s="33">
        <v>3321.4252565556994</v>
      </c>
      <c r="BO203" s="33">
        <v>5146.7924130017464</v>
      </c>
      <c r="BP203" s="33">
        <v>10935.540463994821</v>
      </c>
      <c r="BQ203" s="33">
        <v>5090.4816062306027</v>
      </c>
      <c r="BR203" s="33">
        <v>2602.6285247597875</v>
      </c>
      <c r="BS203" s="33">
        <v>19345.39869689029</v>
      </c>
      <c r="BT203" s="33">
        <v>116339.1679285632</v>
      </c>
      <c r="BU203" s="33">
        <v>12586.845815165612</v>
      </c>
      <c r="BV203" s="33">
        <v>38259.990420291324</v>
      </c>
      <c r="BW203" s="33">
        <v>16124.687384708943</v>
      </c>
      <c r="BX203" s="33">
        <v>15062.761809200554</v>
      </c>
      <c r="BY203" s="33">
        <v>28206.516426136055</v>
      </c>
      <c r="BZ203" s="33">
        <v>19136.31581646638</v>
      </c>
      <c r="CA203" s="33">
        <v>34670.447784931159</v>
      </c>
      <c r="CB203" s="33">
        <v>2061.4437214470631</v>
      </c>
      <c r="CC203" s="33">
        <v>4919.4802630782924</v>
      </c>
      <c r="CD203" s="33">
        <v>25084.252043395212</v>
      </c>
      <c r="CE203" s="33">
        <v>4186.7350549589119</v>
      </c>
      <c r="CF203" s="33">
        <v>26095.100014550513</v>
      </c>
      <c r="CG203" s="33">
        <v>86689.511820859785</v>
      </c>
      <c r="CH203" s="33">
        <v>12721.773228507924</v>
      </c>
      <c r="CI203" s="33">
        <v>362.62739680473879</v>
      </c>
      <c r="CJ203" s="33">
        <v>11907.003290392202</v>
      </c>
      <c r="CK203" s="33">
        <v>16435.680915741195</v>
      </c>
      <c r="CL203" s="33">
        <v>2253.5164768229101</v>
      </c>
      <c r="CM203" s="33">
        <v>29187.211170107992</v>
      </c>
      <c r="CN203" s="33">
        <v>5650.6217169408674</v>
      </c>
      <c r="CO203" s="33">
        <v>1049.1903003685115</v>
      </c>
      <c r="CP203" s="33">
        <v>2670.4932068374496</v>
      </c>
      <c r="CQ203" s="33">
        <v>4333.9665161416151</v>
      </c>
      <c r="CR203" s="33">
        <v>17143.133207513598</v>
      </c>
      <c r="CS203" s="33">
        <v>17066.63349529223</v>
      </c>
      <c r="CT203" s="33">
        <v>7888.4642677658539</v>
      </c>
      <c r="CU203" s="33">
        <v>1170.4411803849266</v>
      </c>
      <c r="CV203" s="33">
        <v>739.25102819144206</v>
      </c>
      <c r="CW203" s="33">
        <v>814.45158960685569</v>
      </c>
      <c r="CX203" s="33">
        <v>1117.0080666994227</v>
      </c>
      <c r="CY203" s="33">
        <v>774.3317317575993</v>
      </c>
      <c r="CZ203" s="33">
        <v>2451.9875603561868</v>
      </c>
      <c r="DA203" s="33">
        <v>334.85774987513082</v>
      </c>
      <c r="DB203" s="33">
        <v>17239.827593209662</v>
      </c>
      <c r="DC203" s="33">
        <v>1573.6651089185505</v>
      </c>
      <c r="DD203" s="33">
        <v>3311.3730649392014</v>
      </c>
      <c r="DE203" s="33">
        <v>2417.6502798595229</v>
      </c>
      <c r="DF203" s="33">
        <v>0</v>
      </c>
      <c r="DG203" s="33">
        <v>2561.3532215598411</v>
      </c>
      <c r="DH203" s="33">
        <v>4179.6096289543902</v>
      </c>
      <c r="DI203" s="33">
        <v>2232.4022170149515</v>
      </c>
      <c r="DJ203" s="33">
        <v>589.60840357955783</v>
      </c>
      <c r="DK203" s="33">
        <v>1794.2418942403906</v>
      </c>
      <c r="DL203" s="33">
        <v>13157.621101933939</v>
      </c>
      <c r="DM203" s="33">
        <v>11501.35662579243</v>
      </c>
      <c r="DN203" s="33">
        <v>13494.912011496026</v>
      </c>
      <c r="DO203" s="33">
        <v>0</v>
      </c>
      <c r="DP203" s="69">
        <f t="shared" si="7"/>
        <v>1246588.045585298</v>
      </c>
      <c r="DQ203" s="33">
        <v>11106.201374204968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1257694.246959503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5496.0373786553673</v>
      </c>
      <c r="D204" s="33">
        <v>1767.0964365986995</v>
      </c>
      <c r="E204" s="33">
        <v>436.39736694179544</v>
      </c>
      <c r="F204" s="33">
        <v>133.23668961663731</v>
      </c>
      <c r="G204" s="33">
        <v>24.384013979670783</v>
      </c>
      <c r="H204" s="33">
        <v>17.783150204662466</v>
      </c>
      <c r="I204" s="33">
        <v>4591.4548504917011</v>
      </c>
      <c r="J204" s="33">
        <v>645.08506680231017</v>
      </c>
      <c r="K204" s="33">
        <v>1686.1838875990984</v>
      </c>
      <c r="L204" s="33">
        <v>3401.1129815735321</v>
      </c>
      <c r="M204" s="33">
        <v>7559.1284000000423</v>
      </c>
      <c r="N204" s="33">
        <v>4358.7892994771946</v>
      </c>
      <c r="O204" s="33">
        <v>3007.8146125690669</v>
      </c>
      <c r="P204" s="33">
        <v>866.91762014072162</v>
      </c>
      <c r="Q204" s="33">
        <v>943.09067821761653</v>
      </c>
      <c r="R204" s="33">
        <v>117.25977387366754</v>
      </c>
      <c r="S204" s="33">
        <v>1274.5825559147193</v>
      </c>
      <c r="T204" s="33">
        <v>2521.249199587915</v>
      </c>
      <c r="U204" s="33">
        <v>3019.0510194036674</v>
      </c>
      <c r="V204" s="33">
        <v>1898.3876898938547</v>
      </c>
      <c r="W204" s="33">
        <v>5179.8396379292635</v>
      </c>
      <c r="X204" s="33">
        <v>6697.2112938490036</v>
      </c>
      <c r="Y204" s="33">
        <v>132731.20827268995</v>
      </c>
      <c r="Z204" s="33">
        <v>4231.1887984092391</v>
      </c>
      <c r="AA204" s="33">
        <v>613.74785388549481</v>
      </c>
      <c r="AB204" s="33">
        <v>3362.1861879916446</v>
      </c>
      <c r="AC204" s="33">
        <v>409.56394808768971</v>
      </c>
      <c r="AD204" s="33">
        <v>8005.3530581240966</v>
      </c>
      <c r="AE204" s="33">
        <v>4409.3312783815172</v>
      </c>
      <c r="AF204" s="33">
        <v>3958.4227720147501</v>
      </c>
      <c r="AG204" s="33">
        <v>897.80251789862439</v>
      </c>
      <c r="AH204" s="33">
        <v>508.42267015470026</v>
      </c>
      <c r="AI204" s="33">
        <v>1977.1908444916808</v>
      </c>
      <c r="AJ204" s="33">
        <v>10512.050706429956</v>
      </c>
      <c r="AK204" s="33">
        <v>9370.5859534072079</v>
      </c>
      <c r="AL204" s="33">
        <v>947.39558644777037</v>
      </c>
      <c r="AM204" s="33">
        <v>1259.9440465691152</v>
      </c>
      <c r="AN204" s="33">
        <v>5670.3048122325908</v>
      </c>
      <c r="AO204" s="33">
        <v>2219.9660033005957</v>
      </c>
      <c r="AP204" s="33">
        <v>9976.5700128049193</v>
      </c>
      <c r="AQ204" s="33">
        <v>2192.1801587988725</v>
      </c>
      <c r="AR204" s="33">
        <v>852.13117809513881</v>
      </c>
      <c r="AS204" s="33">
        <v>103.88315355364169</v>
      </c>
      <c r="AT204" s="33">
        <v>3767.6800544522366</v>
      </c>
      <c r="AU204" s="33">
        <v>7781.4345854668618</v>
      </c>
      <c r="AV204" s="33">
        <v>287.68705409855227</v>
      </c>
      <c r="AW204" s="33">
        <v>16629.905091996665</v>
      </c>
      <c r="AX204" s="33">
        <v>17046.36075221089</v>
      </c>
      <c r="AY204" s="33">
        <v>22833.31144966415</v>
      </c>
      <c r="AZ204" s="33">
        <v>49044.989824380849</v>
      </c>
      <c r="BA204" s="33">
        <v>0</v>
      </c>
      <c r="BB204" s="33">
        <v>8383.9721112815241</v>
      </c>
      <c r="BC204" s="33">
        <v>364.52811929177193</v>
      </c>
      <c r="BD204" s="33">
        <v>43824.710698731666</v>
      </c>
      <c r="BE204" s="33">
        <v>37424.136248312883</v>
      </c>
      <c r="BF204" s="33">
        <v>2304.575808358682</v>
      </c>
      <c r="BG204" s="33">
        <v>4240.9559792628215</v>
      </c>
      <c r="BH204" s="33">
        <v>10657.063273224921</v>
      </c>
      <c r="BI204" s="33">
        <v>6462.7134800722397</v>
      </c>
      <c r="BJ204" s="33">
        <v>28134.078469858046</v>
      </c>
      <c r="BK204" s="33">
        <v>11955.594902162378</v>
      </c>
      <c r="BL204" s="33">
        <v>3509.6484656280845</v>
      </c>
      <c r="BM204" s="33">
        <v>6297.3945629000682</v>
      </c>
      <c r="BN204" s="33">
        <v>2906.4080610960827</v>
      </c>
      <c r="BO204" s="33">
        <v>4643.0205806699742</v>
      </c>
      <c r="BP204" s="33">
        <v>9435.7708446608467</v>
      </c>
      <c r="BQ204" s="33">
        <v>5120.1919328603535</v>
      </c>
      <c r="BR204" s="33">
        <v>3536.3248032714946</v>
      </c>
      <c r="BS204" s="33">
        <v>33413.422972492379</v>
      </c>
      <c r="BT204" s="33">
        <v>97816.798137136924</v>
      </c>
      <c r="BU204" s="33">
        <v>9435.7105179736573</v>
      </c>
      <c r="BV204" s="33">
        <v>14045.822928981157</v>
      </c>
      <c r="BW204" s="33">
        <v>14000.452961783987</v>
      </c>
      <c r="BX204" s="33">
        <v>5105.8407685612638</v>
      </c>
      <c r="BY204" s="33">
        <v>13436.610464265555</v>
      </c>
      <c r="BZ204" s="33">
        <v>4146.0663670320755</v>
      </c>
      <c r="CA204" s="33">
        <v>8684.7977745509161</v>
      </c>
      <c r="CB204" s="33">
        <v>4362.1331486881136</v>
      </c>
      <c r="CC204" s="33">
        <v>672.57765890406802</v>
      </c>
      <c r="CD204" s="33">
        <v>8201.2839601875385</v>
      </c>
      <c r="CE204" s="33">
        <v>10534.038328927898</v>
      </c>
      <c r="CF204" s="33">
        <v>33081.386698549773</v>
      </c>
      <c r="CG204" s="33">
        <v>103982.61075077795</v>
      </c>
      <c r="CH204" s="33">
        <v>9834.3778316890402</v>
      </c>
      <c r="CI204" s="33">
        <v>0</v>
      </c>
      <c r="CJ204" s="33">
        <v>11762.62900006465</v>
      </c>
      <c r="CK204" s="33">
        <v>23746.481987872161</v>
      </c>
      <c r="CL204" s="33">
        <v>2701.4204925723398</v>
      </c>
      <c r="CM204" s="33">
        <v>75982.468047943446</v>
      </c>
      <c r="CN204" s="33">
        <v>5310.3629359537827</v>
      </c>
      <c r="CO204" s="33">
        <v>268.35666789493041</v>
      </c>
      <c r="CP204" s="33">
        <v>4383.7522274640478</v>
      </c>
      <c r="CQ204" s="33">
        <v>8844.0863733268925</v>
      </c>
      <c r="CR204" s="33">
        <v>24228.770412453167</v>
      </c>
      <c r="CS204" s="33">
        <v>68627.939447311015</v>
      </c>
      <c r="CT204" s="33">
        <v>14953.062427522829</v>
      </c>
      <c r="CU204" s="33">
        <v>1724.8327006636764</v>
      </c>
      <c r="CV204" s="33">
        <v>7948.7846907479625</v>
      </c>
      <c r="CW204" s="33">
        <v>5231.9347098344224</v>
      </c>
      <c r="CX204" s="33">
        <v>20095.746174580832</v>
      </c>
      <c r="CY204" s="33">
        <v>3494.1333273087776</v>
      </c>
      <c r="CZ204" s="33">
        <v>2432.0891393205002</v>
      </c>
      <c r="DA204" s="33">
        <v>12655.543014289275</v>
      </c>
      <c r="DB204" s="33">
        <v>16848.440895636246</v>
      </c>
      <c r="DC204" s="33">
        <v>5184.869796144465</v>
      </c>
      <c r="DD204" s="33">
        <v>3721.4512549666206</v>
      </c>
      <c r="DE204" s="33">
        <v>3432.2363809090771</v>
      </c>
      <c r="DF204" s="33">
        <v>0</v>
      </c>
      <c r="DG204" s="33">
        <v>6705.9073123539047</v>
      </c>
      <c r="DH204" s="33">
        <v>4442.6942533277543</v>
      </c>
      <c r="DI204" s="33">
        <v>1666.5431782314008</v>
      </c>
      <c r="DJ204" s="33">
        <v>3135.7041963345441</v>
      </c>
      <c r="DK204" s="33">
        <v>2860.5180838985852</v>
      </c>
      <c r="DL204" s="33">
        <v>31406.334234123678</v>
      </c>
      <c r="DM204" s="33">
        <v>4299.6317159984283</v>
      </c>
      <c r="DN204" s="33">
        <v>4548.2576964164982</v>
      </c>
      <c r="DO204" s="33">
        <v>0</v>
      </c>
      <c r="DP204" s="69">
        <f t="shared" si="7"/>
        <v>1319842.894616972</v>
      </c>
      <c r="DQ204" s="33">
        <v>2376.027360296549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1322218.9219772685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4010.1564775645829</v>
      </c>
      <c r="D205" s="33">
        <v>271.29300139729708</v>
      </c>
      <c r="E205" s="33">
        <v>1523.0662544174158</v>
      </c>
      <c r="F205" s="33">
        <v>3988.9142527408503</v>
      </c>
      <c r="G205" s="33">
        <v>2004.7098252144515</v>
      </c>
      <c r="H205" s="33">
        <v>785.67137977278935</v>
      </c>
      <c r="I205" s="33">
        <v>3096.1074969854653</v>
      </c>
      <c r="J205" s="33">
        <v>1935.0287944865738</v>
      </c>
      <c r="K205" s="33">
        <v>924.29742853971857</v>
      </c>
      <c r="L205" s="33">
        <v>2659.5673372530946</v>
      </c>
      <c r="M205" s="33">
        <v>7638.3283546649527</v>
      </c>
      <c r="N205" s="33">
        <v>2138.9347461604625</v>
      </c>
      <c r="O205" s="33">
        <v>2299.8464904197235</v>
      </c>
      <c r="P205" s="33">
        <v>430.42831797323521</v>
      </c>
      <c r="Q205" s="33">
        <v>798.55714645433068</v>
      </c>
      <c r="R205" s="33">
        <v>94.970767704744702</v>
      </c>
      <c r="S205" s="33">
        <v>704.29347080720561</v>
      </c>
      <c r="T205" s="33">
        <v>5304.0809915898762</v>
      </c>
      <c r="U205" s="33">
        <v>2160.5590382324267</v>
      </c>
      <c r="V205" s="33">
        <v>927.20880169846225</v>
      </c>
      <c r="W205" s="33">
        <v>6224.8812173799106</v>
      </c>
      <c r="X205" s="33">
        <v>9015.1182108990215</v>
      </c>
      <c r="Y205" s="33">
        <v>42178.996312380972</v>
      </c>
      <c r="Z205" s="33">
        <v>5992.2890670168672</v>
      </c>
      <c r="AA205" s="33">
        <v>583.02692825464862</v>
      </c>
      <c r="AB205" s="33">
        <v>6464.0675376293302</v>
      </c>
      <c r="AC205" s="33">
        <v>412.64039125846836</v>
      </c>
      <c r="AD205" s="33">
        <v>9379.614789246536</v>
      </c>
      <c r="AE205" s="33">
        <v>6333.2335780863214</v>
      </c>
      <c r="AF205" s="33">
        <v>3149.9108601577091</v>
      </c>
      <c r="AG205" s="33">
        <v>894.1101408126666</v>
      </c>
      <c r="AH205" s="33">
        <v>498.42062693550224</v>
      </c>
      <c r="AI205" s="33">
        <v>2996.6107765525467</v>
      </c>
      <c r="AJ205" s="33">
        <v>12842.904941168041</v>
      </c>
      <c r="AK205" s="33">
        <v>18307.615347025952</v>
      </c>
      <c r="AL205" s="33">
        <v>1504.984660359707</v>
      </c>
      <c r="AM205" s="33">
        <v>1407.8505291128458</v>
      </c>
      <c r="AN205" s="33">
        <v>3798.0261182641639</v>
      </c>
      <c r="AO205" s="33">
        <v>1421.8039644755431</v>
      </c>
      <c r="AP205" s="33">
        <v>14588.226245007803</v>
      </c>
      <c r="AQ205" s="33">
        <v>2702.3687856214165</v>
      </c>
      <c r="AR205" s="33">
        <v>380.00752452359268</v>
      </c>
      <c r="AS205" s="33">
        <v>114.97230712649609</v>
      </c>
      <c r="AT205" s="33">
        <v>12353.529823998344</v>
      </c>
      <c r="AU205" s="33">
        <v>9624.1160965344498</v>
      </c>
      <c r="AV205" s="33">
        <v>16265.364174912665</v>
      </c>
      <c r="AW205" s="33">
        <v>20968.392888252296</v>
      </c>
      <c r="AX205" s="33">
        <v>193229.17651890163</v>
      </c>
      <c r="AY205" s="33">
        <v>208465.89372314195</v>
      </c>
      <c r="AZ205" s="33">
        <v>106984.65950466816</v>
      </c>
      <c r="BA205" s="33">
        <v>3.4385997472957275</v>
      </c>
      <c r="BB205" s="33">
        <v>1291.7943995537132</v>
      </c>
      <c r="BC205" s="33">
        <v>197.39164017508082</v>
      </c>
      <c r="BD205" s="33">
        <v>57437.232784945925</v>
      </c>
      <c r="BE205" s="33">
        <v>8402.6356699102307</v>
      </c>
      <c r="BF205" s="33">
        <v>3345.6097017321736</v>
      </c>
      <c r="BG205" s="33">
        <v>241.4699658062566</v>
      </c>
      <c r="BH205" s="33">
        <v>1527.8803770673701</v>
      </c>
      <c r="BI205" s="33">
        <v>1283.2705838765212</v>
      </c>
      <c r="BJ205" s="33">
        <v>682.70965757634758</v>
      </c>
      <c r="BK205" s="33">
        <v>5003.7879357937099</v>
      </c>
      <c r="BL205" s="33">
        <v>6054.807911859828</v>
      </c>
      <c r="BM205" s="33">
        <v>1608.0590994224228</v>
      </c>
      <c r="BN205" s="33">
        <v>1040.5297123188086</v>
      </c>
      <c r="BO205" s="33">
        <v>3707.0279763994899</v>
      </c>
      <c r="BP205" s="33">
        <v>2579.9362875982251</v>
      </c>
      <c r="BQ205" s="33">
        <v>3266.7898341768177</v>
      </c>
      <c r="BR205" s="33">
        <v>3946.1358879729569</v>
      </c>
      <c r="BS205" s="33">
        <v>57741.66836529124</v>
      </c>
      <c r="BT205" s="33">
        <v>34915.804982347705</v>
      </c>
      <c r="BU205" s="33">
        <v>13270.328072275635</v>
      </c>
      <c r="BV205" s="33">
        <v>2393.9432705048389</v>
      </c>
      <c r="BW205" s="33">
        <v>9762.3228921898099</v>
      </c>
      <c r="BX205" s="33">
        <v>2267.2496178912456</v>
      </c>
      <c r="BY205" s="33">
        <v>7491.6585705485431</v>
      </c>
      <c r="BZ205" s="33">
        <v>5868.6220714533474</v>
      </c>
      <c r="CA205" s="33">
        <v>1082.2445973928875</v>
      </c>
      <c r="CB205" s="33">
        <v>757.87386123325314</v>
      </c>
      <c r="CC205" s="33">
        <v>681.12031475501135</v>
      </c>
      <c r="CD205" s="33">
        <v>358.21266041731758</v>
      </c>
      <c r="CE205" s="33">
        <v>1113.3944678889507</v>
      </c>
      <c r="CF205" s="33">
        <v>25535.86083909146</v>
      </c>
      <c r="CG205" s="33">
        <v>63101.72804890616</v>
      </c>
      <c r="CH205" s="33">
        <v>3956.5743298026468</v>
      </c>
      <c r="CI205" s="33">
        <v>10.095728557244296</v>
      </c>
      <c r="CJ205" s="33">
        <v>10373.839748054726</v>
      </c>
      <c r="CK205" s="33">
        <v>16456.952663289398</v>
      </c>
      <c r="CL205" s="33">
        <v>176.67932497608365</v>
      </c>
      <c r="CM205" s="33">
        <v>11807.660848386922</v>
      </c>
      <c r="CN205" s="33">
        <v>2627.2067927806634</v>
      </c>
      <c r="CO205" s="33">
        <v>16.112575063911731</v>
      </c>
      <c r="CP205" s="33">
        <v>1517.2731331313232</v>
      </c>
      <c r="CQ205" s="33">
        <v>1606.7457766635791</v>
      </c>
      <c r="CR205" s="33">
        <v>16931.674444215714</v>
      </c>
      <c r="CS205" s="33">
        <v>43080.223685964556</v>
      </c>
      <c r="CT205" s="33">
        <v>8102.7110490395871</v>
      </c>
      <c r="CU205" s="33">
        <v>297.29053170024065</v>
      </c>
      <c r="CV205" s="33">
        <v>532.70113564679787</v>
      </c>
      <c r="CW205" s="33">
        <v>916.08459830961419</v>
      </c>
      <c r="CX205" s="33">
        <v>17529.638321699713</v>
      </c>
      <c r="CY205" s="33">
        <v>579.49566414614446</v>
      </c>
      <c r="CZ205" s="33">
        <v>464.07062320129148</v>
      </c>
      <c r="DA205" s="33">
        <v>9927.656538754858</v>
      </c>
      <c r="DB205" s="33">
        <v>1282.5961288028673</v>
      </c>
      <c r="DC205" s="33">
        <v>692.51842550350989</v>
      </c>
      <c r="DD205" s="33">
        <v>1127.2843122933025</v>
      </c>
      <c r="DE205" s="33">
        <v>1918.9183990489059</v>
      </c>
      <c r="DF205" s="33">
        <v>2.6528026428675542</v>
      </c>
      <c r="DG205" s="33">
        <v>516.29963890475062</v>
      </c>
      <c r="DH205" s="33">
        <v>2372.9176843666751</v>
      </c>
      <c r="DI205" s="33">
        <v>1496.8157862082344</v>
      </c>
      <c r="DJ205" s="33">
        <v>410.29766721974278</v>
      </c>
      <c r="DK205" s="33">
        <v>1135.5732677351018</v>
      </c>
      <c r="DL205" s="33">
        <v>10195.936763805299</v>
      </c>
      <c r="DM205" s="33">
        <v>559.0022049275417</v>
      </c>
      <c r="DN205" s="33">
        <v>504.78639221858333</v>
      </c>
      <c r="DO205" s="33">
        <v>0</v>
      </c>
      <c r="DP205" s="69">
        <f t="shared" si="7"/>
        <v>1259867.6616089668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40335.931684110503</v>
      </c>
      <c r="FY205" s="33">
        <v>0</v>
      </c>
      <c r="FZ205" s="33">
        <v>69158.408481521401</v>
      </c>
      <c r="GA205" s="33">
        <v>0</v>
      </c>
      <c r="GB205" s="33">
        <v>1089.0359389856874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1370451.0377135843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5.0775046505592707</v>
      </c>
      <c r="D206" s="33">
        <v>0</v>
      </c>
      <c r="E206" s="33">
        <v>7.9799423008925396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27.645093809126095</v>
      </c>
      <c r="M206" s="33">
        <v>27.186942505919255</v>
      </c>
      <c r="N206" s="33">
        <v>3.4878083953417809</v>
      </c>
      <c r="O206" s="33">
        <v>6.0435384535311076</v>
      </c>
      <c r="P206" s="33">
        <v>0</v>
      </c>
      <c r="Q206" s="33">
        <v>0</v>
      </c>
      <c r="R206" s="33">
        <v>0</v>
      </c>
      <c r="S206" s="33">
        <v>0</v>
      </c>
      <c r="T206" s="33">
        <v>7.178983095117176</v>
      </c>
      <c r="U206" s="33">
        <v>8.6451375524885528</v>
      </c>
      <c r="V206" s="33">
        <v>0</v>
      </c>
      <c r="W206" s="33">
        <v>15.759690966665525</v>
      </c>
      <c r="X206" s="33">
        <v>54.894292563307374</v>
      </c>
      <c r="Y206" s="33">
        <v>166.42168326012685</v>
      </c>
      <c r="Z206" s="33">
        <v>28.506989883750194</v>
      </c>
      <c r="AA206" s="33">
        <v>16.236567782969193</v>
      </c>
      <c r="AB206" s="33">
        <v>10.053153622298034</v>
      </c>
      <c r="AC206" s="33">
        <v>2.9939314550859364</v>
      </c>
      <c r="AD206" s="33">
        <v>13.380770371356531</v>
      </c>
      <c r="AE206" s="33">
        <v>11.099779470451994</v>
      </c>
      <c r="AF206" s="33">
        <v>5.2151002246652638</v>
      </c>
      <c r="AG206" s="33">
        <v>1.4831409284055928</v>
      </c>
      <c r="AH206" s="33">
        <v>0</v>
      </c>
      <c r="AI206" s="33">
        <v>2.9302767687874369</v>
      </c>
      <c r="AJ206" s="33">
        <v>37.163129455841265</v>
      </c>
      <c r="AK206" s="33">
        <v>28.832601096914061</v>
      </c>
      <c r="AL206" s="33">
        <v>48.065863883871174</v>
      </c>
      <c r="AM206" s="33">
        <v>1.8895265506287859</v>
      </c>
      <c r="AN206" s="33">
        <v>116.82163794252421</v>
      </c>
      <c r="AO206" s="33">
        <v>1.9772336701613271</v>
      </c>
      <c r="AP206" s="33">
        <v>286.17481216766754</v>
      </c>
      <c r="AQ206" s="33">
        <v>4.5990688444695849</v>
      </c>
      <c r="AR206" s="33">
        <v>0</v>
      </c>
      <c r="AS206" s="33">
        <v>0</v>
      </c>
      <c r="AT206" s="33">
        <v>0</v>
      </c>
      <c r="AU206" s="33">
        <v>0</v>
      </c>
      <c r="AV206" s="33">
        <v>1.564494980246208</v>
      </c>
      <c r="AW206" s="33">
        <v>1.8023685698132663</v>
      </c>
      <c r="AX206" s="33">
        <v>1.8410382019784106</v>
      </c>
      <c r="AY206" s="33">
        <v>0</v>
      </c>
      <c r="AZ206" s="33">
        <v>0</v>
      </c>
      <c r="BA206" s="33">
        <v>0</v>
      </c>
      <c r="BB206" s="33">
        <v>1.8805353010711434</v>
      </c>
      <c r="BC206" s="33">
        <v>0</v>
      </c>
      <c r="BD206" s="33">
        <v>0</v>
      </c>
      <c r="BE206" s="33">
        <v>23.7242114066065</v>
      </c>
      <c r="BF206" s="33">
        <v>2.3425513093845449</v>
      </c>
      <c r="BG206" s="33">
        <v>0</v>
      </c>
      <c r="BH206" s="33">
        <v>5.6868594718056977</v>
      </c>
      <c r="BI206" s="33">
        <v>0</v>
      </c>
      <c r="BJ206" s="33">
        <v>0</v>
      </c>
      <c r="BK206" s="33">
        <v>26.074217340411067</v>
      </c>
      <c r="BL206" s="33">
        <v>1.2408577605233446</v>
      </c>
      <c r="BM206" s="33">
        <v>5.9338007044011656</v>
      </c>
      <c r="BN206" s="33">
        <v>14.768022509631328</v>
      </c>
      <c r="BO206" s="33">
        <v>6.4824395936508248</v>
      </c>
      <c r="BP206" s="33">
        <v>3.9082957877726687</v>
      </c>
      <c r="BQ206" s="33">
        <v>65.160184992782419</v>
      </c>
      <c r="BR206" s="33">
        <v>118.35339826551753</v>
      </c>
      <c r="BS206" s="33">
        <v>6.5244053465725393</v>
      </c>
      <c r="BT206" s="33">
        <v>61.367339169728893</v>
      </c>
      <c r="BU206" s="33">
        <v>19.373586176829537</v>
      </c>
      <c r="BV206" s="33">
        <v>10.065040026361267</v>
      </c>
      <c r="BW206" s="33">
        <v>337.63152303937596</v>
      </c>
      <c r="BX206" s="33">
        <v>43.028673618202383</v>
      </c>
      <c r="BY206" s="33">
        <v>248.95741023598723</v>
      </c>
      <c r="BZ206" s="33">
        <v>2.3341944779441883</v>
      </c>
      <c r="CA206" s="33">
        <v>1.1556191206143969</v>
      </c>
      <c r="CB206" s="33">
        <v>21.72621920747935</v>
      </c>
      <c r="CC206" s="33">
        <v>17.586469947636846</v>
      </c>
      <c r="CD206" s="33">
        <v>1.3103842202127227</v>
      </c>
      <c r="CE206" s="33">
        <v>1.5196963707633742</v>
      </c>
      <c r="CF206" s="33">
        <v>82.713026417163675</v>
      </c>
      <c r="CG206" s="33">
        <v>18.832421822273613</v>
      </c>
      <c r="CH206" s="33">
        <v>33104.24361132161</v>
      </c>
      <c r="CI206" s="33">
        <v>0</v>
      </c>
      <c r="CJ206" s="33">
        <v>486.25029955954005</v>
      </c>
      <c r="CK206" s="33">
        <v>48.726348504850279</v>
      </c>
      <c r="CL206" s="33">
        <v>0</v>
      </c>
      <c r="CM206" s="33">
        <v>102.83293766247384</v>
      </c>
      <c r="CN206" s="33">
        <v>112.49836710015178</v>
      </c>
      <c r="CO206" s="33">
        <v>0</v>
      </c>
      <c r="CP206" s="33">
        <v>9.7109647756045305</v>
      </c>
      <c r="CQ206" s="33">
        <v>0</v>
      </c>
      <c r="CR206" s="33">
        <v>54.890179587451321</v>
      </c>
      <c r="CS206" s="33">
        <v>47678.01417149607</v>
      </c>
      <c r="CT206" s="33">
        <v>18400.544482047426</v>
      </c>
      <c r="CU206" s="33">
        <v>0</v>
      </c>
      <c r="CV206" s="33">
        <v>2.566078126070142</v>
      </c>
      <c r="CW206" s="33">
        <v>2.8175105761612436</v>
      </c>
      <c r="CX206" s="33">
        <v>18666.050024616408</v>
      </c>
      <c r="CY206" s="33">
        <v>1.1858116700428032</v>
      </c>
      <c r="CZ206" s="33">
        <v>0</v>
      </c>
      <c r="DA206" s="33">
        <v>27878.565610159127</v>
      </c>
      <c r="DB206" s="33">
        <v>1405.3125563990327</v>
      </c>
      <c r="DC206" s="33">
        <v>0</v>
      </c>
      <c r="DD206" s="33">
        <v>7203.1389005689189</v>
      </c>
      <c r="DE206" s="33">
        <v>31.842044900115667</v>
      </c>
      <c r="DF206" s="33">
        <v>0</v>
      </c>
      <c r="DG206" s="33">
        <v>0</v>
      </c>
      <c r="DH206" s="33">
        <v>95.928893802304231</v>
      </c>
      <c r="DI206" s="33">
        <v>34.034048895597714</v>
      </c>
      <c r="DJ206" s="33">
        <v>1.0338671753885516</v>
      </c>
      <c r="DK206" s="33">
        <v>28.797315506756917</v>
      </c>
      <c r="DL206" s="33">
        <v>7227.7322678930013</v>
      </c>
      <c r="DM206" s="33">
        <v>0</v>
      </c>
      <c r="DN206" s="33">
        <v>0</v>
      </c>
      <c r="DO206" s="33">
        <v>0</v>
      </c>
      <c r="DP206" s="69">
        <f t="shared" si="7"/>
        <v>164679.34977940976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707741.66719029378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872421.0169697036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7911.5196583493826</v>
      </c>
      <c r="D208" s="33">
        <v>182.62740966490281</v>
      </c>
      <c r="E208" s="33">
        <v>52.541136987074566</v>
      </c>
      <c r="F208" s="33">
        <v>0</v>
      </c>
      <c r="G208" s="33">
        <v>772.10328263961867</v>
      </c>
      <c r="H208" s="33">
        <v>0</v>
      </c>
      <c r="I208" s="33">
        <v>17531.26054226459</v>
      </c>
      <c r="J208" s="33">
        <v>4532.5779231180895</v>
      </c>
      <c r="K208" s="33">
        <v>36473.665419583245</v>
      </c>
      <c r="L208" s="33">
        <v>20038.765965091097</v>
      </c>
      <c r="M208" s="33">
        <v>76533.530605415886</v>
      </c>
      <c r="N208" s="33">
        <v>45441.201869957229</v>
      </c>
      <c r="O208" s="33">
        <v>22877.372415935177</v>
      </c>
      <c r="P208" s="33">
        <v>5669.5876448545714</v>
      </c>
      <c r="Q208" s="33">
        <v>5657.6605218962004</v>
      </c>
      <c r="R208" s="33">
        <v>926.7085117655671</v>
      </c>
      <c r="S208" s="33">
        <v>4495.3038217648955</v>
      </c>
      <c r="T208" s="33">
        <v>5175.3664878290128</v>
      </c>
      <c r="U208" s="33">
        <v>9756.0011773994829</v>
      </c>
      <c r="V208" s="33">
        <v>5377.1156132219594</v>
      </c>
      <c r="W208" s="33">
        <v>7907.0581750639649</v>
      </c>
      <c r="X208" s="33">
        <v>44440.039465059563</v>
      </c>
      <c r="Y208" s="33">
        <v>76096.83753399711</v>
      </c>
      <c r="Z208" s="33">
        <v>20900.200644839162</v>
      </c>
      <c r="AA208" s="33">
        <v>3928.2052865397513</v>
      </c>
      <c r="AB208" s="33">
        <v>11431.808616205924</v>
      </c>
      <c r="AC208" s="33">
        <v>1422.7870559804787</v>
      </c>
      <c r="AD208" s="33">
        <v>23136.292688297948</v>
      </c>
      <c r="AE208" s="33">
        <v>10124.748572684666</v>
      </c>
      <c r="AF208" s="33">
        <v>10215.051992423205</v>
      </c>
      <c r="AG208" s="33">
        <v>2471.732899239465</v>
      </c>
      <c r="AH208" s="33">
        <v>1318.3978778777948</v>
      </c>
      <c r="AI208" s="33">
        <v>7571.8997166139761</v>
      </c>
      <c r="AJ208" s="33">
        <v>23857.094227172201</v>
      </c>
      <c r="AK208" s="33">
        <v>36020.759925646271</v>
      </c>
      <c r="AL208" s="33">
        <v>4207.37046695956</v>
      </c>
      <c r="AM208" s="33">
        <v>1933.2404258507356</v>
      </c>
      <c r="AN208" s="33">
        <v>29173.522433017963</v>
      </c>
      <c r="AO208" s="33">
        <v>3910.766065039109</v>
      </c>
      <c r="AP208" s="33">
        <v>31556.740064562622</v>
      </c>
      <c r="AQ208" s="33">
        <v>6880.7255116007145</v>
      </c>
      <c r="AR208" s="33">
        <v>983.41387358900749</v>
      </c>
      <c r="AS208" s="33">
        <v>569.21802443385684</v>
      </c>
      <c r="AT208" s="33">
        <v>7441.8756264483654</v>
      </c>
      <c r="AU208" s="33">
        <v>5271.3071902908105</v>
      </c>
      <c r="AV208" s="33">
        <v>1056.8071433279817</v>
      </c>
      <c r="AW208" s="33">
        <v>15907.167774060876</v>
      </c>
      <c r="AX208" s="33">
        <v>1395.1920391753533</v>
      </c>
      <c r="AY208" s="33">
        <v>480.80276059588863</v>
      </c>
      <c r="AZ208" s="33">
        <v>1063.9456758904973</v>
      </c>
      <c r="BA208" s="33">
        <v>0</v>
      </c>
      <c r="BB208" s="33">
        <v>51748.76685961373</v>
      </c>
      <c r="BC208" s="33">
        <v>1742.8277808204905</v>
      </c>
      <c r="BD208" s="33">
        <v>662978.72180094547</v>
      </c>
      <c r="BE208" s="33">
        <v>252237.54893515279</v>
      </c>
      <c r="BF208" s="33">
        <v>5978.2713091263449</v>
      </c>
      <c r="BG208" s="33">
        <v>5349.7378047901157</v>
      </c>
      <c r="BH208" s="33">
        <v>28270.271317526192</v>
      </c>
      <c r="BI208" s="33">
        <v>7102.2369334062078</v>
      </c>
      <c r="BJ208" s="33">
        <v>28146.300054791223</v>
      </c>
      <c r="BK208" s="33">
        <v>42195.197681372716</v>
      </c>
      <c r="BL208" s="33">
        <v>6482.0016253181966</v>
      </c>
      <c r="BM208" s="33">
        <v>12879.551551834906</v>
      </c>
      <c r="BN208" s="33">
        <v>14577.929255126764</v>
      </c>
      <c r="BO208" s="33">
        <v>44379.433344193814</v>
      </c>
      <c r="BP208" s="33">
        <v>3993.0566509948226</v>
      </c>
      <c r="BQ208" s="33">
        <v>21678.679608326711</v>
      </c>
      <c r="BR208" s="33">
        <v>9211.7687460859142</v>
      </c>
      <c r="BS208" s="33">
        <v>62566.582723854459</v>
      </c>
      <c r="BT208" s="33">
        <v>41662.068156859488</v>
      </c>
      <c r="BU208" s="33">
        <v>7935.447548015115</v>
      </c>
      <c r="BV208" s="33">
        <v>43871.600883676787</v>
      </c>
      <c r="BW208" s="33">
        <v>34522.569234743685</v>
      </c>
      <c r="BX208" s="33">
        <v>4988.9415888121675</v>
      </c>
      <c r="BY208" s="33">
        <v>29323.801742367563</v>
      </c>
      <c r="BZ208" s="33">
        <v>19686.012277334175</v>
      </c>
      <c r="CA208" s="33">
        <v>3594.4069767874539</v>
      </c>
      <c r="CB208" s="33">
        <v>202.78928582985912</v>
      </c>
      <c r="CC208" s="33">
        <v>459.80835517676655</v>
      </c>
      <c r="CD208" s="33">
        <v>5170.4186477288549</v>
      </c>
      <c r="CE208" s="33">
        <v>10857.525451522262</v>
      </c>
      <c r="CF208" s="33">
        <v>22050.477934616796</v>
      </c>
      <c r="CG208" s="33">
        <v>75886.118508496409</v>
      </c>
      <c r="CH208" s="33">
        <v>1191.9805594815714</v>
      </c>
      <c r="CI208" s="33">
        <v>787.82010756673401</v>
      </c>
      <c r="CJ208" s="33">
        <v>31883.270081840499</v>
      </c>
      <c r="CK208" s="33">
        <v>12418.138936483901</v>
      </c>
      <c r="CL208" s="33">
        <v>1058.2304499717616</v>
      </c>
      <c r="CM208" s="33">
        <v>27652.015454680415</v>
      </c>
      <c r="CN208" s="33">
        <v>4029.7670764503537</v>
      </c>
      <c r="CO208" s="33">
        <v>3151.4947275703125</v>
      </c>
      <c r="CP208" s="33">
        <v>2075.9136886035994</v>
      </c>
      <c r="CQ208" s="33">
        <v>5412.6749318119537</v>
      </c>
      <c r="CR208" s="33">
        <v>11877.704152535864</v>
      </c>
      <c r="CS208" s="33">
        <v>13785.911646505865</v>
      </c>
      <c r="CT208" s="33">
        <v>255.07255113278532</v>
      </c>
      <c r="CU208" s="33">
        <v>1889.5598490444756</v>
      </c>
      <c r="CV208" s="33">
        <v>7.1619628618353355</v>
      </c>
      <c r="CW208" s="33">
        <v>1159.3076021610866</v>
      </c>
      <c r="CX208" s="33">
        <v>2501.6274066536184</v>
      </c>
      <c r="CY208" s="33">
        <v>2004.9853138060787</v>
      </c>
      <c r="CZ208" s="33">
        <v>8331.4155511943591</v>
      </c>
      <c r="DA208" s="33">
        <v>1.088068817468711</v>
      </c>
      <c r="DB208" s="33">
        <v>6985.6280404933768</v>
      </c>
      <c r="DC208" s="33">
        <v>1331.8914623377932</v>
      </c>
      <c r="DD208" s="33">
        <v>4149.6366766496913</v>
      </c>
      <c r="DE208" s="33">
        <v>10187.860171957813</v>
      </c>
      <c r="DF208" s="33">
        <v>0</v>
      </c>
      <c r="DG208" s="33">
        <v>7310.250288038641</v>
      </c>
      <c r="DH208" s="33">
        <v>18459.927546443578</v>
      </c>
      <c r="DI208" s="33">
        <v>4865.3825158597529</v>
      </c>
      <c r="DJ208" s="33">
        <v>6205.3405733735035</v>
      </c>
      <c r="DK208" s="33">
        <v>6498.2951512698965</v>
      </c>
      <c r="DL208" s="33">
        <v>16227.524997429031</v>
      </c>
      <c r="DM208" s="33">
        <v>22837.630689942514</v>
      </c>
      <c r="DN208" s="33">
        <v>23937.73265952877</v>
      </c>
      <c r="DO208" s="33">
        <v>0</v>
      </c>
      <c r="DP208" s="69">
        <f t="shared" si="7"/>
        <v>2484283.0312279686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2484283.0312279686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100.84764444324759</v>
      </c>
      <c r="D209" s="33">
        <v>140.81831673220569</v>
      </c>
      <c r="E209" s="33">
        <v>93.489381709246459</v>
      </c>
      <c r="F209" s="33">
        <v>0</v>
      </c>
      <c r="G209" s="33">
        <v>9.725080412520267</v>
      </c>
      <c r="H209" s="33">
        <v>0</v>
      </c>
      <c r="I209" s="33">
        <v>133.95421650747676</v>
      </c>
      <c r="J209" s="33">
        <v>54.067846995216989</v>
      </c>
      <c r="K209" s="33">
        <v>104.81645238019435</v>
      </c>
      <c r="L209" s="33">
        <v>618.85982813357111</v>
      </c>
      <c r="M209" s="33">
        <v>893.63763030031953</v>
      </c>
      <c r="N209" s="33">
        <v>649.40320353201469</v>
      </c>
      <c r="O209" s="33">
        <v>303.27966991170996</v>
      </c>
      <c r="P209" s="33">
        <v>76.74771535677408</v>
      </c>
      <c r="Q209" s="33">
        <v>65.093276037319939</v>
      </c>
      <c r="R209" s="33">
        <v>19.512379337951064</v>
      </c>
      <c r="S209" s="33">
        <v>73.148939278687649</v>
      </c>
      <c r="T209" s="33">
        <v>601.01834532708358</v>
      </c>
      <c r="U209" s="33">
        <v>310.26306547593424</v>
      </c>
      <c r="V209" s="33">
        <v>119.34037665941563</v>
      </c>
      <c r="W209" s="33">
        <v>1076.7167270110076</v>
      </c>
      <c r="X209" s="33">
        <v>1981.3523109070541</v>
      </c>
      <c r="Y209" s="33">
        <v>14029.669151635424</v>
      </c>
      <c r="Z209" s="33">
        <v>2511.5376782612984</v>
      </c>
      <c r="AA209" s="33">
        <v>170.87991233714655</v>
      </c>
      <c r="AB209" s="33">
        <v>928.58867477983847</v>
      </c>
      <c r="AC209" s="33">
        <v>156.57656526501904</v>
      </c>
      <c r="AD209" s="33">
        <v>1424.7757906416311</v>
      </c>
      <c r="AE209" s="33">
        <v>1233.3655910463387</v>
      </c>
      <c r="AF209" s="33">
        <v>1004.0787166776968</v>
      </c>
      <c r="AG209" s="33">
        <v>196.31248120706491</v>
      </c>
      <c r="AH209" s="33">
        <v>106.06804219352473</v>
      </c>
      <c r="AI209" s="33">
        <v>494.98056111222689</v>
      </c>
      <c r="AJ209" s="33">
        <v>4293.0465860108625</v>
      </c>
      <c r="AK209" s="33">
        <v>2594.1732924573093</v>
      </c>
      <c r="AL209" s="33">
        <v>544.03530480502957</v>
      </c>
      <c r="AM209" s="33">
        <v>149.01471531618188</v>
      </c>
      <c r="AN209" s="33">
        <v>1434.0634235481843</v>
      </c>
      <c r="AO209" s="33">
        <v>383.72105733396955</v>
      </c>
      <c r="AP209" s="33">
        <v>7552.7827320315046</v>
      </c>
      <c r="AQ209" s="33">
        <v>472.92751503097628</v>
      </c>
      <c r="AR209" s="33">
        <v>53.947124041521256</v>
      </c>
      <c r="AS209" s="33">
        <v>11.290115069333622</v>
      </c>
      <c r="AT209" s="33">
        <v>223.84591416562995</v>
      </c>
      <c r="AU209" s="33">
        <v>185.60691240151451</v>
      </c>
      <c r="AV209" s="33">
        <v>109.71068596175262</v>
      </c>
      <c r="AW209" s="33">
        <v>207.75596109591618</v>
      </c>
      <c r="AX209" s="33">
        <v>444.59288124658735</v>
      </c>
      <c r="AY209" s="33">
        <v>321.90837391051855</v>
      </c>
      <c r="AZ209" s="33">
        <v>195.3508521195761</v>
      </c>
      <c r="BA209" s="33">
        <v>0</v>
      </c>
      <c r="BB209" s="33">
        <v>174.1478911225623</v>
      </c>
      <c r="BC209" s="33">
        <v>1.3847764378328002</v>
      </c>
      <c r="BD209" s="33">
        <v>3661.1392431280483</v>
      </c>
      <c r="BE209" s="33">
        <v>1147.3641750793606</v>
      </c>
      <c r="BF209" s="33">
        <v>69.249863095503727</v>
      </c>
      <c r="BG209" s="33">
        <v>23.639600639877404</v>
      </c>
      <c r="BH209" s="33">
        <v>1011.1766318345042</v>
      </c>
      <c r="BI209" s="33">
        <v>120.7848402794916</v>
      </c>
      <c r="BJ209" s="33">
        <v>118.16561683353274</v>
      </c>
      <c r="BK209" s="33">
        <v>331.22937140768886</v>
      </c>
      <c r="BL209" s="33">
        <v>357.11852096429976</v>
      </c>
      <c r="BM209" s="33">
        <v>397.08723825663628</v>
      </c>
      <c r="BN209" s="33">
        <v>226.32853686014133</v>
      </c>
      <c r="BO209" s="33">
        <v>15464.964923681735</v>
      </c>
      <c r="BP209" s="33">
        <v>368.05099905584069</v>
      </c>
      <c r="BQ209" s="33">
        <v>12528.438528552753</v>
      </c>
      <c r="BR209" s="33">
        <v>12623.502144452832</v>
      </c>
      <c r="BS209" s="33">
        <v>2428.0307132747175</v>
      </c>
      <c r="BT209" s="33">
        <v>7414.4622012857044</v>
      </c>
      <c r="BU209" s="33">
        <v>5850.4803088974186</v>
      </c>
      <c r="BV209" s="33">
        <v>380.87222455609435</v>
      </c>
      <c r="BW209" s="33">
        <v>2876.10449794131</v>
      </c>
      <c r="BX209" s="33">
        <v>791.9227615407857</v>
      </c>
      <c r="BY209" s="33">
        <v>3154.8961233392829</v>
      </c>
      <c r="BZ209" s="33">
        <v>327.15508258719012</v>
      </c>
      <c r="CA209" s="33">
        <v>60.458705960877843</v>
      </c>
      <c r="CB209" s="33">
        <v>199.62974325052318</v>
      </c>
      <c r="CC209" s="33">
        <v>236.59050091683363</v>
      </c>
      <c r="CD209" s="33">
        <v>218.58311640206693</v>
      </c>
      <c r="CE209" s="33">
        <v>240.15702709353292</v>
      </c>
      <c r="CF209" s="33">
        <v>7879.2035847311008</v>
      </c>
      <c r="CG209" s="33">
        <v>4703.3872974127944</v>
      </c>
      <c r="CH209" s="33">
        <v>2979.1504448243063</v>
      </c>
      <c r="CI209" s="33">
        <v>175.99841963093135</v>
      </c>
      <c r="CJ209" s="33">
        <v>5701.4512258742525</v>
      </c>
      <c r="CK209" s="33">
        <v>4616.4979898769734</v>
      </c>
      <c r="CL209" s="33">
        <v>17.491350723519254</v>
      </c>
      <c r="CM209" s="33">
        <v>1523.2821307042748</v>
      </c>
      <c r="CN209" s="33">
        <v>1539.3632849868086</v>
      </c>
      <c r="CO209" s="33">
        <v>47.420650205301861</v>
      </c>
      <c r="CP209" s="33">
        <v>905.52133547106871</v>
      </c>
      <c r="CQ209" s="33">
        <v>71.198938325805912</v>
      </c>
      <c r="CR209" s="33">
        <v>5608.5457155688282</v>
      </c>
      <c r="CS209" s="33">
        <v>4515.5422910440502</v>
      </c>
      <c r="CT209" s="33">
        <v>127.11894853709893</v>
      </c>
      <c r="CU209" s="33">
        <v>56.153738491440322</v>
      </c>
      <c r="CV209" s="33">
        <v>417.06213623951561</v>
      </c>
      <c r="CW209" s="33">
        <v>1191.1850958620423</v>
      </c>
      <c r="CX209" s="33">
        <v>763.42489495718792</v>
      </c>
      <c r="CY209" s="33">
        <v>2366.8635481060255</v>
      </c>
      <c r="CZ209" s="33">
        <v>120.20775623230763</v>
      </c>
      <c r="DA209" s="33">
        <v>591.20897810407541</v>
      </c>
      <c r="DB209" s="33">
        <v>144.3945399371047</v>
      </c>
      <c r="DC209" s="33">
        <v>1114.1030737778578</v>
      </c>
      <c r="DD209" s="33">
        <v>2280.785183828124</v>
      </c>
      <c r="DE209" s="33">
        <v>874.69937475135043</v>
      </c>
      <c r="DF209" s="33">
        <v>0</v>
      </c>
      <c r="DG209" s="33">
        <v>272.84447917058822</v>
      </c>
      <c r="DH209" s="33">
        <v>1453.0352611505584</v>
      </c>
      <c r="DI209" s="33">
        <v>513.87888789359386</v>
      </c>
      <c r="DJ209" s="33">
        <v>393.87481580202791</v>
      </c>
      <c r="DK209" s="33">
        <v>579.47962637295802</v>
      </c>
      <c r="DL209" s="33">
        <v>612.27852130722249</v>
      </c>
      <c r="DM209" s="33">
        <v>173.43608503603602</v>
      </c>
      <c r="DN209" s="33">
        <v>13.236454538228001</v>
      </c>
      <c r="DO209" s="33">
        <v>0</v>
      </c>
      <c r="DP209" s="69">
        <f t="shared" si="7"/>
        <v>176007.14098635688</v>
      </c>
      <c r="DQ209" s="33">
        <v>10958.703359750067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3.3641680933113101</v>
      </c>
      <c r="FY209" s="33">
        <v>0</v>
      </c>
      <c r="FZ209" s="33">
        <v>0</v>
      </c>
      <c r="GA209" s="33">
        <v>0</v>
      </c>
      <c r="GB209" s="33">
        <v>14.119563043521579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186983.32807724379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14559.553042410795</v>
      </c>
      <c r="D211" s="33">
        <v>3018.7349737770905</v>
      </c>
      <c r="E211" s="33">
        <v>6302.4388215421777</v>
      </c>
      <c r="F211" s="33">
        <v>1492.1320892879251</v>
      </c>
      <c r="G211" s="33">
        <v>2296.5154164142009</v>
      </c>
      <c r="H211" s="33">
        <v>207.77187289141358</v>
      </c>
      <c r="I211" s="33">
        <v>2851.7193540605067</v>
      </c>
      <c r="J211" s="33">
        <v>654.21992659991179</v>
      </c>
      <c r="K211" s="33">
        <v>4060.566542323812</v>
      </c>
      <c r="L211" s="33">
        <v>18704.063227957155</v>
      </c>
      <c r="M211" s="33">
        <v>18225.048425807076</v>
      </c>
      <c r="N211" s="33">
        <v>1918.9343324320712</v>
      </c>
      <c r="O211" s="33">
        <v>1736.9633381702934</v>
      </c>
      <c r="P211" s="33">
        <v>2180.3808370817856</v>
      </c>
      <c r="Q211" s="33">
        <v>4382.504579019419</v>
      </c>
      <c r="R211" s="33">
        <v>367.01662002202937</v>
      </c>
      <c r="S211" s="33">
        <v>2699.3882867206044</v>
      </c>
      <c r="T211" s="33">
        <v>4433.9181740908934</v>
      </c>
      <c r="U211" s="33">
        <v>6483.4760839294659</v>
      </c>
      <c r="V211" s="33">
        <v>1008.1354912944279</v>
      </c>
      <c r="W211" s="33">
        <v>17115.702037567109</v>
      </c>
      <c r="X211" s="33">
        <v>32562.591493254149</v>
      </c>
      <c r="Y211" s="33">
        <v>104885.37069097505</v>
      </c>
      <c r="Z211" s="33">
        <v>18940.936608607128</v>
      </c>
      <c r="AA211" s="33">
        <v>1607.3055598269973</v>
      </c>
      <c r="AB211" s="33">
        <v>9911.300627434397</v>
      </c>
      <c r="AC211" s="33">
        <v>1422.2211360843105</v>
      </c>
      <c r="AD211" s="33">
        <v>21496.670572912451</v>
      </c>
      <c r="AE211" s="33">
        <v>25758.101535307669</v>
      </c>
      <c r="AF211" s="33">
        <v>16771.980772335235</v>
      </c>
      <c r="AG211" s="33">
        <v>4561.5910835700424</v>
      </c>
      <c r="AH211" s="33">
        <v>2570.5656640003012</v>
      </c>
      <c r="AI211" s="33">
        <v>8104.9739678802225</v>
      </c>
      <c r="AJ211" s="33">
        <v>62838.866281688257</v>
      </c>
      <c r="AK211" s="33">
        <v>42361.430645117936</v>
      </c>
      <c r="AL211" s="33">
        <v>6278.4844471054766</v>
      </c>
      <c r="AM211" s="33">
        <v>5504.4081991188114</v>
      </c>
      <c r="AN211" s="33">
        <v>10747.400341688481</v>
      </c>
      <c r="AO211" s="33">
        <v>7167.1457630714658</v>
      </c>
      <c r="AP211" s="33">
        <v>96162.47817925355</v>
      </c>
      <c r="AQ211" s="33">
        <v>9283.0890910561411</v>
      </c>
      <c r="AR211" s="33">
        <v>1421.5908170946518</v>
      </c>
      <c r="AS211" s="33">
        <v>195.04663807678037</v>
      </c>
      <c r="AT211" s="33">
        <v>4305.9162052916317</v>
      </c>
      <c r="AU211" s="33">
        <v>11449.586667008045</v>
      </c>
      <c r="AV211" s="33">
        <v>2810.7715445532808</v>
      </c>
      <c r="AW211" s="33">
        <v>32601.58955528713</v>
      </c>
      <c r="AX211" s="33">
        <v>39734.346894112059</v>
      </c>
      <c r="AY211" s="33">
        <v>18951.152162449656</v>
      </c>
      <c r="AZ211" s="33">
        <v>45793.764672338446</v>
      </c>
      <c r="BA211" s="33">
        <v>0</v>
      </c>
      <c r="BB211" s="33">
        <v>10272.897051620899</v>
      </c>
      <c r="BC211" s="33">
        <v>189.22364000090366</v>
      </c>
      <c r="BD211" s="33">
        <v>199429.3439899862</v>
      </c>
      <c r="BE211" s="33">
        <v>132803.60577487823</v>
      </c>
      <c r="BF211" s="33">
        <v>4235.3942924462308</v>
      </c>
      <c r="BG211" s="33">
        <v>3302.3549023202377</v>
      </c>
      <c r="BH211" s="33">
        <v>15049.505573893746</v>
      </c>
      <c r="BI211" s="33">
        <v>3706.5703363125167</v>
      </c>
      <c r="BJ211" s="33">
        <v>17009.563682066491</v>
      </c>
      <c r="BK211" s="33">
        <v>42642.230808755601</v>
      </c>
      <c r="BL211" s="33">
        <v>3795.1657237921986</v>
      </c>
      <c r="BM211" s="33">
        <v>21848.286833654882</v>
      </c>
      <c r="BN211" s="33">
        <v>17024.683637006328</v>
      </c>
      <c r="BO211" s="33">
        <v>14909.198887333496</v>
      </c>
      <c r="BP211" s="33">
        <v>17295.548071453311</v>
      </c>
      <c r="BQ211" s="33">
        <v>31464.17020636805</v>
      </c>
      <c r="BR211" s="33">
        <v>48751.968405518659</v>
      </c>
      <c r="BS211" s="33">
        <v>34952.376417049229</v>
      </c>
      <c r="BT211" s="33">
        <v>194996.14103918034</v>
      </c>
      <c r="BU211" s="33">
        <v>26919.137582514963</v>
      </c>
      <c r="BV211" s="33">
        <v>13426.152522966071</v>
      </c>
      <c r="BW211" s="33">
        <v>25299.370253502315</v>
      </c>
      <c r="BX211" s="33">
        <v>17994.536170526793</v>
      </c>
      <c r="BY211" s="33">
        <v>19211.035505500044</v>
      </c>
      <c r="BZ211" s="33">
        <v>11846.497299546339</v>
      </c>
      <c r="CA211" s="33">
        <v>2571.7235793802147</v>
      </c>
      <c r="CB211" s="33">
        <v>428.98851317851228</v>
      </c>
      <c r="CC211" s="33">
        <v>728.24879599990754</v>
      </c>
      <c r="CD211" s="33">
        <v>2517.8964469975704</v>
      </c>
      <c r="CE211" s="33">
        <v>18352.170651376004</v>
      </c>
      <c r="CF211" s="33">
        <v>65039.537345812576</v>
      </c>
      <c r="CG211" s="33">
        <v>84484.163134265007</v>
      </c>
      <c r="CH211" s="33">
        <v>2816.2970447149673</v>
      </c>
      <c r="CI211" s="33">
        <v>98.15729076731624</v>
      </c>
      <c r="CJ211" s="33">
        <v>56060.221807813112</v>
      </c>
      <c r="CK211" s="33">
        <v>39899.632061190852</v>
      </c>
      <c r="CL211" s="33">
        <v>2204.0695898200279</v>
      </c>
      <c r="CM211" s="33">
        <v>79391.128423874281</v>
      </c>
      <c r="CN211" s="33">
        <v>12680.54085534916</v>
      </c>
      <c r="CO211" s="33">
        <v>1052.0601937874933</v>
      </c>
      <c r="CP211" s="33">
        <v>7285.6366224736566</v>
      </c>
      <c r="CQ211" s="33">
        <v>6620.527760846202</v>
      </c>
      <c r="CR211" s="33">
        <v>43664.728156019075</v>
      </c>
      <c r="CS211" s="33">
        <v>37903.939102057178</v>
      </c>
      <c r="CT211" s="33">
        <v>2964.5504598680122</v>
      </c>
      <c r="CU211" s="33">
        <v>7222.8625540199046</v>
      </c>
      <c r="CV211" s="33">
        <v>6958.366714021884</v>
      </c>
      <c r="CW211" s="33">
        <v>9828.9957506873125</v>
      </c>
      <c r="CX211" s="33">
        <v>24797.89306398245</v>
      </c>
      <c r="CY211" s="33">
        <v>12353.256293403743</v>
      </c>
      <c r="CZ211" s="33">
        <v>1179.5971989440689</v>
      </c>
      <c r="DA211" s="33">
        <v>26570.010083334288</v>
      </c>
      <c r="DB211" s="33">
        <v>17001.808945274654</v>
      </c>
      <c r="DC211" s="33">
        <v>5903.2482342800949</v>
      </c>
      <c r="DD211" s="33">
        <v>13759.293106331153</v>
      </c>
      <c r="DE211" s="33">
        <v>4587.3451139832368</v>
      </c>
      <c r="DF211" s="33">
        <v>9.6293092617479026</v>
      </c>
      <c r="DG211" s="33">
        <v>9269.4819727835238</v>
      </c>
      <c r="DH211" s="33">
        <v>6861.9539901376083</v>
      </c>
      <c r="DI211" s="33">
        <v>17305.186947599876</v>
      </c>
      <c r="DJ211" s="33">
        <v>5634.045050310955</v>
      </c>
      <c r="DK211" s="33">
        <v>11743.724614289426</v>
      </c>
      <c r="DL211" s="33">
        <v>9236.1004765097314</v>
      </c>
      <c r="DM211" s="33">
        <v>12990.806654181557</v>
      </c>
      <c r="DN211" s="33">
        <v>12409.523044647845</v>
      </c>
      <c r="DO211" s="33">
        <v>0</v>
      </c>
      <c r="DP211" s="69">
        <f t="shared" si="7"/>
        <v>2371662.1668516695</v>
      </c>
      <c r="DQ211" s="33">
        <v>5652.1298809493946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123.30385069983211</v>
      </c>
      <c r="FY211" s="33">
        <v>0</v>
      </c>
      <c r="FZ211" s="33">
        <v>0</v>
      </c>
      <c r="GA211" s="33">
        <v>0</v>
      </c>
      <c r="GB211" s="33">
        <v>734.73170623318686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2378172.3322895519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2956.807471490401</v>
      </c>
      <c r="D212" s="33">
        <v>6.4604212841433659</v>
      </c>
      <c r="E212" s="33">
        <v>2.4282978956227979</v>
      </c>
      <c r="F212" s="33">
        <v>27.609413171690996</v>
      </c>
      <c r="G212" s="33">
        <v>7.9168406578235127</v>
      </c>
      <c r="H212" s="33">
        <v>2.9409168274827979</v>
      </c>
      <c r="I212" s="33">
        <v>1232.0349596522738</v>
      </c>
      <c r="J212" s="33">
        <v>778.63227467752677</v>
      </c>
      <c r="K212" s="33">
        <v>3570.7871767521301</v>
      </c>
      <c r="L212" s="33">
        <v>2960.9584679887289</v>
      </c>
      <c r="M212" s="33">
        <v>7534.6494245101094</v>
      </c>
      <c r="N212" s="33">
        <v>3081.1543122240191</v>
      </c>
      <c r="O212" s="33">
        <v>2386.4921700031473</v>
      </c>
      <c r="P212" s="33">
        <v>451.289889265657</v>
      </c>
      <c r="Q212" s="33">
        <v>276.48448352611183</v>
      </c>
      <c r="R212" s="33">
        <v>70.216645348554096</v>
      </c>
      <c r="S212" s="33">
        <v>1370.3858434190054</v>
      </c>
      <c r="T212" s="33">
        <v>958.64044241106842</v>
      </c>
      <c r="U212" s="33">
        <v>3904.8593545534359</v>
      </c>
      <c r="V212" s="33">
        <v>1800.1556392451503</v>
      </c>
      <c r="W212" s="33">
        <v>1248.8727835840411</v>
      </c>
      <c r="X212" s="33">
        <v>6963.5997890909484</v>
      </c>
      <c r="Y212" s="33">
        <v>40738.307429158405</v>
      </c>
      <c r="Z212" s="33">
        <v>2488.2674333474574</v>
      </c>
      <c r="AA212" s="33">
        <v>869.62023019100195</v>
      </c>
      <c r="AB212" s="33">
        <v>1711.7067153877733</v>
      </c>
      <c r="AC212" s="33">
        <v>149.29914355204619</v>
      </c>
      <c r="AD212" s="33">
        <v>4780.3060291023221</v>
      </c>
      <c r="AE212" s="33">
        <v>1750.2469160667531</v>
      </c>
      <c r="AF212" s="33">
        <v>2177.729632481477</v>
      </c>
      <c r="AG212" s="33">
        <v>386.11456995696489</v>
      </c>
      <c r="AH212" s="33">
        <v>236.44772047769874</v>
      </c>
      <c r="AI212" s="33">
        <v>1110.1660897849604</v>
      </c>
      <c r="AJ212" s="33">
        <v>4327.5321197353251</v>
      </c>
      <c r="AK212" s="33">
        <v>6940.2981072520479</v>
      </c>
      <c r="AL212" s="33">
        <v>956.65508236041319</v>
      </c>
      <c r="AM212" s="33">
        <v>1059.298239555538</v>
      </c>
      <c r="AN212" s="33">
        <v>5542.2326814585849</v>
      </c>
      <c r="AO212" s="33">
        <v>1117.4808134418279</v>
      </c>
      <c r="AP212" s="33">
        <v>3479.7655843651091</v>
      </c>
      <c r="AQ212" s="33">
        <v>1410.1705780645586</v>
      </c>
      <c r="AR212" s="33">
        <v>786.65191750188194</v>
      </c>
      <c r="AS212" s="33">
        <v>162.46003062452013</v>
      </c>
      <c r="AT212" s="33">
        <v>16600.864644909296</v>
      </c>
      <c r="AU212" s="33">
        <v>3070.8270304537273</v>
      </c>
      <c r="AV212" s="33">
        <v>5254.631114022879</v>
      </c>
      <c r="AW212" s="33">
        <v>11295.754443159296</v>
      </c>
      <c r="AX212" s="33">
        <v>2371.3339338849119</v>
      </c>
      <c r="AY212" s="33">
        <v>3530.9885595291953</v>
      </c>
      <c r="AZ212" s="33">
        <v>0</v>
      </c>
      <c r="BA212" s="33">
        <v>12.401815034918432</v>
      </c>
      <c r="BB212" s="33">
        <v>2596.9171786963684</v>
      </c>
      <c r="BC212" s="33">
        <v>32.380697243401912</v>
      </c>
      <c r="BD212" s="33">
        <v>92145.410803962484</v>
      </c>
      <c r="BE212" s="33">
        <v>23132.493759371322</v>
      </c>
      <c r="BF212" s="33">
        <v>1069.055617581248</v>
      </c>
      <c r="BG212" s="33">
        <v>773.2672630228177</v>
      </c>
      <c r="BH212" s="33">
        <v>7456.6286410493858</v>
      </c>
      <c r="BI212" s="33">
        <v>1735.5466813163723</v>
      </c>
      <c r="BJ212" s="33">
        <v>1557.3538870926207</v>
      </c>
      <c r="BK212" s="33">
        <v>8884.2553195761775</v>
      </c>
      <c r="BL212" s="33">
        <v>339.90835668967333</v>
      </c>
      <c r="BM212" s="33">
        <v>884.20369604193024</v>
      </c>
      <c r="BN212" s="33">
        <v>510.52516947091669</v>
      </c>
      <c r="BO212" s="33">
        <v>5389.4644721620507</v>
      </c>
      <c r="BP212" s="33">
        <v>4215.2370370714179</v>
      </c>
      <c r="BQ212" s="33">
        <v>3059.4961647523596</v>
      </c>
      <c r="BR212" s="33">
        <v>1250.9084660026595</v>
      </c>
      <c r="BS212" s="33">
        <v>3266.299742095146</v>
      </c>
      <c r="BT212" s="33">
        <v>46452.173075864455</v>
      </c>
      <c r="BU212" s="33">
        <v>5785.2650306355945</v>
      </c>
      <c r="BV212" s="33">
        <v>5567.2385190572477</v>
      </c>
      <c r="BW212" s="33">
        <v>3167.7477611580143</v>
      </c>
      <c r="BX212" s="33">
        <v>4533.2703428975592</v>
      </c>
      <c r="BY212" s="33">
        <v>14937.457920640898</v>
      </c>
      <c r="BZ212" s="33">
        <v>21912.336162226547</v>
      </c>
      <c r="CA212" s="33">
        <v>1545.0181668716443</v>
      </c>
      <c r="CB212" s="33">
        <v>46.772530853498765</v>
      </c>
      <c r="CC212" s="33">
        <v>114.18099900788407</v>
      </c>
      <c r="CD212" s="33">
        <v>4390.4192958923177</v>
      </c>
      <c r="CE212" s="33">
        <v>4943.8129014653023</v>
      </c>
      <c r="CF212" s="33">
        <v>15559.969635482612</v>
      </c>
      <c r="CG212" s="33">
        <v>34892.941462585579</v>
      </c>
      <c r="CH212" s="33">
        <v>266.2308322726181</v>
      </c>
      <c r="CI212" s="33">
        <v>1913.4916305214983</v>
      </c>
      <c r="CJ212" s="33">
        <v>8585.4908312166317</v>
      </c>
      <c r="CK212" s="33">
        <v>9629.6614108058347</v>
      </c>
      <c r="CL212" s="33">
        <v>2236.6547135592073</v>
      </c>
      <c r="CM212" s="33">
        <v>16015.427271482307</v>
      </c>
      <c r="CN212" s="33">
        <v>3338.7476820666807</v>
      </c>
      <c r="CO212" s="33">
        <v>464.98532225663882</v>
      </c>
      <c r="CP212" s="33">
        <v>1841.271047089728</v>
      </c>
      <c r="CQ212" s="33">
        <v>978.45005870377008</v>
      </c>
      <c r="CR212" s="33">
        <v>10527.587751204437</v>
      </c>
      <c r="CS212" s="33">
        <v>13963.334545164971</v>
      </c>
      <c r="CT212" s="33">
        <v>4629.684082825428</v>
      </c>
      <c r="CU212" s="33">
        <v>953.29968733494468</v>
      </c>
      <c r="CV212" s="33">
        <v>1172.8626891700369</v>
      </c>
      <c r="CW212" s="33">
        <v>1076.9284896633803</v>
      </c>
      <c r="CX212" s="33">
        <v>4166.9285365973019</v>
      </c>
      <c r="CY212" s="33">
        <v>13.1321853992866</v>
      </c>
      <c r="CZ212" s="33">
        <v>1126.2469372617143</v>
      </c>
      <c r="DA212" s="33">
        <v>131158.13239199485</v>
      </c>
      <c r="DB212" s="33">
        <v>11062.840015977419</v>
      </c>
      <c r="DC212" s="33">
        <v>1933.2841137798493</v>
      </c>
      <c r="DD212" s="33">
        <v>5934.9166269578727</v>
      </c>
      <c r="DE212" s="33">
        <v>75.343046249658641</v>
      </c>
      <c r="DF212" s="33">
        <v>6.2203137580787873</v>
      </c>
      <c r="DG212" s="33">
        <v>67.299340623561235</v>
      </c>
      <c r="DH212" s="33">
        <v>2306.8539755082575</v>
      </c>
      <c r="DI212" s="33">
        <v>1186.2900274325041</v>
      </c>
      <c r="DJ212" s="33">
        <v>57.769325199119848</v>
      </c>
      <c r="DK212" s="33">
        <v>785.73905839019062</v>
      </c>
      <c r="DL212" s="33">
        <v>6861.0246492147508</v>
      </c>
      <c r="DM212" s="33">
        <v>2172.8266904308434</v>
      </c>
      <c r="DN212" s="33">
        <v>4659.6575315129185</v>
      </c>
      <c r="DO212" s="33">
        <v>0</v>
      </c>
      <c r="DP212" s="69">
        <f t="shared" si="7"/>
        <v>739227.50519190356</v>
      </c>
      <c r="DQ212" s="33">
        <v>14851.862514359222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754079.36770626274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1.5769425937971491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2.151250079175127</v>
      </c>
      <c r="J213" s="33">
        <v>2.7803174295987532</v>
      </c>
      <c r="K213" s="33">
        <v>1.0480146223360836</v>
      </c>
      <c r="L213" s="33">
        <v>3.236405033617761</v>
      </c>
      <c r="M213" s="33">
        <v>6.9548719561490584</v>
      </c>
      <c r="N213" s="33">
        <v>1.3125291167322048</v>
      </c>
      <c r="O213" s="33">
        <v>2.6856024977999589</v>
      </c>
      <c r="P213" s="33">
        <v>0</v>
      </c>
      <c r="Q213" s="33">
        <v>1.0200450357083062</v>
      </c>
      <c r="R213" s="33">
        <v>0</v>
      </c>
      <c r="S213" s="33">
        <v>2.3681922725041917</v>
      </c>
      <c r="T213" s="33">
        <v>1.4071780703863914</v>
      </c>
      <c r="U213" s="33">
        <v>1.1695276968650175</v>
      </c>
      <c r="V213" s="33">
        <v>0</v>
      </c>
      <c r="W213" s="33">
        <v>3.8952158413399758</v>
      </c>
      <c r="X213" s="33">
        <v>5.0419790331713612</v>
      </c>
      <c r="Y213" s="33">
        <v>13.502905480818921</v>
      </c>
      <c r="Z213" s="33">
        <v>3.6998251002600591</v>
      </c>
      <c r="AA213" s="33">
        <v>0</v>
      </c>
      <c r="AB213" s="33">
        <v>3.6720572178181752</v>
      </c>
      <c r="AC213" s="33">
        <v>0</v>
      </c>
      <c r="AD213" s="33">
        <v>6.0560000635450164</v>
      </c>
      <c r="AE213" s="33">
        <v>4.6780856279567464</v>
      </c>
      <c r="AF213" s="33">
        <v>2.2096247813280092</v>
      </c>
      <c r="AG213" s="33">
        <v>0</v>
      </c>
      <c r="AH213" s="33">
        <v>0</v>
      </c>
      <c r="AI213" s="33">
        <v>0</v>
      </c>
      <c r="AJ213" s="33">
        <v>5.4457020240987246</v>
      </c>
      <c r="AK213" s="33">
        <v>8.6895215219524928</v>
      </c>
      <c r="AL213" s="33">
        <v>1.1990727674025754</v>
      </c>
      <c r="AM213" s="33">
        <v>0</v>
      </c>
      <c r="AN213" s="33">
        <v>5.0838845368270933</v>
      </c>
      <c r="AO213" s="33">
        <v>0</v>
      </c>
      <c r="AP213" s="33">
        <v>1.0255914407128266</v>
      </c>
      <c r="AQ213" s="33">
        <v>1.6987193664464655</v>
      </c>
      <c r="AR213" s="33">
        <v>1.5814917950230802</v>
      </c>
      <c r="AS213" s="33">
        <v>0</v>
      </c>
      <c r="AT213" s="33">
        <v>0</v>
      </c>
      <c r="AU213" s="33">
        <v>0</v>
      </c>
      <c r="AV213" s="33">
        <v>1.0784141921822015</v>
      </c>
      <c r="AW213" s="33">
        <v>3.3705739945491322</v>
      </c>
      <c r="AX213" s="33">
        <v>1.5914867864228379</v>
      </c>
      <c r="AY213" s="33">
        <v>1.7808734515135785</v>
      </c>
      <c r="AZ213" s="33">
        <v>1.2315063718748531</v>
      </c>
      <c r="BA213" s="33">
        <v>0</v>
      </c>
      <c r="BB213" s="33">
        <v>3.7151140237162452</v>
      </c>
      <c r="BC213" s="33">
        <v>0</v>
      </c>
      <c r="BD213" s="33">
        <v>30.034212726748056</v>
      </c>
      <c r="BE213" s="33">
        <v>17.318288092996561</v>
      </c>
      <c r="BF213" s="33">
        <v>3.2628433309919727</v>
      </c>
      <c r="BG213" s="33">
        <v>0</v>
      </c>
      <c r="BH213" s="33">
        <v>2.4121700554253995</v>
      </c>
      <c r="BI213" s="33">
        <v>1.1310566434034377</v>
      </c>
      <c r="BJ213" s="33">
        <v>0</v>
      </c>
      <c r="BK213" s="33">
        <v>1.7910409047421263</v>
      </c>
      <c r="BL213" s="33">
        <v>0</v>
      </c>
      <c r="BM213" s="33">
        <v>1.4607752624391319</v>
      </c>
      <c r="BN213" s="33">
        <v>2.7605645983042839</v>
      </c>
      <c r="BO213" s="33">
        <v>1.8094597912799735</v>
      </c>
      <c r="BP213" s="33">
        <v>1.4539657201822969</v>
      </c>
      <c r="BQ213" s="33">
        <v>4.7932169882514915</v>
      </c>
      <c r="BR213" s="33">
        <v>5.5641886908998277</v>
      </c>
      <c r="BS213" s="33">
        <v>2.7883551987091733</v>
      </c>
      <c r="BT213" s="33">
        <v>13.997242273039014</v>
      </c>
      <c r="BU213" s="33">
        <v>0</v>
      </c>
      <c r="BV213" s="33">
        <v>1.655649239955568</v>
      </c>
      <c r="BW213" s="33">
        <v>8.1956727480776213</v>
      </c>
      <c r="BX213" s="33">
        <v>1.5016381863132737</v>
      </c>
      <c r="BY213" s="33">
        <v>1.5560847766883208</v>
      </c>
      <c r="BZ213" s="33">
        <v>0</v>
      </c>
      <c r="CA213" s="33">
        <v>2.4295809438135225</v>
      </c>
      <c r="CB213" s="33">
        <v>0</v>
      </c>
      <c r="CC213" s="33">
        <v>0</v>
      </c>
      <c r="CD213" s="33">
        <v>0</v>
      </c>
      <c r="CE213" s="33">
        <v>2.4532812810773641</v>
      </c>
      <c r="CF213" s="33">
        <v>2.0169626082702359</v>
      </c>
      <c r="CG213" s="33">
        <v>9.1673753051405384</v>
      </c>
      <c r="CH213" s="33">
        <v>7.2205556654543557</v>
      </c>
      <c r="CI213" s="33">
        <v>0</v>
      </c>
      <c r="CJ213" s="33">
        <v>2.9585013750178693</v>
      </c>
      <c r="CK213" s="33">
        <v>1.3315730706149109</v>
      </c>
      <c r="CL213" s="33">
        <v>0</v>
      </c>
      <c r="CM213" s="33">
        <v>7.9016686543776693</v>
      </c>
      <c r="CN213" s="33">
        <v>0</v>
      </c>
      <c r="CO213" s="33">
        <v>0</v>
      </c>
      <c r="CP213" s="33">
        <v>0</v>
      </c>
      <c r="CQ213" s="33">
        <v>0</v>
      </c>
      <c r="CR213" s="33">
        <v>1.3140807728672252</v>
      </c>
      <c r="CS213" s="33">
        <v>0</v>
      </c>
      <c r="CT213" s="33">
        <v>2.1829874282106534</v>
      </c>
      <c r="CU213" s="33">
        <v>0</v>
      </c>
      <c r="CV213" s="33">
        <v>66.321708168118064</v>
      </c>
      <c r="CW213" s="33">
        <v>56.499304356299007</v>
      </c>
      <c r="CX213" s="33">
        <v>36.769444275322712</v>
      </c>
      <c r="CY213" s="33">
        <v>41.347306525846129</v>
      </c>
      <c r="CZ213" s="33">
        <v>0</v>
      </c>
      <c r="DA213" s="33">
        <v>1.3847570970877394</v>
      </c>
      <c r="DB213" s="33">
        <v>1.6322419779823152</v>
      </c>
      <c r="DC213" s="33">
        <v>65.301787255432174</v>
      </c>
      <c r="DD213" s="33">
        <v>183.07111079880585</v>
      </c>
      <c r="DE213" s="33">
        <v>11.987813798117479</v>
      </c>
      <c r="DF213" s="33">
        <v>2.0526301428621392</v>
      </c>
      <c r="DG213" s="33">
        <v>13.691170707598067</v>
      </c>
      <c r="DH213" s="33">
        <v>9.1947755807344471</v>
      </c>
      <c r="DI213" s="33">
        <v>7.7773693173814058</v>
      </c>
      <c r="DJ213" s="33">
        <v>8.4057237961601956</v>
      </c>
      <c r="DK213" s="33">
        <v>5.3716089225857147</v>
      </c>
      <c r="DL213" s="33">
        <v>21.876929043865726</v>
      </c>
      <c r="DM213" s="33">
        <v>1.427829844505794</v>
      </c>
      <c r="DN213" s="33">
        <v>2.1241969235006724</v>
      </c>
      <c r="DO213" s="33">
        <v>0</v>
      </c>
      <c r="DP213" s="69">
        <f t="shared" si="7"/>
        <v>786.65922268912789</v>
      </c>
      <c r="DQ213" s="33">
        <v>889.16642367433303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1675.8256463634609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71.331111016682215</v>
      </c>
      <c r="D214" s="33">
        <v>0</v>
      </c>
      <c r="E214" s="33">
        <v>47.796680985867603</v>
      </c>
      <c r="F214" s="33">
        <v>0</v>
      </c>
      <c r="G214" s="33">
        <v>1.9849830828805886</v>
      </c>
      <c r="H214" s="33">
        <v>0</v>
      </c>
      <c r="I214" s="33">
        <v>11.504835085431933</v>
      </c>
      <c r="J214" s="33">
        <v>5.959208483230964</v>
      </c>
      <c r="K214" s="33">
        <v>0</v>
      </c>
      <c r="L214" s="33">
        <v>97.120481213056337</v>
      </c>
      <c r="M214" s="33">
        <v>106.36081175857404</v>
      </c>
      <c r="N214" s="33">
        <v>142.95115267132081</v>
      </c>
      <c r="O214" s="33">
        <v>34.727192251357643</v>
      </c>
      <c r="P214" s="33">
        <v>13.653540378608325</v>
      </c>
      <c r="Q214" s="33">
        <v>4.6746009101657267</v>
      </c>
      <c r="R214" s="33">
        <v>4.0612592827720784</v>
      </c>
      <c r="S214" s="33">
        <v>2.105784641969958</v>
      </c>
      <c r="T214" s="33">
        <v>126.05075179112632</v>
      </c>
      <c r="U214" s="33">
        <v>8.9929477177638635</v>
      </c>
      <c r="V214" s="33">
        <v>11.068170710818816</v>
      </c>
      <c r="W214" s="33">
        <v>201.84357031325609</v>
      </c>
      <c r="X214" s="33">
        <v>358.3808630159935</v>
      </c>
      <c r="Y214" s="33">
        <v>2632.5967087348226</v>
      </c>
      <c r="Z214" s="33">
        <v>514.48664891412659</v>
      </c>
      <c r="AA214" s="33">
        <v>34.433999668534952</v>
      </c>
      <c r="AB214" s="33">
        <v>178.51598033653565</v>
      </c>
      <c r="AC214" s="33">
        <v>33.332859568299291</v>
      </c>
      <c r="AD214" s="33">
        <v>270.70324753103773</v>
      </c>
      <c r="AE214" s="33">
        <v>253.57201034007764</v>
      </c>
      <c r="AF214" s="33">
        <v>211.48200491578964</v>
      </c>
      <c r="AG214" s="33">
        <v>38.347335438466217</v>
      </c>
      <c r="AH214" s="33">
        <v>20.782696256442563</v>
      </c>
      <c r="AI214" s="33">
        <v>103.48276553020025</v>
      </c>
      <c r="AJ214" s="33">
        <v>907.95029992309037</v>
      </c>
      <c r="AK214" s="33">
        <v>542.46128459966235</v>
      </c>
      <c r="AL214" s="33">
        <v>110.78749017131827</v>
      </c>
      <c r="AM214" s="33">
        <v>21.066663977580596</v>
      </c>
      <c r="AN214" s="33">
        <v>280.04030591345287</v>
      </c>
      <c r="AO214" s="33">
        <v>78.896245715328334</v>
      </c>
      <c r="AP214" s="33">
        <v>1559.5611976323751</v>
      </c>
      <c r="AQ214" s="33">
        <v>105.47430894247415</v>
      </c>
      <c r="AR214" s="33">
        <v>82.005273786047454</v>
      </c>
      <c r="AS214" s="33">
        <v>0</v>
      </c>
      <c r="AT214" s="33">
        <v>0</v>
      </c>
      <c r="AU214" s="33">
        <v>0</v>
      </c>
      <c r="AV214" s="33">
        <v>7.2439345073677348</v>
      </c>
      <c r="AW214" s="33">
        <v>635.0475131778436</v>
      </c>
      <c r="AX214" s="33">
        <v>9.060640298949922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23.931773515536214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15.017773739753716</v>
      </c>
      <c r="BL214" s="33">
        <v>48.654929592230516</v>
      </c>
      <c r="BM214" s="33">
        <v>13.568652947347852</v>
      </c>
      <c r="BN214" s="33">
        <v>24.063360506830541</v>
      </c>
      <c r="BO214" s="33">
        <v>135.94851660831543</v>
      </c>
      <c r="BP214" s="33">
        <v>11.368772788115901</v>
      </c>
      <c r="BQ214" s="33">
        <v>166.65809820307459</v>
      </c>
      <c r="BR214" s="33">
        <v>274.78146366594166</v>
      </c>
      <c r="BS214" s="33">
        <v>253.59441149285496</v>
      </c>
      <c r="BT214" s="33">
        <v>629.01978955353843</v>
      </c>
      <c r="BU214" s="33">
        <v>348.26912887036963</v>
      </c>
      <c r="BV214" s="33">
        <v>18.690711403573278</v>
      </c>
      <c r="BW214" s="33">
        <v>518.07961512684255</v>
      </c>
      <c r="BX214" s="33">
        <v>148.71395007892622</v>
      </c>
      <c r="BY214" s="33">
        <v>505.54214154442445</v>
      </c>
      <c r="BZ214" s="33">
        <v>0</v>
      </c>
      <c r="CA214" s="33">
        <v>2.4708002068509112</v>
      </c>
      <c r="CB214" s="33">
        <v>47.948614250763846</v>
      </c>
      <c r="CC214" s="33">
        <v>53.421664525100056</v>
      </c>
      <c r="CD214" s="33">
        <v>11.807507674139018</v>
      </c>
      <c r="CE214" s="33">
        <v>0</v>
      </c>
      <c r="CF214" s="33">
        <v>1461.0213050141824</v>
      </c>
      <c r="CG214" s="33">
        <v>340.5669052471282</v>
      </c>
      <c r="CH214" s="33">
        <v>23.061035476065307</v>
      </c>
      <c r="CI214" s="33">
        <v>0</v>
      </c>
      <c r="CJ214" s="33">
        <v>1137.4476898141679</v>
      </c>
      <c r="CK214" s="33">
        <v>823.49294051161007</v>
      </c>
      <c r="CL214" s="33">
        <v>0</v>
      </c>
      <c r="CM214" s="33">
        <v>22.845627249048665</v>
      </c>
      <c r="CN214" s="33">
        <v>288.08874928035351</v>
      </c>
      <c r="CO214" s="33">
        <v>0</v>
      </c>
      <c r="CP214" s="33">
        <v>160.35984767924143</v>
      </c>
      <c r="CQ214" s="33">
        <v>0</v>
      </c>
      <c r="CR214" s="33">
        <v>984.39463386990735</v>
      </c>
      <c r="CS214" s="33">
        <v>378.67482919324539</v>
      </c>
      <c r="CT214" s="33">
        <v>23.307503211015529</v>
      </c>
      <c r="CU214" s="33">
        <v>0</v>
      </c>
      <c r="CV214" s="33">
        <v>0</v>
      </c>
      <c r="CW214" s="33">
        <v>3.0929412973393431</v>
      </c>
      <c r="CX214" s="33">
        <v>1.2782710626046314</v>
      </c>
      <c r="CY214" s="33">
        <v>1305.7175236864853</v>
      </c>
      <c r="CZ214" s="33">
        <v>1.585971950608809</v>
      </c>
      <c r="DA214" s="33">
        <v>0</v>
      </c>
      <c r="DB214" s="33">
        <v>0</v>
      </c>
      <c r="DC214" s="33">
        <v>0</v>
      </c>
      <c r="DD214" s="33">
        <v>0</v>
      </c>
      <c r="DE214" s="33">
        <v>37.564241473213265</v>
      </c>
      <c r="DF214" s="33">
        <v>0</v>
      </c>
      <c r="DG214" s="33">
        <v>248.34581484534985</v>
      </c>
      <c r="DH214" s="33">
        <v>230.66312682892271</v>
      </c>
      <c r="DI214" s="33">
        <v>68.38064697319912</v>
      </c>
      <c r="DJ214" s="33">
        <v>236.0177648135863</v>
      </c>
      <c r="DK214" s="33">
        <v>70.541231602536357</v>
      </c>
      <c r="DL214" s="33">
        <v>27.87206608094796</v>
      </c>
      <c r="DM214" s="33">
        <v>0</v>
      </c>
      <c r="DN214" s="33">
        <v>0</v>
      </c>
      <c r="DO214" s="33">
        <v>0</v>
      </c>
      <c r="DP214" s="69">
        <f t="shared" si="7"/>
        <v>21007.771704645995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21007.771704645995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901.18343530345021</v>
      </c>
      <c r="D216" s="33">
        <v>23.857906976363385</v>
      </c>
      <c r="E216" s="33">
        <v>5.242816136100692</v>
      </c>
      <c r="F216" s="33">
        <v>0</v>
      </c>
      <c r="G216" s="33">
        <v>34.24953262546984</v>
      </c>
      <c r="H216" s="33">
        <v>13.41743427351323</v>
      </c>
      <c r="I216" s="33">
        <v>531.22748627201554</v>
      </c>
      <c r="J216" s="33">
        <v>162.90461658551422</v>
      </c>
      <c r="K216" s="33">
        <v>588.17200617768208</v>
      </c>
      <c r="L216" s="33">
        <v>1252.2200653320917</v>
      </c>
      <c r="M216" s="33">
        <v>2428.766191190301</v>
      </c>
      <c r="N216" s="33">
        <v>1954.8336376245024</v>
      </c>
      <c r="O216" s="33">
        <v>908.74969254300629</v>
      </c>
      <c r="P216" s="33">
        <v>160.03207221615452</v>
      </c>
      <c r="Q216" s="33">
        <v>321.38491577503424</v>
      </c>
      <c r="R216" s="33">
        <v>43.513518729096013</v>
      </c>
      <c r="S216" s="33">
        <v>219.21139841616724</v>
      </c>
      <c r="T216" s="33">
        <v>1058.849044885756</v>
      </c>
      <c r="U216" s="33">
        <v>687.67371024368833</v>
      </c>
      <c r="V216" s="33">
        <v>146.31112687945154</v>
      </c>
      <c r="W216" s="33">
        <v>1623.1933119348505</v>
      </c>
      <c r="X216" s="33">
        <v>3174.8783750978687</v>
      </c>
      <c r="Y216" s="33">
        <v>22362.551021530107</v>
      </c>
      <c r="Z216" s="33">
        <v>4240.9101378398736</v>
      </c>
      <c r="AA216" s="33">
        <v>330.56903320279889</v>
      </c>
      <c r="AB216" s="33">
        <v>1419.1147183590499</v>
      </c>
      <c r="AC216" s="33">
        <v>291.53883708723595</v>
      </c>
      <c r="AD216" s="33">
        <v>2889.6031444381279</v>
      </c>
      <c r="AE216" s="33">
        <v>2421.5718463973485</v>
      </c>
      <c r="AF216" s="33">
        <v>2359.6238921759386</v>
      </c>
      <c r="AG216" s="33">
        <v>369.8172759639171</v>
      </c>
      <c r="AH216" s="33">
        <v>204.47927805841675</v>
      </c>
      <c r="AI216" s="33">
        <v>1149.3739824247421</v>
      </c>
      <c r="AJ216" s="33">
        <v>7248.5270356161527</v>
      </c>
      <c r="AK216" s="33">
        <v>5484.6336726978561</v>
      </c>
      <c r="AL216" s="33">
        <v>963.58072632734616</v>
      </c>
      <c r="AM216" s="33">
        <v>344.31858603032629</v>
      </c>
      <c r="AN216" s="33">
        <v>3079.2561160767477</v>
      </c>
      <c r="AO216" s="33">
        <v>914.7344410970527</v>
      </c>
      <c r="AP216" s="33">
        <v>12628.334675047681</v>
      </c>
      <c r="AQ216" s="33">
        <v>895.84523757553427</v>
      </c>
      <c r="AR216" s="33">
        <v>83.901417684418121</v>
      </c>
      <c r="AS216" s="33">
        <v>21.251182856294268</v>
      </c>
      <c r="AT216" s="33">
        <v>541.5500563789908</v>
      </c>
      <c r="AU216" s="33">
        <v>522.50963108429517</v>
      </c>
      <c r="AV216" s="33">
        <v>679.52920280118826</v>
      </c>
      <c r="AW216" s="33">
        <v>1013.5023834877117</v>
      </c>
      <c r="AX216" s="33">
        <v>1085.8751470587445</v>
      </c>
      <c r="AY216" s="33">
        <v>213.13920042876003</v>
      </c>
      <c r="AZ216" s="33">
        <v>266.3293242235124</v>
      </c>
      <c r="BA216" s="33">
        <v>0</v>
      </c>
      <c r="BB216" s="33">
        <v>824.94994245904945</v>
      </c>
      <c r="BC216" s="33">
        <v>3.8656673276587319</v>
      </c>
      <c r="BD216" s="33">
        <v>11269.411598880331</v>
      </c>
      <c r="BE216" s="33">
        <v>3632.9529813782465</v>
      </c>
      <c r="BF216" s="33">
        <v>362.5935637074378</v>
      </c>
      <c r="BG216" s="33">
        <v>121.56063944526909</v>
      </c>
      <c r="BH216" s="33">
        <v>2262.9281969818626</v>
      </c>
      <c r="BI216" s="33">
        <v>348.66445780749922</v>
      </c>
      <c r="BJ216" s="33">
        <v>303.12869104908179</v>
      </c>
      <c r="BK216" s="33">
        <v>1480.2851927968818</v>
      </c>
      <c r="BL216" s="33">
        <v>740.06820429422964</v>
      </c>
      <c r="BM216" s="33">
        <v>377.81375788265973</v>
      </c>
      <c r="BN216" s="33">
        <v>898.55170476822025</v>
      </c>
      <c r="BO216" s="33">
        <v>2438.2526131089517</v>
      </c>
      <c r="BP216" s="33">
        <v>621.97081671618946</v>
      </c>
      <c r="BQ216" s="33">
        <v>3508.2489742397338</v>
      </c>
      <c r="BR216" s="33">
        <v>2592.9919884335036</v>
      </c>
      <c r="BS216" s="33">
        <v>5349.1969242199602</v>
      </c>
      <c r="BT216" s="33">
        <v>10065.846376452842</v>
      </c>
      <c r="BU216" s="33">
        <v>3867.1899427289777</v>
      </c>
      <c r="BV216" s="33">
        <v>1490.6487673700151</v>
      </c>
      <c r="BW216" s="33">
        <v>8320.9534812149359</v>
      </c>
      <c r="BX216" s="33">
        <v>2217.4271879912158</v>
      </c>
      <c r="BY216" s="33">
        <v>4283.8455547140766</v>
      </c>
      <c r="BZ216" s="33">
        <v>842.86270199400337</v>
      </c>
      <c r="CA216" s="33">
        <v>305.24713356805648</v>
      </c>
      <c r="CB216" s="33">
        <v>559.80515237356201</v>
      </c>
      <c r="CC216" s="33">
        <v>616.31216622610668</v>
      </c>
      <c r="CD216" s="33">
        <v>839.6872560510501</v>
      </c>
      <c r="CE216" s="33">
        <v>596.84237041244933</v>
      </c>
      <c r="CF216" s="33">
        <v>17680.931118685468</v>
      </c>
      <c r="CG216" s="33">
        <v>10734.162095450301</v>
      </c>
      <c r="CH216" s="33">
        <v>314.35387497304089</v>
      </c>
      <c r="CI216" s="33">
        <v>0</v>
      </c>
      <c r="CJ216" s="33">
        <v>11781.702051562053</v>
      </c>
      <c r="CK216" s="33">
        <v>8684.2653969205985</v>
      </c>
      <c r="CL216" s="33">
        <v>81.521866464382626</v>
      </c>
      <c r="CM216" s="33">
        <v>4782.6572750624146</v>
      </c>
      <c r="CN216" s="33">
        <v>4002.2728257353911</v>
      </c>
      <c r="CO216" s="33">
        <v>215.8431472278931</v>
      </c>
      <c r="CP216" s="33">
        <v>1722.8307099129361</v>
      </c>
      <c r="CQ216" s="33">
        <v>132.07694425603972</v>
      </c>
      <c r="CR216" s="33">
        <v>9959.1175329643775</v>
      </c>
      <c r="CS216" s="33">
        <v>10193.256559414142</v>
      </c>
      <c r="CT216" s="33">
        <v>168.31892584628324</v>
      </c>
      <c r="CU216" s="33">
        <v>229.41906084163003</v>
      </c>
      <c r="CV216" s="33">
        <v>621.65914594588071</v>
      </c>
      <c r="CW216" s="33">
        <v>661.31584090795059</v>
      </c>
      <c r="CX216" s="33">
        <v>1138.7715579874921</v>
      </c>
      <c r="CY216" s="33">
        <v>558.14795687479489</v>
      </c>
      <c r="CZ216" s="33">
        <v>227.39867836994705</v>
      </c>
      <c r="DA216" s="33">
        <v>331.3622649825956</v>
      </c>
      <c r="DB216" s="33">
        <v>715.62613434963816</v>
      </c>
      <c r="DC216" s="33">
        <v>170.3600931223005</v>
      </c>
      <c r="DD216" s="33">
        <v>238.32538615192456</v>
      </c>
      <c r="DE216" s="33">
        <v>3066.2768345485574</v>
      </c>
      <c r="DF216" s="33">
        <v>0</v>
      </c>
      <c r="DG216" s="33">
        <v>415.53999333552343</v>
      </c>
      <c r="DH216" s="33">
        <v>2084.779052866435</v>
      </c>
      <c r="DI216" s="33">
        <v>1103.4849348724588</v>
      </c>
      <c r="DJ216" s="33">
        <v>1294.5518245045312</v>
      </c>
      <c r="DK216" s="33">
        <v>1672.6295725250234</v>
      </c>
      <c r="DL216" s="33">
        <v>5137.2347137544029</v>
      </c>
      <c r="DM216" s="33">
        <v>341.17241126849973</v>
      </c>
      <c r="DN216" s="33">
        <v>63.951921644780768</v>
      </c>
      <c r="DO216" s="33">
        <v>0</v>
      </c>
      <c r="DP216" s="69">
        <f t="shared" si="7"/>
        <v>261935.265209092</v>
      </c>
      <c r="DQ216" s="33">
        <v>434.6953732966453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262369.96058238862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329.17306821806267</v>
      </c>
      <c r="D219" s="33">
        <v>4.988961010388655</v>
      </c>
      <c r="E219" s="33">
        <v>0</v>
      </c>
      <c r="F219" s="33">
        <v>0</v>
      </c>
      <c r="G219" s="33">
        <v>9.7648611214351853</v>
      </c>
      <c r="H219" s="33">
        <v>0</v>
      </c>
      <c r="I219" s="33">
        <v>45.704074777880336</v>
      </c>
      <c r="J219" s="33">
        <v>29.440281002073792</v>
      </c>
      <c r="K219" s="33">
        <v>2.4707951110340862</v>
      </c>
      <c r="L219" s="33">
        <v>362.95786751138604</v>
      </c>
      <c r="M219" s="33">
        <v>403.25110729467059</v>
      </c>
      <c r="N219" s="33">
        <v>580.5273132087641</v>
      </c>
      <c r="O219" s="33">
        <v>131.61735595120908</v>
      </c>
      <c r="P219" s="33">
        <v>63.197500562469536</v>
      </c>
      <c r="Q219" s="33">
        <v>16.319206063144367</v>
      </c>
      <c r="R219" s="33">
        <v>20.61131888022048</v>
      </c>
      <c r="S219" s="33">
        <v>9.8586455454663273</v>
      </c>
      <c r="T219" s="33">
        <v>467.28434369215398</v>
      </c>
      <c r="U219" s="33">
        <v>37.207932011021221</v>
      </c>
      <c r="V219" s="33">
        <v>46.983228239444017</v>
      </c>
      <c r="W219" s="33">
        <v>899.913379010688</v>
      </c>
      <c r="X219" s="33">
        <v>1341.6290428709963</v>
      </c>
      <c r="Y219" s="33">
        <v>9021.1394865929196</v>
      </c>
      <c r="Z219" s="33">
        <v>1821.2829619178649</v>
      </c>
      <c r="AA219" s="33">
        <v>163.05955177936269</v>
      </c>
      <c r="AB219" s="33">
        <v>666.84761805503501</v>
      </c>
      <c r="AC219" s="33">
        <v>142.54685186378293</v>
      </c>
      <c r="AD219" s="33">
        <v>1010.8781905821605</v>
      </c>
      <c r="AE219" s="33">
        <v>928.13474737850117</v>
      </c>
      <c r="AF219" s="33">
        <v>799.533699699149</v>
      </c>
      <c r="AG219" s="33">
        <v>1.4086363783791884</v>
      </c>
      <c r="AH219" s="33">
        <v>94.2908809760618</v>
      </c>
      <c r="AI219" s="33">
        <v>392.41601041526172</v>
      </c>
      <c r="AJ219" s="33">
        <v>3392.4481918872502</v>
      </c>
      <c r="AK219" s="33">
        <v>2020.9600685770747</v>
      </c>
      <c r="AL219" s="33">
        <v>1.4252470547238223</v>
      </c>
      <c r="AM219" s="33">
        <v>79.274876126644713</v>
      </c>
      <c r="AN219" s="33">
        <v>1023.3070859603608</v>
      </c>
      <c r="AO219" s="33">
        <v>299.82934868422132</v>
      </c>
      <c r="AP219" s="33">
        <v>6774.0262755500707</v>
      </c>
      <c r="AQ219" s="33">
        <v>393.73704450123273</v>
      </c>
      <c r="AR219" s="33">
        <v>0</v>
      </c>
      <c r="AS219" s="33">
        <v>0</v>
      </c>
      <c r="AT219" s="33">
        <v>1.0340058138159702</v>
      </c>
      <c r="AU219" s="33">
        <v>5.3112624592432711</v>
      </c>
      <c r="AV219" s="33">
        <v>22.0274082141223</v>
      </c>
      <c r="AW219" s="33">
        <v>20.069598235032398</v>
      </c>
      <c r="AX219" s="33">
        <v>79.799127102600764</v>
      </c>
      <c r="AY219" s="33">
        <v>26.333548676921509</v>
      </c>
      <c r="AZ219" s="33">
        <v>39.865902655738971</v>
      </c>
      <c r="BA219" s="33">
        <v>0</v>
      </c>
      <c r="BB219" s="33">
        <v>34.137154231717325</v>
      </c>
      <c r="BC219" s="33">
        <v>43.592314569168849</v>
      </c>
      <c r="BD219" s="33">
        <v>357.25675806859016</v>
      </c>
      <c r="BE219" s="33">
        <v>199.34290067485068</v>
      </c>
      <c r="BF219" s="33">
        <v>8.554012502671787</v>
      </c>
      <c r="BG219" s="33">
        <v>128.85827424108189</v>
      </c>
      <c r="BH219" s="33">
        <v>265.3607981770312</v>
      </c>
      <c r="BI219" s="33">
        <v>0</v>
      </c>
      <c r="BJ219" s="33">
        <v>5.7114417329763585</v>
      </c>
      <c r="BK219" s="33">
        <v>119.06092410379431</v>
      </c>
      <c r="BL219" s="33">
        <v>197.19642890256074</v>
      </c>
      <c r="BM219" s="33">
        <v>45.501561560023987</v>
      </c>
      <c r="BN219" s="33">
        <v>97.207444224681069</v>
      </c>
      <c r="BO219" s="33">
        <v>520.08366065388759</v>
      </c>
      <c r="BP219" s="33">
        <v>52.657325197913451</v>
      </c>
      <c r="BQ219" s="33">
        <v>654.33395858405868</v>
      </c>
      <c r="BR219" s="33">
        <v>592.35379852996255</v>
      </c>
      <c r="BS219" s="33">
        <v>1043.0582563758367</v>
      </c>
      <c r="BT219" s="33">
        <v>2477.1431011671648</v>
      </c>
      <c r="BU219" s="33">
        <v>1329.0369925643381</v>
      </c>
      <c r="BV219" s="33">
        <v>86.948350788169165</v>
      </c>
      <c r="BW219" s="33">
        <v>2158.9714670698363</v>
      </c>
      <c r="BX219" s="33">
        <v>710.5276656721403</v>
      </c>
      <c r="BY219" s="33">
        <v>2276.0679768016412</v>
      </c>
      <c r="BZ219" s="33">
        <v>13.371559745170508</v>
      </c>
      <c r="CA219" s="33">
        <v>62.367284824790062</v>
      </c>
      <c r="CB219" s="33">
        <v>2494.144795925748</v>
      </c>
      <c r="CC219" s="33">
        <v>240.90880712906375</v>
      </c>
      <c r="CD219" s="33">
        <v>49.702905669656985</v>
      </c>
      <c r="CE219" s="33">
        <v>8.0938773724688726</v>
      </c>
      <c r="CF219" s="33">
        <v>5371.1635522866118</v>
      </c>
      <c r="CG219" s="33">
        <v>1254.835224067376</v>
      </c>
      <c r="CH219" s="33">
        <v>96.962560076698324</v>
      </c>
      <c r="CI219" s="33">
        <v>0</v>
      </c>
      <c r="CJ219" s="33">
        <v>4222.2206268065165</v>
      </c>
      <c r="CK219" s="33">
        <v>3088.6042831796135</v>
      </c>
      <c r="CL219" s="33">
        <v>12.723269860842219</v>
      </c>
      <c r="CM219" s="33">
        <v>114.60063322508934</v>
      </c>
      <c r="CN219" s="33">
        <v>1124.0772651094132</v>
      </c>
      <c r="CO219" s="33">
        <v>0</v>
      </c>
      <c r="CP219" s="33">
        <v>577.48223229891846</v>
      </c>
      <c r="CQ219" s="33">
        <v>13.067423164279875</v>
      </c>
      <c r="CR219" s="33">
        <v>3712.5895976257066</v>
      </c>
      <c r="CS219" s="33">
        <v>1902.5513783555018</v>
      </c>
      <c r="CT219" s="33">
        <v>109.40873098860224</v>
      </c>
      <c r="CU219" s="33">
        <v>3.0668470443734543</v>
      </c>
      <c r="CV219" s="33">
        <v>272.20280876730754</v>
      </c>
      <c r="CW219" s="33">
        <v>167.04758176028173</v>
      </c>
      <c r="CX219" s="33">
        <v>41.590339557953058</v>
      </c>
      <c r="CY219" s="33">
        <v>119.16550432219391</v>
      </c>
      <c r="CZ219" s="33">
        <v>31.59007333903762</v>
      </c>
      <c r="DA219" s="33">
        <v>5569.6856790758802</v>
      </c>
      <c r="DB219" s="33">
        <v>110.89523634538791</v>
      </c>
      <c r="DC219" s="33">
        <v>466.8517074060685</v>
      </c>
      <c r="DD219" s="33">
        <v>896.72333684251919</v>
      </c>
      <c r="DE219" s="33">
        <v>80.204913875522692</v>
      </c>
      <c r="DF219" s="33">
        <v>0</v>
      </c>
      <c r="DG219" s="33">
        <v>7.3955395119850253</v>
      </c>
      <c r="DH219" s="33">
        <v>878.0148934758522</v>
      </c>
      <c r="DI219" s="33">
        <v>64.733044406555848</v>
      </c>
      <c r="DJ219" s="33">
        <v>5.7915480071857948</v>
      </c>
      <c r="DK219" s="33">
        <v>259.55580758589343</v>
      </c>
      <c r="DL219" s="33">
        <v>118.15891022446687</v>
      </c>
      <c r="DM219" s="33">
        <v>13.419223828943558</v>
      </c>
      <c r="DN219" s="33">
        <v>20.98282567619286</v>
      </c>
      <c r="DO219" s="33">
        <v>0</v>
      </c>
      <c r="DP219" s="69">
        <f t="shared" si="7"/>
        <v>81022.802304379846</v>
      </c>
      <c r="DQ219" s="33">
        <v>6018.2932547127839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87041.095559092631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52.095827138559123</v>
      </c>
      <c r="D222" s="33">
        <v>53.108147450810954</v>
      </c>
      <c r="E222" s="33">
        <v>3.6511653555171422</v>
      </c>
      <c r="F222" s="33">
        <v>0</v>
      </c>
      <c r="G222" s="33">
        <v>0</v>
      </c>
      <c r="H222" s="33">
        <v>0</v>
      </c>
      <c r="I222" s="33">
        <v>2.9309381145680176</v>
      </c>
      <c r="J222" s="33">
        <v>0</v>
      </c>
      <c r="K222" s="33">
        <v>14.77187311841087</v>
      </c>
      <c r="L222" s="33">
        <v>9.6461604505289156</v>
      </c>
      <c r="M222" s="33">
        <v>12.840554407521042</v>
      </c>
      <c r="N222" s="33">
        <v>2.1024505983824318</v>
      </c>
      <c r="O222" s="33">
        <v>1.4092965371931643</v>
      </c>
      <c r="P222" s="33">
        <v>2.1551132382892697</v>
      </c>
      <c r="Q222" s="33">
        <v>1.5394099514173332</v>
      </c>
      <c r="R222" s="33">
        <v>0</v>
      </c>
      <c r="S222" s="33">
        <v>3.7939245588622628</v>
      </c>
      <c r="T222" s="33">
        <v>4.4152357646775098</v>
      </c>
      <c r="U222" s="33">
        <v>6.809464744184532</v>
      </c>
      <c r="V222" s="33">
        <v>3.4481177493404269</v>
      </c>
      <c r="W222" s="33">
        <v>11.330646552064033</v>
      </c>
      <c r="X222" s="33">
        <v>9.7037604673212243</v>
      </c>
      <c r="Y222" s="33">
        <v>2587.3375876595655</v>
      </c>
      <c r="Z222" s="33">
        <v>13.057975701058906</v>
      </c>
      <c r="AA222" s="33">
        <v>2.9115209815205492</v>
      </c>
      <c r="AB222" s="33">
        <v>9.4561535109421762</v>
      </c>
      <c r="AC222" s="33">
        <v>2.2371878544717827</v>
      </c>
      <c r="AD222" s="33">
        <v>23.133762852848729</v>
      </c>
      <c r="AE222" s="33">
        <v>10.03520966921749</v>
      </c>
      <c r="AF222" s="33">
        <v>14.201890316801096</v>
      </c>
      <c r="AG222" s="33">
        <v>2.0481868130352239</v>
      </c>
      <c r="AH222" s="33">
        <v>0</v>
      </c>
      <c r="AI222" s="33">
        <v>6.7156334589904523</v>
      </c>
      <c r="AJ222" s="33">
        <v>21.284757972808137</v>
      </c>
      <c r="AK222" s="33">
        <v>30.673239031049572</v>
      </c>
      <c r="AL222" s="33">
        <v>4.1379228682264539</v>
      </c>
      <c r="AM222" s="33">
        <v>13.426101205820613</v>
      </c>
      <c r="AN222" s="33">
        <v>4.6601987820213981</v>
      </c>
      <c r="AO222" s="33">
        <v>6.6390184707088968</v>
      </c>
      <c r="AP222" s="33">
        <v>2.847763967162761</v>
      </c>
      <c r="AQ222" s="33">
        <v>7.7629864670125626</v>
      </c>
      <c r="AR222" s="33">
        <v>7.9418900185637931</v>
      </c>
      <c r="AS222" s="33">
        <v>2.5756117500619835</v>
      </c>
      <c r="AT222" s="33">
        <v>18.516522442355246</v>
      </c>
      <c r="AU222" s="33">
        <v>29.684679977128763</v>
      </c>
      <c r="AV222" s="33">
        <v>30.24229269915023</v>
      </c>
      <c r="AW222" s="33">
        <v>22.538467771097864</v>
      </c>
      <c r="AX222" s="33">
        <v>40.518431160831703</v>
      </c>
      <c r="AY222" s="33">
        <v>52.114638451440278</v>
      </c>
      <c r="AZ222" s="33">
        <v>31.264289898992203</v>
      </c>
      <c r="BA222" s="33">
        <v>0</v>
      </c>
      <c r="BB222" s="33">
        <v>42.576320323977924</v>
      </c>
      <c r="BC222" s="33">
        <v>0</v>
      </c>
      <c r="BD222" s="33">
        <v>343.89631509151519</v>
      </c>
      <c r="BE222" s="33">
        <v>256.1322209409812</v>
      </c>
      <c r="BF222" s="33">
        <v>7.1031609255254455</v>
      </c>
      <c r="BG222" s="33">
        <v>23.303035137185397</v>
      </c>
      <c r="BH222" s="33">
        <v>182.23052329284522</v>
      </c>
      <c r="BI222" s="33">
        <v>0</v>
      </c>
      <c r="BJ222" s="33">
        <v>28.340477805618875</v>
      </c>
      <c r="BK222" s="33">
        <v>89.702878360491241</v>
      </c>
      <c r="BL222" s="33">
        <v>48.175685988147634</v>
      </c>
      <c r="BM222" s="33">
        <v>22.122153411315846</v>
      </c>
      <c r="BN222" s="33">
        <v>20.035007467547697</v>
      </c>
      <c r="BO222" s="33">
        <v>27.332136771903329</v>
      </c>
      <c r="BP222" s="33">
        <v>45.230761460816574</v>
      </c>
      <c r="BQ222" s="33">
        <v>26.173593205979362</v>
      </c>
      <c r="BR222" s="33">
        <v>5.6866557546593128</v>
      </c>
      <c r="BS222" s="33">
        <v>250.05902719602278</v>
      </c>
      <c r="BT222" s="33">
        <v>414.27245856514349</v>
      </c>
      <c r="BU222" s="33">
        <v>21.663781637373244</v>
      </c>
      <c r="BV222" s="33">
        <v>2217.2870908606601</v>
      </c>
      <c r="BW222" s="33">
        <v>398.34798755361078</v>
      </c>
      <c r="BX222" s="33">
        <v>1516.5127799343923</v>
      </c>
      <c r="BY222" s="33">
        <v>43.04926336218378</v>
      </c>
      <c r="BZ222" s="33">
        <v>76.05227828078462</v>
      </c>
      <c r="CA222" s="33">
        <v>1.2620009824887557</v>
      </c>
      <c r="CB222" s="33">
        <v>0</v>
      </c>
      <c r="CC222" s="33">
        <v>0</v>
      </c>
      <c r="CD222" s="33">
        <v>330.13028928171502</v>
      </c>
      <c r="CE222" s="33">
        <v>46.220248824326774</v>
      </c>
      <c r="CF222" s="33">
        <v>958.54961353504677</v>
      </c>
      <c r="CG222" s="33">
        <v>2353.1727149987005</v>
      </c>
      <c r="CH222" s="33">
        <v>30.488385459069086</v>
      </c>
      <c r="CI222" s="33">
        <v>0</v>
      </c>
      <c r="CJ222" s="33">
        <v>103.47912462263504</v>
      </c>
      <c r="CK222" s="33">
        <v>590.95803100199282</v>
      </c>
      <c r="CL222" s="33">
        <v>5.3788261121117484</v>
      </c>
      <c r="CM222" s="33">
        <v>500.13144192969372</v>
      </c>
      <c r="CN222" s="33">
        <v>199.74859106241925</v>
      </c>
      <c r="CO222" s="33">
        <v>0</v>
      </c>
      <c r="CP222" s="33">
        <v>101.6706072357195</v>
      </c>
      <c r="CQ222" s="33">
        <v>19.602145367365097</v>
      </c>
      <c r="CR222" s="33">
        <v>651.71992197884697</v>
      </c>
      <c r="CS222" s="33">
        <v>0</v>
      </c>
      <c r="CT222" s="33">
        <v>297.65668425870683</v>
      </c>
      <c r="CU222" s="33">
        <v>0</v>
      </c>
      <c r="CV222" s="33">
        <v>15144.782394676362</v>
      </c>
      <c r="CW222" s="33">
        <v>5353.9107220634869</v>
      </c>
      <c r="CX222" s="33">
        <v>0</v>
      </c>
      <c r="CY222" s="33">
        <v>0</v>
      </c>
      <c r="CZ222" s="33">
        <v>35.853758468029071</v>
      </c>
      <c r="DA222" s="33">
        <v>0</v>
      </c>
      <c r="DB222" s="33">
        <v>60.045964470159618</v>
      </c>
      <c r="DC222" s="33">
        <v>0</v>
      </c>
      <c r="DD222" s="33">
        <v>0</v>
      </c>
      <c r="DE222" s="33">
        <v>5.6717030618857542</v>
      </c>
      <c r="DF222" s="33">
        <v>2.2644297240909657</v>
      </c>
      <c r="DG222" s="33">
        <v>53.179946391720058</v>
      </c>
      <c r="DH222" s="33">
        <v>11.320401041375963</v>
      </c>
      <c r="DI222" s="33">
        <v>5.5806568962698107</v>
      </c>
      <c r="DJ222" s="33">
        <v>2.0497077230051461</v>
      </c>
      <c r="DK222" s="33">
        <v>5.0662467122841184</v>
      </c>
      <c r="DL222" s="33">
        <v>71.778284346668357</v>
      </c>
      <c r="DM222" s="33">
        <v>9.0667732255185598</v>
      </c>
      <c r="DN222" s="33">
        <v>21.705562424599357</v>
      </c>
      <c r="DO222" s="33">
        <v>0</v>
      </c>
      <c r="DP222" s="69">
        <f t="shared" si="7"/>
        <v>36271.446779155514</v>
      </c>
      <c r="DQ222" s="33">
        <v>2725.5772930391636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38997.024072194676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93.540850334944395</v>
      </c>
      <c r="D224" s="33">
        <v>23.395598609295771</v>
      </c>
      <c r="E224" s="33">
        <v>6.0310265673156218</v>
      </c>
      <c r="F224" s="33">
        <v>1.7977405889389266</v>
      </c>
      <c r="G224" s="33">
        <v>0</v>
      </c>
      <c r="H224" s="33">
        <v>0</v>
      </c>
      <c r="I224" s="33">
        <v>62.589545610127516</v>
      </c>
      <c r="J224" s="33">
        <v>11.745325636326045</v>
      </c>
      <c r="K224" s="33">
        <v>57.481947147363918</v>
      </c>
      <c r="L224" s="33">
        <v>81.110735772707287</v>
      </c>
      <c r="M224" s="33">
        <v>153.20203743114149</v>
      </c>
      <c r="N224" s="33">
        <v>57.398715747325276</v>
      </c>
      <c r="O224" s="33">
        <v>53.483485227427309</v>
      </c>
      <c r="P224" s="33">
        <v>30.612222333872285</v>
      </c>
      <c r="Q224" s="33">
        <v>31.394396974474461</v>
      </c>
      <c r="R224" s="33">
        <v>0</v>
      </c>
      <c r="S224" s="33">
        <v>33.114461503642865</v>
      </c>
      <c r="T224" s="33">
        <v>52.37110925610871</v>
      </c>
      <c r="U224" s="33">
        <v>67.455506032587763</v>
      </c>
      <c r="V224" s="33">
        <v>27.817638473768699</v>
      </c>
      <c r="W224" s="33">
        <v>162.45782132447056</v>
      </c>
      <c r="X224" s="33">
        <v>154.43642458437125</v>
      </c>
      <c r="Y224" s="33">
        <v>1769.7250592454386</v>
      </c>
      <c r="Z224" s="33">
        <v>100.64575980497523</v>
      </c>
      <c r="AA224" s="33">
        <v>10.022611215809551</v>
      </c>
      <c r="AB224" s="33">
        <v>62.785969620871739</v>
      </c>
      <c r="AC224" s="33">
        <v>21.863849510879025</v>
      </c>
      <c r="AD224" s="33">
        <v>173.91883012702365</v>
      </c>
      <c r="AE224" s="33">
        <v>154.89610881769573</v>
      </c>
      <c r="AF224" s="33">
        <v>107.43852199170647</v>
      </c>
      <c r="AG224" s="33">
        <v>21.560506689306138</v>
      </c>
      <c r="AH224" s="33">
        <v>12.566780069921565</v>
      </c>
      <c r="AI224" s="33">
        <v>46.244737891073768</v>
      </c>
      <c r="AJ224" s="33">
        <v>229.68572582156179</v>
      </c>
      <c r="AK224" s="33">
        <v>219.46918661912841</v>
      </c>
      <c r="AL224" s="33">
        <v>36.213629805261498</v>
      </c>
      <c r="AM224" s="33">
        <v>34.784122221846232</v>
      </c>
      <c r="AN224" s="33">
        <v>105.26101300419893</v>
      </c>
      <c r="AO224" s="33">
        <v>49.171753529188734</v>
      </c>
      <c r="AP224" s="33">
        <v>259.16140548589004</v>
      </c>
      <c r="AQ224" s="33">
        <v>77.344849943110233</v>
      </c>
      <c r="AR224" s="33">
        <v>7.668261028725758</v>
      </c>
      <c r="AS224" s="33">
        <v>0</v>
      </c>
      <c r="AT224" s="33">
        <v>32.452280284391094</v>
      </c>
      <c r="AU224" s="33">
        <v>96.699671686553174</v>
      </c>
      <c r="AV224" s="33">
        <v>0</v>
      </c>
      <c r="AW224" s="33">
        <v>148.71491087292705</v>
      </c>
      <c r="AX224" s="33">
        <v>177.70072039510401</v>
      </c>
      <c r="AY224" s="33">
        <v>248.71938862250431</v>
      </c>
      <c r="AZ224" s="33">
        <v>467.59830473058304</v>
      </c>
      <c r="BA224" s="33">
        <v>0</v>
      </c>
      <c r="BB224" s="33">
        <v>129.58871023410993</v>
      </c>
      <c r="BC224" s="33">
        <v>4.2402693555209963</v>
      </c>
      <c r="BD224" s="33">
        <v>751.09602815603159</v>
      </c>
      <c r="BE224" s="33">
        <v>656.51823349925621</v>
      </c>
      <c r="BF224" s="33">
        <v>46.332946002388624</v>
      </c>
      <c r="BG224" s="33">
        <v>58.489582905971098</v>
      </c>
      <c r="BH224" s="33">
        <v>201.8574074717007</v>
      </c>
      <c r="BI224" s="33">
        <v>58.101071719141885</v>
      </c>
      <c r="BJ224" s="33">
        <v>303.5653016659785</v>
      </c>
      <c r="BK224" s="33">
        <v>135.91828265945043</v>
      </c>
      <c r="BL224" s="33">
        <v>65.25398643550912</v>
      </c>
      <c r="BM224" s="33">
        <v>102.27208967898777</v>
      </c>
      <c r="BN224" s="33">
        <v>45.027057919584223</v>
      </c>
      <c r="BO224" s="33">
        <v>129.3409391904386</v>
      </c>
      <c r="BP224" s="33">
        <v>112.41368205137444</v>
      </c>
      <c r="BQ224" s="33">
        <v>134.17503042553781</v>
      </c>
      <c r="BR224" s="33">
        <v>74.052433716000294</v>
      </c>
      <c r="BS224" s="33">
        <v>488.9344908039273</v>
      </c>
      <c r="BT224" s="33">
        <v>1280.3246167584664</v>
      </c>
      <c r="BU224" s="33">
        <v>157.12357428598884</v>
      </c>
      <c r="BV224" s="33">
        <v>1985.2634120941207</v>
      </c>
      <c r="BW224" s="33">
        <v>121.79353628064611</v>
      </c>
      <c r="BX224" s="33">
        <v>50.901074302587446</v>
      </c>
      <c r="BY224" s="33">
        <v>137.21929981153113</v>
      </c>
      <c r="BZ224" s="33">
        <v>46.658890953570896</v>
      </c>
      <c r="CA224" s="33">
        <v>77.663408561823957</v>
      </c>
      <c r="CB224" s="33">
        <v>27.35897816493846</v>
      </c>
      <c r="CC224" s="33">
        <v>4.7166652091864725</v>
      </c>
      <c r="CD224" s="33">
        <v>89.336732569791877</v>
      </c>
      <c r="CE224" s="33">
        <v>119.34912181819553</v>
      </c>
      <c r="CF224" s="33">
        <v>345.59201217397157</v>
      </c>
      <c r="CG224" s="33">
        <v>1207.5635354095878</v>
      </c>
      <c r="CH224" s="33">
        <v>191.70891079020222</v>
      </c>
      <c r="CI224" s="33">
        <v>0</v>
      </c>
      <c r="CJ224" s="33">
        <v>115.65320629587345</v>
      </c>
      <c r="CK224" s="33">
        <v>256.57834757992634</v>
      </c>
      <c r="CL224" s="33">
        <v>43.329888559832426</v>
      </c>
      <c r="CM224" s="33">
        <v>760.43539400792258</v>
      </c>
      <c r="CN224" s="33">
        <v>61.863376163673365</v>
      </c>
      <c r="CO224" s="33">
        <v>6.3054920408414468</v>
      </c>
      <c r="CP224" s="33">
        <v>44.077986652523158</v>
      </c>
      <c r="CQ224" s="33">
        <v>93.313680679925682</v>
      </c>
      <c r="CR224" s="33">
        <v>252.60783349411881</v>
      </c>
      <c r="CS224" s="33">
        <v>1246.3832255743723</v>
      </c>
      <c r="CT224" s="33">
        <v>806.5994995113233</v>
      </c>
      <c r="CU224" s="33">
        <v>84.952896538792501</v>
      </c>
      <c r="CV224" s="33">
        <v>380.55442193694228</v>
      </c>
      <c r="CW224" s="33">
        <v>274.26417319354454</v>
      </c>
      <c r="CX224" s="33">
        <v>898.61431696161037</v>
      </c>
      <c r="CY224" s="33">
        <v>240.87951751659327</v>
      </c>
      <c r="CZ224" s="33">
        <v>43.587315104159764</v>
      </c>
      <c r="DA224" s="33">
        <v>395.90133674520627</v>
      </c>
      <c r="DB224" s="33">
        <v>331.25916021033686</v>
      </c>
      <c r="DC224" s="33">
        <v>276.65733103577986</v>
      </c>
      <c r="DD224" s="33">
        <v>457.61633974762077</v>
      </c>
      <c r="DE224" s="33">
        <v>89.300401135987556</v>
      </c>
      <c r="DF224" s="33">
        <v>0</v>
      </c>
      <c r="DG224" s="33">
        <v>269.27795090218001</v>
      </c>
      <c r="DH224" s="33">
        <v>146.35873077842993</v>
      </c>
      <c r="DI224" s="33">
        <v>22.929638058399316</v>
      </c>
      <c r="DJ224" s="33">
        <v>72.89064977472151</v>
      </c>
      <c r="DK224" s="33">
        <v>95.924257992643433</v>
      </c>
      <c r="DL224" s="33">
        <v>2723.8194203369089</v>
      </c>
      <c r="DM224" s="33">
        <v>90.283224692746771</v>
      </c>
      <c r="DN224" s="33">
        <v>69.907826182074345</v>
      </c>
      <c r="DO224" s="33">
        <v>0</v>
      </c>
      <c r="DP224" s="69">
        <f t="shared" si="7"/>
        <v>25825.628700672427</v>
      </c>
      <c r="DQ224" s="33">
        <v>43193.395437706211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69019.024138378634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24.371182051461048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12795.829945794676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12820.201127846138</v>
      </c>
      <c r="DQ225" s="33">
        <v>19467.561236090984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32287.762363937123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2.9259871264955915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1.5944037690929314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1.5883500903312151</v>
      </c>
      <c r="CG226" s="33">
        <v>0</v>
      </c>
      <c r="CH226" s="33">
        <v>0</v>
      </c>
      <c r="CI226" s="33">
        <v>0</v>
      </c>
      <c r="CJ226" s="33">
        <v>1.1985574305379623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1.0411279319922067</v>
      </c>
      <c r="CS226" s="33">
        <v>0</v>
      </c>
      <c r="CT226" s="33">
        <v>0</v>
      </c>
      <c r="CU226" s="33">
        <v>0</v>
      </c>
      <c r="CV226" s="33">
        <v>1.8107923308382099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2.0726866862710405</v>
      </c>
      <c r="DC226" s="33">
        <v>13.754205331104551</v>
      </c>
      <c r="DD226" s="33">
        <v>31.704792093220878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57.690902789884589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577.79836845785644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635.48927124774104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61.44042450829334</v>
      </c>
      <c r="D229" s="33">
        <v>5.8288018207916608</v>
      </c>
      <c r="E229" s="33">
        <v>181.15688159274626</v>
      </c>
      <c r="F229" s="33">
        <v>7.1009972715785015</v>
      </c>
      <c r="G229" s="33">
        <v>4.8256040749325928</v>
      </c>
      <c r="H229" s="33">
        <v>0</v>
      </c>
      <c r="I229" s="33">
        <v>33.489666705937665</v>
      </c>
      <c r="J229" s="33">
        <v>29.274058810145775</v>
      </c>
      <c r="K229" s="33">
        <v>47.538372805009558</v>
      </c>
      <c r="L229" s="33">
        <v>85.901661430519965</v>
      </c>
      <c r="M229" s="33">
        <v>128.35934580098001</v>
      </c>
      <c r="N229" s="33">
        <v>130.30227169398503</v>
      </c>
      <c r="O229" s="33">
        <v>48.380600197621696</v>
      </c>
      <c r="P229" s="33">
        <v>13.813843336930413</v>
      </c>
      <c r="Q229" s="33">
        <v>31.507730115782834</v>
      </c>
      <c r="R229" s="33">
        <v>3.4955066332204425</v>
      </c>
      <c r="S229" s="33">
        <v>38.716159873123054</v>
      </c>
      <c r="T229" s="33">
        <v>88.498785559033294</v>
      </c>
      <c r="U229" s="33">
        <v>29.2448266445526</v>
      </c>
      <c r="V229" s="33">
        <v>9.7082071113305339</v>
      </c>
      <c r="W229" s="33">
        <v>151.15825885397089</v>
      </c>
      <c r="X229" s="33">
        <v>254.98248372509582</v>
      </c>
      <c r="Y229" s="33">
        <v>1826.6673863614076</v>
      </c>
      <c r="Z229" s="33">
        <v>324.81840112159074</v>
      </c>
      <c r="AA229" s="33">
        <v>26.994950483183143</v>
      </c>
      <c r="AB229" s="33">
        <v>138.10188524847047</v>
      </c>
      <c r="AC229" s="33">
        <v>22.986054292216274</v>
      </c>
      <c r="AD229" s="33">
        <v>201.10223295623229</v>
      </c>
      <c r="AE229" s="33">
        <v>176.8994515961447</v>
      </c>
      <c r="AF229" s="33">
        <v>156.7053518042178</v>
      </c>
      <c r="AG229" s="33">
        <v>28.323724790829385</v>
      </c>
      <c r="AH229" s="33">
        <v>15.635684298169625</v>
      </c>
      <c r="AI229" s="33">
        <v>73.630213419424067</v>
      </c>
      <c r="AJ229" s="33">
        <v>544.93641879039035</v>
      </c>
      <c r="AK229" s="33">
        <v>375.59965962082674</v>
      </c>
      <c r="AL229" s="33">
        <v>77.273301015802787</v>
      </c>
      <c r="AM229" s="33">
        <v>20.990788895810542</v>
      </c>
      <c r="AN229" s="33">
        <v>206.37282198070795</v>
      </c>
      <c r="AO229" s="33">
        <v>61.893382722626697</v>
      </c>
      <c r="AP229" s="33">
        <v>900.17717178898511</v>
      </c>
      <c r="AQ229" s="33">
        <v>81.852938349960652</v>
      </c>
      <c r="AR229" s="33">
        <v>14.055928569862743</v>
      </c>
      <c r="AS229" s="33">
        <v>7.158652743324593</v>
      </c>
      <c r="AT229" s="33">
        <v>57.215073066053939</v>
      </c>
      <c r="AU229" s="33">
        <v>44.943011450177274</v>
      </c>
      <c r="AV229" s="33">
        <v>57.534165385329928</v>
      </c>
      <c r="AW229" s="33">
        <v>81.296927633889581</v>
      </c>
      <c r="AX229" s="33">
        <v>112.46617570184073</v>
      </c>
      <c r="AY229" s="33">
        <v>51.264620260907421</v>
      </c>
      <c r="AZ229" s="33">
        <v>52.099659826837637</v>
      </c>
      <c r="BA229" s="33">
        <v>2.4145318907670492</v>
      </c>
      <c r="BB229" s="33">
        <v>65.623173285863842</v>
      </c>
      <c r="BC229" s="33">
        <v>2.6585132325100589</v>
      </c>
      <c r="BD229" s="33">
        <v>253.22576572668959</v>
      </c>
      <c r="BE229" s="33">
        <v>182.38548853307768</v>
      </c>
      <c r="BF229" s="33">
        <v>60.583616528205035</v>
      </c>
      <c r="BG229" s="33">
        <v>15.437022882279791</v>
      </c>
      <c r="BH229" s="33">
        <v>33.491603468789577</v>
      </c>
      <c r="BI229" s="33">
        <v>26.899332841854999</v>
      </c>
      <c r="BJ229" s="33">
        <v>7.83560426769907</v>
      </c>
      <c r="BK229" s="33">
        <v>61.874640635526973</v>
      </c>
      <c r="BL229" s="33">
        <v>37.042874220845732</v>
      </c>
      <c r="BM229" s="33">
        <v>20.512649237528944</v>
      </c>
      <c r="BN229" s="33">
        <v>47.115943770667862</v>
      </c>
      <c r="BO229" s="33">
        <v>286.23365953081287</v>
      </c>
      <c r="BP229" s="33">
        <v>21.64889554388763</v>
      </c>
      <c r="BQ229" s="33">
        <v>6647.3155357441483</v>
      </c>
      <c r="BR229" s="33">
        <v>8306.4474149926791</v>
      </c>
      <c r="BS229" s="33">
        <v>263.91546977552571</v>
      </c>
      <c r="BT229" s="33">
        <v>547.07076052836487</v>
      </c>
      <c r="BU229" s="33">
        <v>216.4463902131433</v>
      </c>
      <c r="BV229" s="33">
        <v>33.935510725212161</v>
      </c>
      <c r="BW229" s="33">
        <v>524.0242646097397</v>
      </c>
      <c r="BX229" s="33">
        <v>74.498926070228862</v>
      </c>
      <c r="BY229" s="33">
        <v>360.25045809708456</v>
      </c>
      <c r="BZ229" s="33">
        <v>102.8327709399169</v>
      </c>
      <c r="CA229" s="33">
        <v>54.940023369675409</v>
      </c>
      <c r="CB229" s="33">
        <v>30.897385918714519</v>
      </c>
      <c r="CC229" s="33">
        <v>25.393014590793605</v>
      </c>
      <c r="CD229" s="33">
        <v>44.74534706985154</v>
      </c>
      <c r="CE229" s="33">
        <v>60.663841918994237</v>
      </c>
      <c r="CF229" s="33">
        <v>938.20985069291464</v>
      </c>
      <c r="CG229" s="33">
        <v>536.31761707469616</v>
      </c>
      <c r="CH229" s="33">
        <v>77.312257577355552</v>
      </c>
      <c r="CI229" s="33">
        <v>523.41065157404955</v>
      </c>
      <c r="CJ229" s="33">
        <v>705.23084429684036</v>
      </c>
      <c r="CK229" s="33">
        <v>521.14880046770361</v>
      </c>
      <c r="CL229" s="33">
        <v>7.5119302607643377</v>
      </c>
      <c r="CM229" s="33">
        <v>82.514758559606705</v>
      </c>
      <c r="CN229" s="33">
        <v>160.7969957121075</v>
      </c>
      <c r="CO229" s="33">
        <v>8.3595031642393476</v>
      </c>
      <c r="CP229" s="33">
        <v>110.11011050259877</v>
      </c>
      <c r="CQ229" s="33">
        <v>16.029595506390482</v>
      </c>
      <c r="CR229" s="33">
        <v>615.05893485117485</v>
      </c>
      <c r="CS229" s="33">
        <v>968.50603924606423</v>
      </c>
      <c r="CT229" s="33">
        <v>31.959756267297152</v>
      </c>
      <c r="CU229" s="33">
        <v>10.214533137404288</v>
      </c>
      <c r="CV229" s="33">
        <v>11837.437512684677</v>
      </c>
      <c r="CW229" s="33">
        <v>9085.1119917561427</v>
      </c>
      <c r="CX229" s="33">
        <v>1347.5690150071721</v>
      </c>
      <c r="CY229" s="33">
        <v>1529.7178290881195</v>
      </c>
      <c r="CZ229" s="33">
        <v>26.024980750051487</v>
      </c>
      <c r="DA229" s="33">
        <v>656.3767823075691</v>
      </c>
      <c r="DB229" s="33">
        <v>51.955388618562495</v>
      </c>
      <c r="DC229" s="33">
        <v>6885.5926005887422</v>
      </c>
      <c r="DD229" s="33">
        <v>7602.5317697696346</v>
      </c>
      <c r="DE229" s="33">
        <v>1028.7090690641801</v>
      </c>
      <c r="DF229" s="33">
        <v>260.95615958545096</v>
      </c>
      <c r="DG229" s="33">
        <v>38.224101942509797</v>
      </c>
      <c r="DH229" s="33">
        <v>491.15327982349766</v>
      </c>
      <c r="DI229" s="33">
        <v>51.656427503273655</v>
      </c>
      <c r="DJ229" s="33">
        <v>40.029892922404386</v>
      </c>
      <c r="DK229" s="33">
        <v>1161.1428245481266</v>
      </c>
      <c r="DL229" s="33">
        <v>1229.1823397660194</v>
      </c>
      <c r="DM229" s="33">
        <v>37.582955430561192</v>
      </c>
      <c r="DN229" s="33">
        <v>22.123228994972735</v>
      </c>
      <c r="DO229" s="33">
        <v>0</v>
      </c>
      <c r="DP229" s="69">
        <f t="shared" si="7"/>
        <v>74237.851281944764</v>
      </c>
      <c r="DQ229" s="33">
        <v>170867.62454605501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34609.522631572545</v>
      </c>
      <c r="GE229" s="33">
        <v>573.90721685855669</v>
      </c>
      <c r="GF229" s="33">
        <v>52295.77765256042</v>
      </c>
      <c r="GG229" s="44">
        <f t="shared" si="6"/>
        <v>332584.68332899135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8.1290871998911367</v>
      </c>
      <c r="D230" s="33">
        <v>0</v>
      </c>
      <c r="E230" s="33">
        <v>21.917244852796802</v>
      </c>
      <c r="F230" s="33">
        <v>0</v>
      </c>
      <c r="G230" s="33">
        <v>0</v>
      </c>
      <c r="H230" s="33">
        <v>0</v>
      </c>
      <c r="I230" s="33">
        <v>1.7208354136397137</v>
      </c>
      <c r="J230" s="33">
        <v>0</v>
      </c>
      <c r="K230" s="33">
        <v>4.4512549911521653</v>
      </c>
      <c r="L230" s="33">
        <v>10.048560698363628</v>
      </c>
      <c r="M230" s="33">
        <v>11.641577240827068</v>
      </c>
      <c r="N230" s="33">
        <v>20.668217456129142</v>
      </c>
      <c r="O230" s="33">
        <v>3.9880332594296206</v>
      </c>
      <c r="P230" s="33">
        <v>1.5808617359102193</v>
      </c>
      <c r="Q230" s="33">
        <v>2.8894716159725342</v>
      </c>
      <c r="R230" s="33">
        <v>0</v>
      </c>
      <c r="S230" s="33">
        <v>0</v>
      </c>
      <c r="T230" s="33">
        <v>13.118297652189424</v>
      </c>
      <c r="U230" s="33">
        <v>2.0675294406336704</v>
      </c>
      <c r="V230" s="33">
        <v>1.3135096241600006</v>
      </c>
      <c r="W230" s="33">
        <v>20.338463885732033</v>
      </c>
      <c r="X230" s="33">
        <v>36.376718536970458</v>
      </c>
      <c r="Y230" s="33">
        <v>292.5631464381201</v>
      </c>
      <c r="Z230" s="33">
        <v>50.323447953336739</v>
      </c>
      <c r="AA230" s="33">
        <v>3.8830593154032296</v>
      </c>
      <c r="AB230" s="33">
        <v>18.464861553961786</v>
      </c>
      <c r="AC230" s="33">
        <v>3.2406775796923522</v>
      </c>
      <c r="AD230" s="33">
        <v>25.715681233364741</v>
      </c>
      <c r="AE230" s="33">
        <v>23.48979050306794</v>
      </c>
      <c r="AF230" s="33">
        <v>23.586299632285979</v>
      </c>
      <c r="AG230" s="33">
        <v>4.0263678880701894</v>
      </c>
      <c r="AH230" s="33">
        <v>2.2068132446078583</v>
      </c>
      <c r="AI230" s="33">
        <v>11.165264239414164</v>
      </c>
      <c r="AJ230" s="33">
        <v>85.345909171062914</v>
      </c>
      <c r="AK230" s="33">
        <v>51.457564038194647</v>
      </c>
      <c r="AL230" s="33">
        <v>11.495200402078956</v>
      </c>
      <c r="AM230" s="33">
        <v>2.5466504884941887</v>
      </c>
      <c r="AN230" s="33">
        <v>27.938500027647315</v>
      </c>
      <c r="AO230" s="33">
        <v>9.1485379457027012</v>
      </c>
      <c r="AP230" s="33">
        <v>152.27544180635579</v>
      </c>
      <c r="AQ230" s="33">
        <v>11.510829536561817</v>
      </c>
      <c r="AR230" s="33">
        <v>9.8167402128682486</v>
      </c>
      <c r="AS230" s="33">
        <v>0</v>
      </c>
      <c r="AT230" s="33">
        <v>3.2754851674788599</v>
      </c>
      <c r="AU230" s="33">
        <v>2.9654929762362632</v>
      </c>
      <c r="AV230" s="33">
        <v>4.1764607813400509</v>
      </c>
      <c r="AW230" s="33">
        <v>4.7257948446003093</v>
      </c>
      <c r="AX230" s="33">
        <v>13.700754654086225</v>
      </c>
      <c r="AY230" s="33">
        <v>2.1355405382550336</v>
      </c>
      <c r="AZ230" s="33">
        <v>2.3542600374665108</v>
      </c>
      <c r="BA230" s="33">
        <v>0</v>
      </c>
      <c r="BB230" s="33">
        <v>4.9783265779646584</v>
      </c>
      <c r="BC230" s="33">
        <v>0</v>
      </c>
      <c r="BD230" s="33">
        <v>0</v>
      </c>
      <c r="BE230" s="33">
        <v>2.8754211254117679</v>
      </c>
      <c r="BF230" s="33">
        <v>6.3413646137147097</v>
      </c>
      <c r="BG230" s="33">
        <v>1.0300832622711711</v>
      </c>
      <c r="BH230" s="33">
        <v>15.048978128153129</v>
      </c>
      <c r="BI230" s="33">
        <v>1.0142266306677032</v>
      </c>
      <c r="BJ230" s="33">
        <v>0</v>
      </c>
      <c r="BK230" s="33">
        <v>6.2357841810466912</v>
      </c>
      <c r="BL230" s="33">
        <v>5.8661679061870835</v>
      </c>
      <c r="BM230" s="33">
        <v>1.419099184566557</v>
      </c>
      <c r="BN230" s="33">
        <v>3.5318491039872844</v>
      </c>
      <c r="BO230" s="33">
        <v>14.958716675930033</v>
      </c>
      <c r="BP230" s="33">
        <v>1.3512268566843919</v>
      </c>
      <c r="BQ230" s="33">
        <v>15.583395869847534</v>
      </c>
      <c r="BR230" s="33">
        <v>28.304828445738433</v>
      </c>
      <c r="BS230" s="33">
        <v>39.736249309751166</v>
      </c>
      <c r="BT230" s="33">
        <v>71.854782942647773</v>
      </c>
      <c r="BU230" s="33">
        <v>35.682855006258826</v>
      </c>
      <c r="BV230" s="33">
        <v>2.4071064745138733</v>
      </c>
      <c r="BW230" s="33">
        <v>80.746328179469387</v>
      </c>
      <c r="BX230" s="33">
        <v>10.290530249740469</v>
      </c>
      <c r="BY230" s="33">
        <v>59.539454635820171</v>
      </c>
      <c r="BZ230" s="33">
        <v>5.9842625799844367</v>
      </c>
      <c r="CA230" s="33">
        <v>3.0797757649397677</v>
      </c>
      <c r="CB230" s="33">
        <v>5.1959378983153304</v>
      </c>
      <c r="CC230" s="33">
        <v>4.2058954126290189</v>
      </c>
      <c r="CD230" s="33">
        <v>6.3759007804232093</v>
      </c>
      <c r="CE230" s="33">
        <v>4.0233299236073465</v>
      </c>
      <c r="CF230" s="33">
        <v>157.32286700401437</v>
      </c>
      <c r="CG230" s="33">
        <v>70.46223133472779</v>
      </c>
      <c r="CH230" s="33">
        <v>2.7990084775087132</v>
      </c>
      <c r="CI230" s="33">
        <v>0</v>
      </c>
      <c r="CJ230" s="33">
        <v>116.28927865547942</v>
      </c>
      <c r="CK230" s="33">
        <v>87.067735492408445</v>
      </c>
      <c r="CL230" s="33">
        <v>0</v>
      </c>
      <c r="CM230" s="33">
        <v>2.3538085121949752</v>
      </c>
      <c r="CN230" s="33">
        <v>26.90456740457816</v>
      </c>
      <c r="CO230" s="33">
        <v>1.7281387795441436</v>
      </c>
      <c r="CP230" s="33">
        <v>18.467721961369719</v>
      </c>
      <c r="CQ230" s="33">
        <v>1.25392713682306</v>
      </c>
      <c r="CR230" s="33">
        <v>103.1421648439826</v>
      </c>
      <c r="CS230" s="33">
        <v>48.838090097231834</v>
      </c>
      <c r="CT230" s="33">
        <v>2.4470893876738495</v>
      </c>
      <c r="CU230" s="33">
        <v>1.3821347133181618</v>
      </c>
      <c r="CV230" s="33">
        <v>6.7858040379350602</v>
      </c>
      <c r="CW230" s="33">
        <v>7.4939683274827678</v>
      </c>
      <c r="CX230" s="33">
        <v>8.6163689032055508</v>
      </c>
      <c r="CY230" s="33">
        <v>3.3194542949546193</v>
      </c>
      <c r="CZ230" s="33">
        <v>1.6170703799007249</v>
      </c>
      <c r="DA230" s="33">
        <v>1.0114826090693381</v>
      </c>
      <c r="DB230" s="33">
        <v>3.4869891536007613</v>
      </c>
      <c r="DC230" s="33">
        <v>1.4968913427613695</v>
      </c>
      <c r="DD230" s="33">
        <v>2.1410832748389175</v>
      </c>
      <c r="DE230" s="33">
        <v>7.6151900280658413</v>
      </c>
      <c r="DF230" s="33">
        <v>0</v>
      </c>
      <c r="DG230" s="33">
        <v>2.2807214843768451</v>
      </c>
      <c r="DH230" s="33">
        <v>22.941892010335078</v>
      </c>
      <c r="DI230" s="33">
        <v>8.1394191414986565</v>
      </c>
      <c r="DJ230" s="33">
        <v>2.7404026810398459</v>
      </c>
      <c r="DK230" s="33">
        <v>6.8870272173168265</v>
      </c>
      <c r="DL230" s="33">
        <v>7.9995077064661135</v>
      </c>
      <c r="DM230" s="33">
        <v>2.1659190413401248</v>
      </c>
      <c r="DN230" s="33">
        <v>0</v>
      </c>
      <c r="DO230" s="33">
        <v>0</v>
      </c>
      <c r="DP230" s="69">
        <f t="shared" si="7"/>
        <v>2188.6440689688679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2188.6440689688679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38.18678168605409</v>
      </c>
      <c r="D232" s="33">
        <v>0</v>
      </c>
      <c r="E232" s="33">
        <v>102.95136362268235</v>
      </c>
      <c r="F232" s="33">
        <v>0</v>
      </c>
      <c r="G232" s="33">
        <v>1.2500926225711726</v>
      </c>
      <c r="H232" s="33">
        <v>0</v>
      </c>
      <c r="I232" s="33">
        <v>8.0837078804088094</v>
      </c>
      <c r="J232" s="33">
        <v>3.7678979559469576</v>
      </c>
      <c r="K232" s="33">
        <v>20.908902330362391</v>
      </c>
      <c r="L232" s="33">
        <v>47.203601611336353</v>
      </c>
      <c r="M232" s="33">
        <v>54.686874140401947</v>
      </c>
      <c r="N232" s="33">
        <v>97.089954681217506</v>
      </c>
      <c r="O232" s="33">
        <v>18.733979804842178</v>
      </c>
      <c r="P232" s="33">
        <v>7.4261747353194192</v>
      </c>
      <c r="Q232" s="33">
        <v>12.071137702233957</v>
      </c>
      <c r="R232" s="33">
        <v>2.260475810843757</v>
      </c>
      <c r="S232" s="33">
        <v>3.6350042690608539</v>
      </c>
      <c r="T232" s="33">
        <v>61.623839948911112</v>
      </c>
      <c r="U232" s="33">
        <v>9.7123198998314084</v>
      </c>
      <c r="V232" s="33">
        <v>6.1693926528812533</v>
      </c>
      <c r="W232" s="33">
        <v>95.540921278903923</v>
      </c>
      <c r="X232" s="33">
        <v>170.88140095789976</v>
      </c>
      <c r="Y232" s="33">
        <v>1374.3295806406381</v>
      </c>
      <c r="Z232" s="33">
        <v>236.39683932893612</v>
      </c>
      <c r="AA232" s="33">
        <v>18.240859607618383</v>
      </c>
      <c r="AB232" s="33">
        <v>86.739583385671537</v>
      </c>
      <c r="AC232" s="33">
        <v>15.223240224592407</v>
      </c>
      <c r="AD232" s="33">
        <v>120.8006607654311</v>
      </c>
      <c r="AE232" s="33">
        <v>110.34443102096559</v>
      </c>
      <c r="AF232" s="33">
        <v>110.79778733976725</v>
      </c>
      <c r="AG232" s="33">
        <v>18.914058583543543</v>
      </c>
      <c r="AH232" s="33">
        <v>10.366612329470586</v>
      </c>
      <c r="AI232" s="33">
        <v>52.449370697281381</v>
      </c>
      <c r="AJ232" s="33">
        <v>400.91655079758846</v>
      </c>
      <c r="AK232" s="33">
        <v>241.72440468457532</v>
      </c>
      <c r="AL232" s="33">
        <v>53.999261835634989</v>
      </c>
      <c r="AM232" s="33">
        <v>11.963014277434853</v>
      </c>
      <c r="AN232" s="33">
        <v>131.24245994136601</v>
      </c>
      <c r="AO232" s="33">
        <v>42.975701045968499</v>
      </c>
      <c r="AP232" s="33">
        <v>715.32127893579639</v>
      </c>
      <c r="AQ232" s="33">
        <v>54.072680453465395</v>
      </c>
      <c r="AR232" s="33">
        <v>46.112491715607888</v>
      </c>
      <c r="AS232" s="33">
        <v>0</v>
      </c>
      <c r="AT232" s="33">
        <v>15.385915638410602</v>
      </c>
      <c r="AU232" s="33">
        <v>13.929805155758626</v>
      </c>
      <c r="AV232" s="33">
        <v>19.618091867015782</v>
      </c>
      <c r="AW232" s="33">
        <v>22.198552224043418</v>
      </c>
      <c r="AX232" s="33">
        <v>64.359959986256101</v>
      </c>
      <c r="AY232" s="33">
        <v>10.031261693338283</v>
      </c>
      <c r="AZ232" s="33">
        <v>11.058688828807057</v>
      </c>
      <c r="BA232" s="33">
        <v>0</v>
      </c>
      <c r="BB232" s="33">
        <v>23.384732262135977</v>
      </c>
      <c r="BC232" s="33">
        <v>0</v>
      </c>
      <c r="BD232" s="33">
        <v>0</v>
      </c>
      <c r="BE232" s="33">
        <v>13.507430302019346</v>
      </c>
      <c r="BF232" s="33">
        <v>29.787221026533725</v>
      </c>
      <c r="BG232" s="33">
        <v>4.8386229559525331</v>
      </c>
      <c r="BH232" s="33">
        <v>70.689687324969199</v>
      </c>
      <c r="BI232" s="33">
        <v>4.7641481711985811</v>
      </c>
      <c r="BJ232" s="33">
        <v>0</v>
      </c>
      <c r="BK232" s="33">
        <v>29.292898859070977</v>
      </c>
      <c r="BL232" s="33">
        <v>27.556608467713716</v>
      </c>
      <c r="BM232" s="33">
        <v>6.6662872988527173</v>
      </c>
      <c r="BN232" s="33">
        <v>16.591032592669723</v>
      </c>
      <c r="BO232" s="33">
        <v>70.269297642043597</v>
      </c>
      <c r="BP232" s="33">
        <v>6.3474537442815206</v>
      </c>
      <c r="BQ232" s="33">
        <v>73.20375847576021</v>
      </c>
      <c r="BR232" s="33">
        <v>132.9633054659694</v>
      </c>
      <c r="BS232" s="33">
        <v>186.66295982584685</v>
      </c>
      <c r="BT232" s="33">
        <v>337.54133051573609</v>
      </c>
      <c r="BU232" s="33">
        <v>167.62194334406647</v>
      </c>
      <c r="BV232" s="33">
        <v>11.307499498661986</v>
      </c>
      <c r="BW232" s="33">
        <v>379.3097958379837</v>
      </c>
      <c r="BX232" s="33">
        <v>48.340265323496268</v>
      </c>
      <c r="BY232" s="33">
        <v>279.68947804068756</v>
      </c>
      <c r="BZ232" s="33">
        <v>28.110091126023679</v>
      </c>
      <c r="CA232" s="33">
        <v>14.4666370671697</v>
      </c>
      <c r="CB232" s="33">
        <v>24.408170474529946</v>
      </c>
      <c r="CC232" s="33">
        <v>19.757397843953697</v>
      </c>
      <c r="CD232" s="33">
        <v>29.951103385534303</v>
      </c>
      <c r="CE232" s="33">
        <v>18.898818814645058</v>
      </c>
      <c r="CF232" s="33">
        <v>739.03180379057471</v>
      </c>
      <c r="CG232" s="33">
        <v>330.99975174673045</v>
      </c>
      <c r="CH232" s="33">
        <v>13.148478179625283</v>
      </c>
      <c r="CI232" s="33">
        <v>0</v>
      </c>
      <c r="CJ232" s="33">
        <v>546.27453086060734</v>
      </c>
      <c r="CK232" s="33">
        <v>409.00491351504149</v>
      </c>
      <c r="CL232" s="33">
        <v>2.3573185341028666</v>
      </c>
      <c r="CM232" s="33">
        <v>11.057129733725695</v>
      </c>
      <c r="CN232" s="33">
        <v>126.38551126012177</v>
      </c>
      <c r="CO232" s="33">
        <v>8.1176119853718447</v>
      </c>
      <c r="CP232" s="33">
        <v>86.753020288306971</v>
      </c>
      <c r="CQ232" s="33">
        <v>5.8901042072483252</v>
      </c>
      <c r="CR232" s="33">
        <v>484.51532560468939</v>
      </c>
      <c r="CS232" s="33">
        <v>229.4192987045098</v>
      </c>
      <c r="CT232" s="33">
        <v>11.495321173896681</v>
      </c>
      <c r="CU232" s="33">
        <v>2.3674445782156046</v>
      </c>
      <c r="CV232" s="33">
        <v>31.875016561089438</v>
      </c>
      <c r="CW232" s="33">
        <v>35.201445585750172</v>
      </c>
      <c r="CX232" s="33">
        <v>40.473658727191911</v>
      </c>
      <c r="CY232" s="33">
        <v>15.592343421956674</v>
      </c>
      <c r="CZ232" s="33">
        <v>7.595921752187107</v>
      </c>
      <c r="DA232" s="33">
        <v>4.7512517100500418</v>
      </c>
      <c r="DB232" s="33">
        <v>16.379453141778701</v>
      </c>
      <c r="DC232" s="33">
        <v>7.0313474015956601</v>
      </c>
      <c r="DD232" s="33">
        <v>10.057319327056296</v>
      </c>
      <c r="DE232" s="33">
        <v>35.772724778184283</v>
      </c>
      <c r="DF232" s="33">
        <v>0</v>
      </c>
      <c r="DG232" s="33">
        <v>10.713237543057637</v>
      </c>
      <c r="DH232" s="33">
        <v>107.77065125779761</v>
      </c>
      <c r="DI232" s="33">
        <v>38.235316483240744</v>
      </c>
      <c r="DJ232" s="33">
        <v>12.872511914436632</v>
      </c>
      <c r="DK232" s="33">
        <v>32.352144631578348</v>
      </c>
      <c r="DL232" s="33">
        <v>37.578075726241366</v>
      </c>
      <c r="DM232" s="33">
        <v>10.17398419933364</v>
      </c>
      <c r="DN232" s="33">
        <v>2.6185026783932339</v>
      </c>
      <c r="DO232" s="33">
        <v>0</v>
      </c>
      <c r="DP232" s="69">
        <f t="shared" si="7"/>
        <v>10291.487413287887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10291.487413287887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25.601846650269707</v>
      </c>
      <c r="D233" s="33">
        <v>1.347998298598361</v>
      </c>
      <c r="E233" s="33">
        <v>123.42356014847067</v>
      </c>
      <c r="F233" s="33">
        <v>0</v>
      </c>
      <c r="G233" s="33">
        <v>0</v>
      </c>
      <c r="H233" s="33">
        <v>0</v>
      </c>
      <c r="I233" s="33">
        <v>5.41962009842229</v>
      </c>
      <c r="J233" s="33">
        <v>2.5261397112511306</v>
      </c>
      <c r="K233" s="33">
        <v>28.396143725076026</v>
      </c>
      <c r="L233" s="33">
        <v>31.647059962510642</v>
      </c>
      <c r="M233" s="33">
        <v>36.664125744759602</v>
      </c>
      <c r="N233" s="33">
        <v>65.092736839301182</v>
      </c>
      <c r="O233" s="33">
        <v>12.559960722952965</v>
      </c>
      <c r="P233" s="33">
        <v>4.9787852858306874</v>
      </c>
      <c r="Q233" s="33">
        <v>8.0929421831781667</v>
      </c>
      <c r="R233" s="33">
        <v>1.5155075267052689</v>
      </c>
      <c r="S233" s="33">
        <v>2.4370428132611774</v>
      </c>
      <c r="T233" s="33">
        <v>41.314927069357083</v>
      </c>
      <c r="U233" s="33">
        <v>6.5115025072839599</v>
      </c>
      <c r="V233" s="33">
        <v>4.1361915733802048</v>
      </c>
      <c r="W233" s="33">
        <v>64.054206911636143</v>
      </c>
      <c r="X233" s="33">
        <v>114.56528226637948</v>
      </c>
      <c r="Y233" s="33">
        <v>921.40195159051234</v>
      </c>
      <c r="Z233" s="33">
        <v>158.48928246598334</v>
      </c>
      <c r="AA233" s="33">
        <v>12.229354499750722</v>
      </c>
      <c r="AB233" s="33">
        <v>58.153460812835299</v>
      </c>
      <c r="AC233" s="33">
        <v>10.206229604642676</v>
      </c>
      <c r="AD233" s="33">
        <v>80.989280992414407</v>
      </c>
      <c r="AE233" s="33">
        <v>73.979033502625043</v>
      </c>
      <c r="AF233" s="33">
        <v>74.282980534540798</v>
      </c>
      <c r="AG233" s="33">
        <v>12.68069227124586</v>
      </c>
      <c r="AH233" s="33">
        <v>6.9501646230330909</v>
      </c>
      <c r="AI233" s="33">
        <v>35.164019752555916</v>
      </c>
      <c r="AJ233" s="33">
        <v>268.78945016786878</v>
      </c>
      <c r="AK233" s="33">
        <v>162.06108153445979</v>
      </c>
      <c r="AL233" s="33">
        <v>36.203124738542002</v>
      </c>
      <c r="AM233" s="33">
        <v>8.0204521953136094</v>
      </c>
      <c r="AN233" s="33">
        <v>87.989853689349161</v>
      </c>
      <c r="AO233" s="33">
        <v>28.812517297537461</v>
      </c>
      <c r="AP233" s="33">
        <v>479.57813883219211</v>
      </c>
      <c r="AQ233" s="33">
        <v>36.252347325834705</v>
      </c>
      <c r="AR233" s="33">
        <v>69.730142390442751</v>
      </c>
      <c r="AS233" s="33">
        <v>0</v>
      </c>
      <c r="AT233" s="33">
        <v>19.911683768261483</v>
      </c>
      <c r="AU233" s="33">
        <v>18.39373168466258</v>
      </c>
      <c r="AV233" s="33">
        <v>26.160806650298429</v>
      </c>
      <c r="AW233" s="33">
        <v>31.534377817602735</v>
      </c>
      <c r="AX233" s="33">
        <v>43.149324274880655</v>
      </c>
      <c r="AY233" s="33">
        <v>13.000708433702698</v>
      </c>
      <c r="AZ233" s="33">
        <v>15.319503505966788</v>
      </c>
      <c r="BA233" s="33">
        <v>0</v>
      </c>
      <c r="BB233" s="33">
        <v>32.126760044238672</v>
      </c>
      <c r="BC233" s="33">
        <v>0</v>
      </c>
      <c r="BD233" s="33">
        <v>2289.0353113120309</v>
      </c>
      <c r="BE233" s="33">
        <v>851.56021083703467</v>
      </c>
      <c r="BF233" s="33">
        <v>37.739556419631995</v>
      </c>
      <c r="BG233" s="33">
        <v>6.7747132747002468</v>
      </c>
      <c r="BH233" s="33">
        <v>97.247903391804428</v>
      </c>
      <c r="BI233" s="33">
        <v>6.9022054243717399</v>
      </c>
      <c r="BJ233" s="33">
        <v>0</v>
      </c>
      <c r="BK233" s="33">
        <v>19.639054966647798</v>
      </c>
      <c r="BL233" s="33">
        <v>18.474980950007108</v>
      </c>
      <c r="BM233" s="33">
        <v>4.4693283281894551</v>
      </c>
      <c r="BN233" s="33">
        <v>11.123248764435171</v>
      </c>
      <c r="BO233" s="33">
        <v>47.111165252000418</v>
      </c>
      <c r="BP233" s="33">
        <v>475.97431482244116</v>
      </c>
      <c r="BQ233" s="33">
        <v>1547.4215665459844</v>
      </c>
      <c r="BR233" s="33">
        <v>1951.3043158402118</v>
      </c>
      <c r="BS233" s="33">
        <v>125.14582957097048</v>
      </c>
      <c r="BT233" s="33">
        <v>6588.8819022852513</v>
      </c>
      <c r="BU233" s="33">
        <v>1661.2563109829059</v>
      </c>
      <c r="BV233" s="33">
        <v>269.04444549970361</v>
      </c>
      <c r="BW233" s="33">
        <v>254.30347353769432</v>
      </c>
      <c r="BX233" s="33">
        <v>32.409121827029381</v>
      </c>
      <c r="BY233" s="33">
        <v>187.51428662831555</v>
      </c>
      <c r="BZ233" s="33">
        <v>43.05474660445465</v>
      </c>
      <c r="CA233" s="33">
        <v>19.408163100573383</v>
      </c>
      <c r="CB233" s="33">
        <v>16.364150365956849</v>
      </c>
      <c r="CC233" s="33">
        <v>13.246098452805741</v>
      </c>
      <c r="CD233" s="33">
        <v>722.20312681505061</v>
      </c>
      <c r="CE233" s="33">
        <v>1166.413176221447</v>
      </c>
      <c r="CF233" s="33">
        <v>2728.1386278776445</v>
      </c>
      <c r="CG233" s="33">
        <v>9283.5557880382585</v>
      </c>
      <c r="CH233" s="33">
        <v>8.8152315323844146</v>
      </c>
      <c r="CI233" s="33">
        <v>0</v>
      </c>
      <c r="CJ233" s="33">
        <v>8023.5806167469664</v>
      </c>
      <c r="CK233" s="33">
        <v>274.21219104313906</v>
      </c>
      <c r="CL233" s="33">
        <v>3.0722771563096565</v>
      </c>
      <c r="CM233" s="33">
        <v>1567.4684413145931</v>
      </c>
      <c r="CN233" s="33">
        <v>84.733573640725524</v>
      </c>
      <c r="CO233" s="33">
        <v>11.475194425459481</v>
      </c>
      <c r="CP233" s="33">
        <v>58.162469414910113</v>
      </c>
      <c r="CQ233" s="33">
        <v>8.686409447848277</v>
      </c>
      <c r="CR233" s="33">
        <v>1824.2734741459799</v>
      </c>
      <c r="CS233" s="33">
        <v>153.81127826727317</v>
      </c>
      <c r="CT233" s="33">
        <v>7.7068932467063771</v>
      </c>
      <c r="CU233" s="33">
        <v>438.1555519554127</v>
      </c>
      <c r="CV233" s="33">
        <v>43.958296806913225</v>
      </c>
      <c r="CW233" s="33">
        <v>47.560457227718672</v>
      </c>
      <c r="CX233" s="33">
        <v>53.539217456135823</v>
      </c>
      <c r="CY233" s="33">
        <v>59.615323867623708</v>
      </c>
      <c r="CZ233" s="33">
        <v>11.610272230201245</v>
      </c>
      <c r="DA233" s="33">
        <v>6.7008671095047596</v>
      </c>
      <c r="DB233" s="33">
        <v>22.285781319263616</v>
      </c>
      <c r="DC233" s="33">
        <v>2575.4269448069126</v>
      </c>
      <c r="DD233" s="33">
        <v>3322.7038154785978</v>
      </c>
      <c r="DE233" s="33">
        <v>23.983372612095437</v>
      </c>
      <c r="DF233" s="33">
        <v>0</v>
      </c>
      <c r="DG233" s="33">
        <v>14.367382204311729</v>
      </c>
      <c r="DH233" s="33">
        <v>3038.88549820657</v>
      </c>
      <c r="DI233" s="33">
        <v>25.634386193533381</v>
      </c>
      <c r="DJ233" s="33">
        <v>17.606140111405612</v>
      </c>
      <c r="DK233" s="33">
        <v>895.20464667525243</v>
      </c>
      <c r="DL233" s="33">
        <v>1716.8633428847281</v>
      </c>
      <c r="DM233" s="33">
        <v>13.866198525247061</v>
      </c>
      <c r="DN233" s="33">
        <v>3.6756562604854017</v>
      </c>
      <c r="DO233" s="33">
        <v>0</v>
      </c>
      <c r="DP233" s="69">
        <f t="shared" si="7"/>
        <v>58235.204361291668</v>
      </c>
      <c r="DQ233" s="33">
        <v>102018.13270684745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160253.33706813911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13.31264192186784</v>
      </c>
      <c r="D235" s="33">
        <v>0</v>
      </c>
      <c r="E235" s="33">
        <v>35.889704452082192</v>
      </c>
      <c r="F235" s="33">
        <v>0</v>
      </c>
      <c r="G235" s="33">
        <v>0</v>
      </c>
      <c r="H235" s="33">
        <v>0</v>
      </c>
      <c r="I235" s="33">
        <v>2.8181350630070297</v>
      </c>
      <c r="J235" s="33">
        <v>1.3135612395421743</v>
      </c>
      <c r="K235" s="33">
        <v>7.2890110176433209</v>
      </c>
      <c r="L235" s="33">
        <v>16.456077677363414</v>
      </c>
      <c r="M235" s="33">
        <v>19.064889501366451</v>
      </c>
      <c r="N235" s="33">
        <v>33.847413785945143</v>
      </c>
      <c r="O235" s="33">
        <v>6.5310234039557358</v>
      </c>
      <c r="P235" s="33">
        <v>2.5889064418495829</v>
      </c>
      <c r="Q235" s="33">
        <v>4.2082293066893053</v>
      </c>
      <c r="R235" s="33">
        <v>0</v>
      </c>
      <c r="S235" s="33">
        <v>1.2672319604283595</v>
      </c>
      <c r="T235" s="33">
        <v>21.483248361564652</v>
      </c>
      <c r="U235" s="33">
        <v>3.3859003390250701</v>
      </c>
      <c r="V235" s="33">
        <v>2.1507681882813614</v>
      </c>
      <c r="W235" s="33">
        <v>33.307391136758547</v>
      </c>
      <c r="X235" s="33">
        <v>59.572522260770569</v>
      </c>
      <c r="Y235" s="33">
        <v>479.11755801042915</v>
      </c>
      <c r="Z235" s="33">
        <v>82.412456208551546</v>
      </c>
      <c r="AA235" s="33">
        <v>6.3591122786859469</v>
      </c>
      <c r="AB235" s="33">
        <v>30.239076535930078</v>
      </c>
      <c r="AC235" s="33">
        <v>5.3071124889947505</v>
      </c>
      <c r="AD235" s="33">
        <v>42.113419086126449</v>
      </c>
      <c r="AE235" s="33">
        <v>38.468177557650399</v>
      </c>
      <c r="AF235" s="33">
        <v>38.626226234934641</v>
      </c>
      <c r="AG235" s="33">
        <v>6.593802307878244</v>
      </c>
      <c r="AH235" s="33">
        <v>3.6139991848399911</v>
      </c>
      <c r="AI235" s="33">
        <v>18.284853037909023</v>
      </c>
      <c r="AJ235" s="33">
        <v>139.76717192870476</v>
      </c>
      <c r="AK235" s="33">
        <v>84.269747312003574</v>
      </c>
      <c r="AL235" s="33">
        <v>18.82517471027224</v>
      </c>
      <c r="AM235" s="33">
        <v>4.1705354143484845</v>
      </c>
      <c r="AN235" s="33">
        <v>45.753629842615581</v>
      </c>
      <c r="AO235" s="33">
        <v>14.982150736603181</v>
      </c>
      <c r="AP235" s="33">
        <v>249.37466906362945</v>
      </c>
      <c r="AQ235" s="33">
        <v>18.850769843625191</v>
      </c>
      <c r="AR235" s="33">
        <v>16.075169843251047</v>
      </c>
      <c r="AS235" s="33">
        <v>0</v>
      </c>
      <c r="AT235" s="33">
        <v>5.3636555816603551</v>
      </c>
      <c r="AU235" s="33">
        <v>4.8560428507659745</v>
      </c>
      <c r="AV235" s="33">
        <v>6.8390251261255344</v>
      </c>
      <c r="AW235" s="33">
        <v>7.7385904746683973</v>
      </c>
      <c r="AX235" s="33">
        <v>22.437112099333465</v>
      </c>
      <c r="AY235" s="33">
        <v>3.4969795393897236</v>
      </c>
      <c r="AZ235" s="33">
        <v>3.8551469881500307</v>
      </c>
      <c r="BA235" s="33">
        <v>0</v>
      </c>
      <c r="BB235" s="33">
        <v>8.1521044317625186</v>
      </c>
      <c r="BC235" s="33">
        <v>0</v>
      </c>
      <c r="BD235" s="33">
        <v>0</v>
      </c>
      <c r="BE235" s="33">
        <v>4.7089483574113657</v>
      </c>
      <c r="BF235" s="33">
        <v>10.384069662263041</v>
      </c>
      <c r="BG235" s="33">
        <v>1.6867823463826903</v>
      </c>
      <c r="BH235" s="33">
        <v>24.642989303822198</v>
      </c>
      <c r="BI235" s="33">
        <v>1.6608193714150148</v>
      </c>
      <c r="BJ235" s="33">
        <v>0</v>
      </c>
      <c r="BK235" s="33">
        <v>10.212064388414271</v>
      </c>
      <c r="BL235" s="33">
        <v>9.6067603739898022</v>
      </c>
      <c r="BM235" s="33">
        <v>2.3239951585218828</v>
      </c>
      <c r="BN235" s="33">
        <v>5.7839510497663431</v>
      </c>
      <c r="BO235" s="33">
        <v>24.497220145454534</v>
      </c>
      <c r="BP235" s="33">
        <v>2.2128436878486495</v>
      </c>
      <c r="BQ235" s="33">
        <v>25.520229275529562</v>
      </c>
      <c r="BR235" s="33">
        <v>46.353549481307205</v>
      </c>
      <c r="BS235" s="33">
        <v>65.074275299429644</v>
      </c>
      <c r="BT235" s="33">
        <v>117.67335891068035</v>
      </c>
      <c r="BU235" s="33">
        <v>58.436213041805559</v>
      </c>
      <c r="BV235" s="33">
        <v>3.9420104342640139</v>
      </c>
      <c r="BW235" s="33">
        <v>132.23464420129463</v>
      </c>
      <c r="BX235" s="33">
        <v>16.852340371349285</v>
      </c>
      <c r="BY235" s="33">
        <v>97.505097472762174</v>
      </c>
      <c r="BZ235" s="33">
        <v>9.7993931948535931</v>
      </c>
      <c r="CA235" s="33">
        <v>5.0431861759822345</v>
      </c>
      <c r="CB235" s="33">
        <v>8.5091547165911674</v>
      </c>
      <c r="CC235" s="33">
        <v>6.8878064919646285</v>
      </c>
      <c r="CD235" s="33">
        <v>10.441527065950114</v>
      </c>
      <c r="CE235" s="33">
        <v>6.5882791882500289</v>
      </c>
      <c r="CF235" s="33">
        <v>257.640611183766</v>
      </c>
      <c r="CG235" s="33">
        <v>115.39283952909364</v>
      </c>
      <c r="CH235" s="33">
        <v>4.5838107872486562</v>
      </c>
      <c r="CI235" s="33">
        <v>0</v>
      </c>
      <c r="CJ235" s="33">
        <v>190.44174186167405</v>
      </c>
      <c r="CK235" s="33">
        <v>142.58692975686861</v>
      </c>
      <c r="CL235" s="33">
        <v>0</v>
      </c>
      <c r="CM235" s="33">
        <v>3.8547267491380621</v>
      </c>
      <c r="CN235" s="33">
        <v>44.060404706287677</v>
      </c>
      <c r="CO235" s="33">
        <v>2.8298637097113946</v>
      </c>
      <c r="CP235" s="33">
        <v>30.243760896994974</v>
      </c>
      <c r="CQ235" s="33">
        <v>2.053336152592562</v>
      </c>
      <c r="CR235" s="33">
        <v>168.91130256698372</v>
      </c>
      <c r="CS235" s="33">
        <v>79.979952192058448</v>
      </c>
      <c r="CT235" s="33">
        <v>4.007488659900349</v>
      </c>
      <c r="CU235" s="33">
        <v>0</v>
      </c>
      <c r="CV235" s="33">
        <v>11.111885004847924</v>
      </c>
      <c r="CW235" s="33">
        <v>12.271506709977819</v>
      </c>
      <c r="CX235" s="33">
        <v>14.109444905304882</v>
      </c>
      <c r="CY235" s="33">
        <v>5.4356238364126073</v>
      </c>
      <c r="CZ235" s="33">
        <v>2.6479965850603477</v>
      </c>
      <c r="DA235" s="33">
        <v>1.6563239377572436</v>
      </c>
      <c r="DB235" s="33">
        <v>5.7100086255928684</v>
      </c>
      <c r="DC235" s="33">
        <v>2.4511845086991739</v>
      </c>
      <c r="DD235" s="33">
        <v>3.5060622654114892</v>
      </c>
      <c r="DE235" s="33">
        <v>12.471055546307452</v>
      </c>
      <c r="DF235" s="33">
        <v>0</v>
      </c>
      <c r="DG235" s="33">
        <v>3.7347208879951195</v>
      </c>
      <c r="DH235" s="33">
        <v>37.570908742108429</v>
      </c>
      <c r="DI235" s="33">
        <v>13.329562079764582</v>
      </c>
      <c r="DJ235" s="33">
        <v>4.487460622099019</v>
      </c>
      <c r="DK235" s="33">
        <v>11.278575933042603</v>
      </c>
      <c r="DL235" s="33">
        <v>13.100435390683439</v>
      </c>
      <c r="DM235" s="33">
        <v>3.5467323751964681</v>
      </c>
      <c r="DN235" s="33">
        <v>0</v>
      </c>
      <c r="DO235" s="33">
        <v>0</v>
      </c>
      <c r="DP235" s="69">
        <f t="shared" si="7"/>
        <v>3584.0178906528636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3584.0178906528636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141.3173919889573</v>
      </c>
      <c r="D236" s="33">
        <v>16.051550067947957</v>
      </c>
      <c r="E236" s="33">
        <v>0</v>
      </c>
      <c r="F236" s="33">
        <v>0</v>
      </c>
      <c r="G236" s="33">
        <v>10.386864281312825</v>
      </c>
      <c r="H236" s="33">
        <v>0</v>
      </c>
      <c r="I236" s="33">
        <v>87.528480776618025</v>
      </c>
      <c r="J236" s="33">
        <v>37.151098199277833</v>
      </c>
      <c r="K236" s="33">
        <v>128.19212819852081</v>
      </c>
      <c r="L236" s="33">
        <v>170.42686675213423</v>
      </c>
      <c r="M236" s="33">
        <v>247.56632469836489</v>
      </c>
      <c r="N236" s="33">
        <v>184.57141103603607</v>
      </c>
      <c r="O236" s="33">
        <v>62.646014483258355</v>
      </c>
      <c r="P236" s="33">
        <v>26.594837728056007</v>
      </c>
      <c r="Q236" s="33">
        <v>41.376630455761372</v>
      </c>
      <c r="R236" s="33">
        <v>1.1640599820667115</v>
      </c>
      <c r="S236" s="33">
        <v>45.525193195097003</v>
      </c>
      <c r="T236" s="33">
        <v>218.5925199647651</v>
      </c>
      <c r="U236" s="33">
        <v>100.32346658739144</v>
      </c>
      <c r="V236" s="33">
        <v>44.416640933391456</v>
      </c>
      <c r="W236" s="33">
        <v>255.93790044003597</v>
      </c>
      <c r="X236" s="33">
        <v>483.54265488942411</v>
      </c>
      <c r="Y236" s="33">
        <v>3341.2698318905186</v>
      </c>
      <c r="Z236" s="33">
        <v>673.49306726135796</v>
      </c>
      <c r="AA236" s="33">
        <v>50.560741655239845</v>
      </c>
      <c r="AB236" s="33">
        <v>310.82602572545142</v>
      </c>
      <c r="AC236" s="33">
        <v>54.674816187539271</v>
      </c>
      <c r="AD236" s="33">
        <v>540.48190890107639</v>
      </c>
      <c r="AE236" s="33">
        <v>387.55330431409936</v>
      </c>
      <c r="AF236" s="33">
        <v>420.77383831012838</v>
      </c>
      <c r="AG236" s="33">
        <v>59.824536139141372</v>
      </c>
      <c r="AH236" s="33">
        <v>35.903604550222873</v>
      </c>
      <c r="AI236" s="33">
        <v>164.23434635242376</v>
      </c>
      <c r="AJ236" s="33">
        <v>1222.1020298001827</v>
      </c>
      <c r="AK236" s="33">
        <v>842.95964794714575</v>
      </c>
      <c r="AL236" s="33">
        <v>177.95173372122238</v>
      </c>
      <c r="AM236" s="33">
        <v>68.316712847438467</v>
      </c>
      <c r="AN236" s="33">
        <v>500.53123742158635</v>
      </c>
      <c r="AO236" s="33">
        <v>176.53502056702331</v>
      </c>
      <c r="AP236" s="33">
        <v>1847.0863099901817</v>
      </c>
      <c r="AQ236" s="33">
        <v>186.31247828062612</v>
      </c>
      <c r="AR236" s="33">
        <v>5.5099948916395007</v>
      </c>
      <c r="AS236" s="33">
        <v>1.2198456808193197</v>
      </c>
      <c r="AT236" s="33">
        <v>22.586267696678423</v>
      </c>
      <c r="AU236" s="33">
        <v>53.023806136534297</v>
      </c>
      <c r="AV236" s="33">
        <v>56.685040653809239</v>
      </c>
      <c r="AW236" s="33">
        <v>114.67611071733846</v>
      </c>
      <c r="AX236" s="33">
        <v>61.341681412417998</v>
      </c>
      <c r="AY236" s="33">
        <v>26.917266141823006</v>
      </c>
      <c r="AZ236" s="33">
        <v>43.53112317870832</v>
      </c>
      <c r="BA236" s="33">
        <v>0</v>
      </c>
      <c r="BB236" s="33">
        <v>119.6142071299988</v>
      </c>
      <c r="BC236" s="33">
        <v>7.0400988305681338</v>
      </c>
      <c r="BD236" s="33">
        <v>726.1046692736079</v>
      </c>
      <c r="BE236" s="33">
        <v>835.31489355777217</v>
      </c>
      <c r="BF236" s="33">
        <v>36.849581080139359</v>
      </c>
      <c r="BG236" s="33">
        <v>17.253535300982335</v>
      </c>
      <c r="BH236" s="33">
        <v>155.65242826592905</v>
      </c>
      <c r="BI236" s="33">
        <v>79.218388132798722</v>
      </c>
      <c r="BJ236" s="33">
        <v>75.17473978623957</v>
      </c>
      <c r="BK236" s="33">
        <v>249.72697719055586</v>
      </c>
      <c r="BL236" s="33">
        <v>166.53046787302841</v>
      </c>
      <c r="BM236" s="33">
        <v>91.194133836669693</v>
      </c>
      <c r="BN236" s="33">
        <v>65.837322169251635</v>
      </c>
      <c r="BO236" s="33">
        <v>321.87939945353287</v>
      </c>
      <c r="BP236" s="33">
        <v>110.36903080695373</v>
      </c>
      <c r="BQ236" s="33">
        <v>265.36052180852215</v>
      </c>
      <c r="BR236" s="33">
        <v>215.62493209270306</v>
      </c>
      <c r="BS236" s="33">
        <v>972.53184520607169</v>
      </c>
      <c r="BT236" s="33">
        <v>1882.5400373521866</v>
      </c>
      <c r="BU236" s="33">
        <v>558.1761460111087</v>
      </c>
      <c r="BV236" s="33">
        <v>293.79460398148052</v>
      </c>
      <c r="BW236" s="33">
        <v>660.24361436889421</v>
      </c>
      <c r="BX236" s="33">
        <v>415.53676847534462</v>
      </c>
      <c r="BY236" s="33">
        <v>810.7966649984885</v>
      </c>
      <c r="BZ236" s="33">
        <v>259.34601193997241</v>
      </c>
      <c r="CA236" s="33">
        <v>69.234596549223951</v>
      </c>
      <c r="CB236" s="33">
        <v>18.854988056215266</v>
      </c>
      <c r="CC236" s="33">
        <v>1.5270518612503945</v>
      </c>
      <c r="CD236" s="33">
        <v>67.856764381690624</v>
      </c>
      <c r="CE236" s="33">
        <v>146.57295518031472</v>
      </c>
      <c r="CF236" s="33">
        <v>2007.3967961262206</v>
      </c>
      <c r="CG236" s="33">
        <v>1103.4723638467708</v>
      </c>
      <c r="CH236" s="33">
        <v>212.65174542538875</v>
      </c>
      <c r="CI236" s="33">
        <v>0</v>
      </c>
      <c r="CJ236" s="33">
        <v>1534.4524279265863</v>
      </c>
      <c r="CK236" s="33">
        <v>1164.8727642541965</v>
      </c>
      <c r="CL236" s="33">
        <v>19.757615992705873</v>
      </c>
      <c r="CM236" s="33">
        <v>316.14541953703537</v>
      </c>
      <c r="CN236" s="33">
        <v>422.26940742070997</v>
      </c>
      <c r="CO236" s="33">
        <v>3.747517108224879</v>
      </c>
      <c r="CP236" s="33">
        <v>245.37100381361734</v>
      </c>
      <c r="CQ236" s="33">
        <v>26.311574390663601</v>
      </c>
      <c r="CR236" s="33">
        <v>1369.5788729901374</v>
      </c>
      <c r="CS236" s="33">
        <v>17.537581772607076</v>
      </c>
      <c r="CT236" s="33">
        <v>85.853079457217135</v>
      </c>
      <c r="CU236" s="33">
        <v>7.6008816510173585</v>
      </c>
      <c r="CV236" s="33">
        <v>0</v>
      </c>
      <c r="CW236" s="33">
        <v>0</v>
      </c>
      <c r="CX236" s="33">
        <v>0</v>
      </c>
      <c r="CY236" s="33">
        <v>0</v>
      </c>
      <c r="CZ236" s="33">
        <v>30.493849970827089</v>
      </c>
      <c r="DA236" s="33">
        <v>0</v>
      </c>
      <c r="DB236" s="33">
        <v>235.47765757754462</v>
      </c>
      <c r="DC236" s="33">
        <v>0</v>
      </c>
      <c r="DD236" s="33">
        <v>0</v>
      </c>
      <c r="DE236" s="33">
        <v>22.825065514636673</v>
      </c>
      <c r="DF236" s="33">
        <v>0</v>
      </c>
      <c r="DG236" s="33">
        <v>0</v>
      </c>
      <c r="DH236" s="33">
        <v>258.32990760890345</v>
      </c>
      <c r="DI236" s="33">
        <v>96.491213112736759</v>
      </c>
      <c r="DJ236" s="33">
        <v>0</v>
      </c>
      <c r="DK236" s="33">
        <v>90.092668921001092</v>
      </c>
      <c r="DL236" s="33">
        <v>161.79518968429824</v>
      </c>
      <c r="DM236" s="33">
        <v>98.954219647143489</v>
      </c>
      <c r="DN236" s="33">
        <v>48.780767785057932</v>
      </c>
      <c r="DO236" s="33">
        <v>0</v>
      </c>
      <c r="DP236" s="69">
        <f t="shared" si="7"/>
        <v>33026.21132951753</v>
      </c>
      <c r="DQ236" s="33">
        <v>6412.3117066838395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6600.4245746634169</v>
      </c>
      <c r="GG236" s="44">
        <f t="shared" si="6"/>
        <v>46038.947610864787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1472.8694014988712</v>
      </c>
      <c r="D237" s="33">
        <v>0</v>
      </c>
      <c r="E237" s="33">
        <v>257.48535764967653</v>
      </c>
      <c r="F237" s="33">
        <v>651.84974170196051</v>
      </c>
      <c r="G237" s="33">
        <v>258.14305847121216</v>
      </c>
      <c r="H237" s="33">
        <v>87.282698205558972</v>
      </c>
      <c r="I237" s="33">
        <v>1444.6323168342676</v>
      </c>
      <c r="J237" s="33">
        <v>361.27376535483063</v>
      </c>
      <c r="K237" s="33">
        <v>1230.9859385721963</v>
      </c>
      <c r="L237" s="33">
        <v>549.08734566668193</v>
      </c>
      <c r="M237" s="33">
        <v>1661.412762142804</v>
      </c>
      <c r="N237" s="33">
        <v>721.87490254895681</v>
      </c>
      <c r="O237" s="33">
        <v>206.25257066351227</v>
      </c>
      <c r="P237" s="33">
        <v>266.5112487812529</v>
      </c>
      <c r="Q237" s="33">
        <v>279.75778178898508</v>
      </c>
      <c r="R237" s="33">
        <v>9.1127095340188848</v>
      </c>
      <c r="S237" s="33">
        <v>1108.7312100192883</v>
      </c>
      <c r="T237" s="33">
        <v>384.81983902079878</v>
      </c>
      <c r="U237" s="33">
        <v>335.97220243211802</v>
      </c>
      <c r="V237" s="33">
        <v>579.25402369528024</v>
      </c>
      <c r="W237" s="33">
        <v>879.82992772818193</v>
      </c>
      <c r="X237" s="33">
        <v>416.89087841346219</v>
      </c>
      <c r="Y237" s="33">
        <v>2560.3704336284227</v>
      </c>
      <c r="Z237" s="33">
        <v>1331.5825310884784</v>
      </c>
      <c r="AA237" s="33">
        <v>162.11922568014782</v>
      </c>
      <c r="AB237" s="33">
        <v>1344.6003723895096</v>
      </c>
      <c r="AC237" s="33">
        <v>1028.2575314055161</v>
      </c>
      <c r="AD237" s="33">
        <v>937.70546596789234</v>
      </c>
      <c r="AE237" s="33">
        <v>590.96470283540236</v>
      </c>
      <c r="AF237" s="33">
        <v>263.94811086100071</v>
      </c>
      <c r="AG237" s="33">
        <v>130.67279095999808</v>
      </c>
      <c r="AH237" s="33">
        <v>55.131517680748566</v>
      </c>
      <c r="AI237" s="33">
        <v>248.85661785058505</v>
      </c>
      <c r="AJ237" s="33">
        <v>1467.2136409079883</v>
      </c>
      <c r="AK237" s="33">
        <v>1258.2983639159979</v>
      </c>
      <c r="AL237" s="33">
        <v>209.74008196400789</v>
      </c>
      <c r="AM237" s="33">
        <v>202.99179692185061</v>
      </c>
      <c r="AN237" s="33">
        <v>1420.3294036092948</v>
      </c>
      <c r="AO237" s="33">
        <v>109.19705119833327</v>
      </c>
      <c r="AP237" s="33">
        <v>389.16716938966806</v>
      </c>
      <c r="AQ237" s="33">
        <v>243.58902834065432</v>
      </c>
      <c r="AR237" s="33">
        <v>1504.8687696214238</v>
      </c>
      <c r="AS237" s="33">
        <v>18.630337742103759</v>
      </c>
      <c r="AT237" s="33">
        <v>1065.2660449774019</v>
      </c>
      <c r="AU237" s="33">
        <v>76.453580532214133</v>
      </c>
      <c r="AV237" s="33">
        <v>496.78141741976623</v>
      </c>
      <c r="AW237" s="33">
        <v>1529.7630181638845</v>
      </c>
      <c r="AX237" s="33">
        <v>1079.0330347764129</v>
      </c>
      <c r="AY237" s="33">
        <v>806.98546226741746</v>
      </c>
      <c r="AZ237" s="33">
        <v>39.44244327306729</v>
      </c>
      <c r="BA237" s="33">
        <v>1.0201260656743534</v>
      </c>
      <c r="BB237" s="33">
        <v>20.662323973582929</v>
      </c>
      <c r="BC237" s="33">
        <v>553.73240010316351</v>
      </c>
      <c r="BD237" s="33">
        <v>1896.0974609507639</v>
      </c>
      <c r="BE237" s="33">
        <v>1089.4888836708317</v>
      </c>
      <c r="BF237" s="33">
        <v>191.30609344240989</v>
      </c>
      <c r="BG237" s="33">
        <v>566.47813476982117</v>
      </c>
      <c r="BH237" s="33">
        <v>2465.8905741486365</v>
      </c>
      <c r="BI237" s="33">
        <v>1235.9125235116483</v>
      </c>
      <c r="BJ237" s="33">
        <v>707.12378959130365</v>
      </c>
      <c r="BK237" s="33">
        <v>300.69623589722545</v>
      </c>
      <c r="BL237" s="33">
        <v>211.25639258149994</v>
      </c>
      <c r="BM237" s="33">
        <v>283.94278566858077</v>
      </c>
      <c r="BN237" s="33">
        <v>484.81318614398862</v>
      </c>
      <c r="BO237" s="33">
        <v>434.17476190186733</v>
      </c>
      <c r="BP237" s="33">
        <v>196.88926551796357</v>
      </c>
      <c r="BQ237" s="33">
        <v>91.258405373498576</v>
      </c>
      <c r="BR237" s="33">
        <v>59.865641211850608</v>
      </c>
      <c r="BS237" s="33">
        <v>1481.354380469023</v>
      </c>
      <c r="BT237" s="33">
        <v>2057.8446580580658</v>
      </c>
      <c r="BU237" s="33">
        <v>181.62514745305907</v>
      </c>
      <c r="BV237" s="33">
        <v>460.98779655327343</v>
      </c>
      <c r="BW237" s="33">
        <v>16.137110787132194</v>
      </c>
      <c r="BX237" s="33">
        <v>439.22965877840443</v>
      </c>
      <c r="BY237" s="33">
        <v>336.39792757951489</v>
      </c>
      <c r="BZ237" s="33">
        <v>69.783532897115734</v>
      </c>
      <c r="CA237" s="33">
        <v>194.60774898570537</v>
      </c>
      <c r="CB237" s="33">
        <v>0</v>
      </c>
      <c r="CC237" s="33">
        <v>0</v>
      </c>
      <c r="CD237" s="33">
        <v>90.323563481934698</v>
      </c>
      <c r="CE237" s="33">
        <v>155.13520555893444</v>
      </c>
      <c r="CF237" s="33">
        <v>0</v>
      </c>
      <c r="CG237" s="33">
        <v>965.4368063307337</v>
      </c>
      <c r="CH237" s="33">
        <v>455.96729747898604</v>
      </c>
      <c r="CI237" s="33">
        <v>202.93285826328531</v>
      </c>
      <c r="CJ237" s="33">
        <v>140.66062307680698</v>
      </c>
      <c r="CK237" s="33">
        <v>32.116910043209181</v>
      </c>
      <c r="CL237" s="33">
        <v>40.846227633773417</v>
      </c>
      <c r="CM237" s="33">
        <v>8.108726663934263</v>
      </c>
      <c r="CN237" s="33">
        <v>4.074743457965976</v>
      </c>
      <c r="CO237" s="33">
        <v>71.97322313509882</v>
      </c>
      <c r="CP237" s="33">
        <v>0</v>
      </c>
      <c r="CQ237" s="33">
        <v>99.495489907362654</v>
      </c>
      <c r="CR237" s="33">
        <v>0</v>
      </c>
      <c r="CS237" s="33">
        <v>1192.1853880835454</v>
      </c>
      <c r="CT237" s="33">
        <v>866.19071666672869</v>
      </c>
      <c r="CU237" s="33">
        <v>28.100414867091249</v>
      </c>
      <c r="CV237" s="33">
        <v>187.35560374751122</v>
      </c>
      <c r="CW237" s="33">
        <v>171.84446043225557</v>
      </c>
      <c r="CX237" s="33">
        <v>503.49173359865995</v>
      </c>
      <c r="CY237" s="33">
        <v>36.384621767631543</v>
      </c>
      <c r="CZ237" s="33">
        <v>42.246292824214194</v>
      </c>
      <c r="DA237" s="33">
        <v>342.98610806703266</v>
      </c>
      <c r="DB237" s="33">
        <v>285.45301198445242</v>
      </c>
      <c r="DC237" s="33">
        <v>227.42453291018174</v>
      </c>
      <c r="DD237" s="33">
        <v>367.51000052645816</v>
      </c>
      <c r="DE237" s="33">
        <v>147.78011807020846</v>
      </c>
      <c r="DF237" s="33">
        <v>23.85279435023147</v>
      </c>
      <c r="DG237" s="33">
        <v>93.300570982927184</v>
      </c>
      <c r="DH237" s="33">
        <v>125.27540981391184</v>
      </c>
      <c r="DI237" s="33">
        <v>41.677612700150746</v>
      </c>
      <c r="DJ237" s="33">
        <v>51.725724170433793</v>
      </c>
      <c r="DK237" s="33">
        <v>56.50744163804535</v>
      </c>
      <c r="DL237" s="33">
        <v>573.58390083551092</v>
      </c>
      <c r="DM237" s="33">
        <v>82.833263839648637</v>
      </c>
      <c r="DN237" s="33">
        <v>170.43633154544818</v>
      </c>
      <c r="DO237" s="33">
        <v>0</v>
      </c>
      <c r="DP237" s="69">
        <f t="shared" si="7"/>
        <v>57649.784300633029</v>
      </c>
      <c r="DQ237" s="33">
        <v>1060.2361814832841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13343.637645871841</v>
      </c>
      <c r="FW237" s="33">
        <v>0</v>
      </c>
      <c r="FX237" s="33">
        <v>491.0946372749803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6.9065300295218472</v>
      </c>
      <c r="GF237" s="33">
        <v>63.340927202213166</v>
      </c>
      <c r="GG237" s="44">
        <f t="shared" si="6"/>
        <v>72615.000222494855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1.4600878661927639</v>
      </c>
      <c r="Y238" s="33">
        <v>11.349885214141899</v>
      </c>
      <c r="Z238" s="33">
        <v>2.0349462763911101</v>
      </c>
      <c r="AA238" s="33">
        <v>0</v>
      </c>
      <c r="AB238" s="33">
        <v>0</v>
      </c>
      <c r="AC238" s="33">
        <v>0</v>
      </c>
      <c r="AD238" s="33">
        <v>1.0280735098521343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3.4239562330920061</v>
      </c>
      <c r="AK238" s="33">
        <v>2.0069581571986421</v>
      </c>
      <c r="AL238" s="33">
        <v>0</v>
      </c>
      <c r="AM238" s="33">
        <v>0</v>
      </c>
      <c r="AN238" s="33">
        <v>1.0923583798212444</v>
      </c>
      <c r="AO238" s="33">
        <v>0</v>
      </c>
      <c r="AP238" s="33">
        <v>6.1846819489850686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1.1147128069523127</v>
      </c>
      <c r="BS238" s="33">
        <v>1.0457708923009328</v>
      </c>
      <c r="BT238" s="33">
        <v>2.6661668472876694</v>
      </c>
      <c r="BU238" s="33">
        <v>1.3702382583592914</v>
      </c>
      <c r="BV238" s="33">
        <v>0</v>
      </c>
      <c r="BW238" s="33">
        <v>2.5260112423819763</v>
      </c>
      <c r="BX238" s="33">
        <v>0</v>
      </c>
      <c r="BY238" s="33">
        <v>2.3561199287767938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6.1611997680668402</v>
      </c>
      <c r="CG238" s="33">
        <v>1.3938695386611892</v>
      </c>
      <c r="CH238" s="33">
        <v>0</v>
      </c>
      <c r="CI238" s="33">
        <v>0</v>
      </c>
      <c r="CJ238" s="33">
        <v>4.6491965518164804</v>
      </c>
      <c r="CK238" s="33">
        <v>3.386667017537436</v>
      </c>
      <c r="CL238" s="33">
        <v>0</v>
      </c>
      <c r="CM238" s="33">
        <v>0</v>
      </c>
      <c r="CN238" s="33">
        <v>1.0523960614323491</v>
      </c>
      <c r="CO238" s="33">
        <v>0</v>
      </c>
      <c r="CP238" s="33">
        <v>0</v>
      </c>
      <c r="CQ238" s="33">
        <v>0</v>
      </c>
      <c r="CR238" s="33">
        <v>4.0385285411358351</v>
      </c>
      <c r="CS238" s="33">
        <v>1.2550722965375198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61.596897336921494</v>
      </c>
      <c r="DQ238" s="33">
        <v>189495.31451095088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189556.91140828779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467416.6425869427</v>
      </c>
      <c r="G241" s="33">
        <v>0</v>
      </c>
      <c r="H241" s="33">
        <v>62587.401764988921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679668.0748117211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1209672.1191636529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246584.28515581784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1456256.4043194707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7412.2784136448154</v>
      </c>
      <c r="D242" s="33">
        <v>3958.1034215268969</v>
      </c>
      <c r="E242" s="33">
        <v>52.468011601305975</v>
      </c>
      <c r="F242" s="33">
        <v>1161.0142415821388</v>
      </c>
      <c r="G242" s="33">
        <v>1878.5995868289806</v>
      </c>
      <c r="H242" s="33">
        <v>155.66895881766771</v>
      </c>
      <c r="I242" s="33">
        <v>17186.421888026387</v>
      </c>
      <c r="J242" s="33">
        <v>7198.3412818572306</v>
      </c>
      <c r="K242" s="33">
        <v>28326.333165797892</v>
      </c>
      <c r="L242" s="33">
        <v>16464.731101646867</v>
      </c>
      <c r="M242" s="33">
        <v>49367.307025382019</v>
      </c>
      <c r="N242" s="33">
        <v>4601.8164695699634</v>
      </c>
      <c r="O242" s="33">
        <v>1494.3034136626159</v>
      </c>
      <c r="P242" s="33">
        <v>13332.489400424498</v>
      </c>
      <c r="Q242" s="33">
        <v>12876.139102537476</v>
      </c>
      <c r="R242" s="33">
        <v>818.43831247472644</v>
      </c>
      <c r="S242" s="33">
        <v>22782.539077382815</v>
      </c>
      <c r="T242" s="33">
        <v>11446.976639437198</v>
      </c>
      <c r="U242" s="33">
        <v>18538.58000110248</v>
      </c>
      <c r="V242" s="33">
        <v>8544.2342607364208</v>
      </c>
      <c r="W242" s="33">
        <v>19993.443452853182</v>
      </c>
      <c r="X242" s="33">
        <v>31680.329848207672</v>
      </c>
      <c r="Y242" s="33">
        <v>175632.39442562932</v>
      </c>
      <c r="Z242" s="33">
        <v>35809.572398884244</v>
      </c>
      <c r="AA242" s="33">
        <v>3544.9167200064389</v>
      </c>
      <c r="AB242" s="33">
        <v>22072.325013581376</v>
      </c>
      <c r="AC242" s="33">
        <v>6666.5715832309816</v>
      </c>
      <c r="AD242" s="33">
        <v>122089.90444964467</v>
      </c>
      <c r="AE242" s="33">
        <v>41672.814402566692</v>
      </c>
      <c r="AF242" s="33">
        <v>72403.164204365341</v>
      </c>
      <c r="AG242" s="33">
        <v>12143.579388687314</v>
      </c>
      <c r="AH242" s="33">
        <v>7341.8696272777133</v>
      </c>
      <c r="AI242" s="33">
        <v>22056.894565614442</v>
      </c>
      <c r="AJ242" s="33">
        <v>97142.301313038552</v>
      </c>
      <c r="AK242" s="33">
        <v>206636.12558907183</v>
      </c>
      <c r="AL242" s="33">
        <v>19717.573211978768</v>
      </c>
      <c r="AM242" s="33">
        <v>16627.028384300826</v>
      </c>
      <c r="AN242" s="33">
        <v>92812.433712758721</v>
      </c>
      <c r="AO242" s="33">
        <v>28943.892451805707</v>
      </c>
      <c r="AP242" s="33">
        <v>25831.700009100226</v>
      </c>
      <c r="AQ242" s="33">
        <v>35186.364783520963</v>
      </c>
      <c r="AR242" s="33">
        <v>1241.7369488294416</v>
      </c>
      <c r="AS242" s="33">
        <v>277.08878246584834</v>
      </c>
      <c r="AT242" s="33">
        <v>8902.6308596624767</v>
      </c>
      <c r="AU242" s="33">
        <v>11438.929324316048</v>
      </c>
      <c r="AV242" s="33">
        <v>6913.5752949724474</v>
      </c>
      <c r="AW242" s="33">
        <v>19972.449619652896</v>
      </c>
      <c r="AX242" s="33">
        <v>174.84969973028112</v>
      </c>
      <c r="AY242" s="33">
        <v>2113.1097091141764</v>
      </c>
      <c r="AZ242" s="33">
        <v>51.178052646899488</v>
      </c>
      <c r="BA242" s="33">
        <v>0</v>
      </c>
      <c r="BB242" s="33">
        <v>121967.61136596272</v>
      </c>
      <c r="BC242" s="33">
        <v>213.83734865988254</v>
      </c>
      <c r="BD242" s="33">
        <v>1479858.629015319</v>
      </c>
      <c r="BE242" s="33">
        <v>440744.66163542628</v>
      </c>
      <c r="BF242" s="33">
        <v>2233.2746500266958</v>
      </c>
      <c r="BG242" s="33">
        <v>35292.965965951124</v>
      </c>
      <c r="BH242" s="33">
        <v>1584089.855475921</v>
      </c>
      <c r="BI242" s="33">
        <v>5893.1347165476709</v>
      </c>
      <c r="BJ242" s="33">
        <v>256343.85820074074</v>
      </c>
      <c r="BK242" s="33">
        <v>1162304.6114641724</v>
      </c>
      <c r="BL242" s="33">
        <v>16797.554399452754</v>
      </c>
      <c r="BM242" s="33">
        <v>8181.808704075178</v>
      </c>
      <c r="BN242" s="33">
        <v>3985.8987434647188</v>
      </c>
      <c r="BO242" s="33">
        <v>51149.397956883913</v>
      </c>
      <c r="BP242" s="33">
        <v>25674.269043556156</v>
      </c>
      <c r="BQ242" s="33">
        <v>24303.486577671691</v>
      </c>
      <c r="BR242" s="33">
        <v>9894.9492983908985</v>
      </c>
      <c r="BS242" s="33">
        <v>88758.614374643759</v>
      </c>
      <c r="BT242" s="33">
        <v>283102.2479689375</v>
      </c>
      <c r="BU242" s="33">
        <v>30667.380323614514</v>
      </c>
      <c r="BV242" s="33">
        <v>23721.255450437551</v>
      </c>
      <c r="BW242" s="33">
        <v>12804.452518786366</v>
      </c>
      <c r="BX242" s="33">
        <v>6717.1593858927436</v>
      </c>
      <c r="BY242" s="33">
        <v>25759.195205390988</v>
      </c>
      <c r="BZ242" s="33">
        <v>67531.907799330045</v>
      </c>
      <c r="CA242" s="33">
        <v>10125.519888469307</v>
      </c>
      <c r="CB242" s="33">
        <v>95.911413923559337</v>
      </c>
      <c r="CC242" s="33">
        <v>236.61291422199872</v>
      </c>
      <c r="CD242" s="33">
        <v>19378.912534850817</v>
      </c>
      <c r="CE242" s="33">
        <v>32113.595691159786</v>
      </c>
      <c r="CF242" s="33">
        <v>66765.097449813853</v>
      </c>
      <c r="CG242" s="33">
        <v>259922.90253810264</v>
      </c>
      <c r="CH242" s="33">
        <v>6385.511127234513</v>
      </c>
      <c r="CI242" s="33">
        <v>8713.2803816465112</v>
      </c>
      <c r="CJ242" s="33">
        <v>34298.722367340808</v>
      </c>
      <c r="CK242" s="33">
        <v>44205.443130827334</v>
      </c>
      <c r="CL242" s="33">
        <v>1133.2102477427029</v>
      </c>
      <c r="CM242" s="33">
        <v>155878.20523743637</v>
      </c>
      <c r="CN242" s="33">
        <v>14271.481389654249</v>
      </c>
      <c r="CO242" s="33">
        <v>3944305.2298597121</v>
      </c>
      <c r="CP242" s="33">
        <v>8003.5131045326953</v>
      </c>
      <c r="CQ242" s="33">
        <v>3244.0319648319164</v>
      </c>
      <c r="CR242" s="33">
        <v>44938.927589706873</v>
      </c>
      <c r="CS242" s="33">
        <v>245243.5943628079</v>
      </c>
      <c r="CT242" s="33">
        <v>272810.75109932083</v>
      </c>
      <c r="CU242" s="33">
        <v>33550.550052056322</v>
      </c>
      <c r="CV242" s="33">
        <v>18118.460288761904</v>
      </c>
      <c r="CW242" s="33">
        <v>24603.059596984043</v>
      </c>
      <c r="CX242" s="33">
        <v>58131.841587822404</v>
      </c>
      <c r="CY242" s="33">
        <v>20100.601078044787</v>
      </c>
      <c r="CZ242" s="33">
        <v>9228.5581166588036</v>
      </c>
      <c r="DA242" s="33">
        <v>29496.528192934074</v>
      </c>
      <c r="DB242" s="33">
        <v>14876.823942103214</v>
      </c>
      <c r="DC242" s="33">
        <v>31215.499452556793</v>
      </c>
      <c r="DD242" s="33">
        <v>60294.501840642108</v>
      </c>
      <c r="DE242" s="33">
        <v>16070.525206130294</v>
      </c>
      <c r="DF242" s="33">
        <v>6721.2632344083595</v>
      </c>
      <c r="DG242" s="33">
        <v>19124.546526642505</v>
      </c>
      <c r="DH242" s="33">
        <v>32346.197618275677</v>
      </c>
      <c r="DI242" s="33">
        <v>4058.8265761412581</v>
      </c>
      <c r="DJ242" s="33">
        <v>26785.381461840112</v>
      </c>
      <c r="DK242" s="33">
        <v>10123.848346846253</v>
      </c>
      <c r="DL242" s="33">
        <v>43192.847807365448</v>
      </c>
      <c r="DM242" s="33">
        <v>47125.863253524352</v>
      </c>
      <c r="DN242" s="33">
        <v>7498.0692742692681</v>
      </c>
      <c r="DO242" s="33">
        <v>0</v>
      </c>
      <c r="DP242" s="69">
        <f t="shared" si="7"/>
        <v>12827413.796938157</v>
      </c>
      <c r="DQ242" s="33">
        <v>-4837661.2946192957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35369877.978602096</v>
      </c>
      <c r="GG242" s="44">
        <f t="shared" si="8"/>
        <v>43359630.480920956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69857144.051724255</v>
      </c>
      <c r="BJ243" s="33">
        <v>3132851.4055084856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72989995.457232744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72989995.457232744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620470.37526621227</v>
      </c>
      <c r="GF244" s="33">
        <v>593692.62473378773</v>
      </c>
      <c r="GG244" s="44">
        <f t="shared" si="8"/>
        <v>1214163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-698666.44806106924</v>
      </c>
      <c r="D247" s="33">
        <v>16838.473034086201</v>
      </c>
      <c r="E247" s="33">
        <v>65257.549595448487</v>
      </c>
      <c r="F247" s="33">
        <v>746876.11308665469</v>
      </c>
      <c r="G247" s="33">
        <v>37641.45173826861</v>
      </c>
      <c r="H247" s="33">
        <v>100562.09112310541</v>
      </c>
      <c r="I247" s="33">
        <v>70125.678208139027</v>
      </c>
      <c r="J247" s="33">
        <v>19419.475009935013</v>
      </c>
      <c r="K247" s="33">
        <v>161925.7230689596</v>
      </c>
      <c r="L247" s="33">
        <v>1348.970816819738</v>
      </c>
      <c r="M247" s="33">
        <v>-1410372.8804780496</v>
      </c>
      <c r="N247" s="33">
        <v>192139.20402050152</v>
      </c>
      <c r="O247" s="33">
        <v>5753.5795848769603</v>
      </c>
      <c r="P247" s="33">
        <v>53807.140620190199</v>
      </c>
      <c r="Q247" s="33">
        <v>21345.088357384946</v>
      </c>
      <c r="R247" s="33">
        <v>4307.1535753510971</v>
      </c>
      <c r="S247" s="33">
        <v>32915.461163499655</v>
      </c>
      <c r="T247" s="33">
        <v>44237.68659506891</v>
      </c>
      <c r="U247" s="33">
        <v>49615.67557731238</v>
      </c>
      <c r="V247" s="33">
        <v>10166.392857645158</v>
      </c>
      <c r="W247" s="33">
        <v>151843.61620442325</v>
      </c>
      <c r="X247" s="33">
        <v>85235.030556683734</v>
      </c>
      <c r="Y247" s="33">
        <v>93900.868924162045</v>
      </c>
      <c r="Z247" s="33">
        <v>147939.77121357797</v>
      </c>
      <c r="AA247" s="33">
        <v>28761.655721140913</v>
      </c>
      <c r="AB247" s="33">
        <v>213231.43386106327</v>
      </c>
      <c r="AC247" s="33">
        <v>82642.454979443515</v>
      </c>
      <c r="AD247" s="33">
        <v>270210.84658939502</v>
      </c>
      <c r="AE247" s="33">
        <v>55119.030813568424</v>
      </c>
      <c r="AF247" s="33">
        <v>29992.623489845802</v>
      </c>
      <c r="AG247" s="33">
        <v>13191.689883163672</v>
      </c>
      <c r="AH247" s="33">
        <v>10422.52510591226</v>
      </c>
      <c r="AI247" s="33">
        <v>22284.146904531957</v>
      </c>
      <c r="AJ247" s="33">
        <v>118970.93431811323</v>
      </c>
      <c r="AK247" s="33">
        <v>172511.65478749646</v>
      </c>
      <c r="AL247" s="33">
        <v>31661.6718551987</v>
      </c>
      <c r="AM247" s="33">
        <v>37215.058322137738</v>
      </c>
      <c r="AN247" s="33">
        <v>77360.938945408707</v>
      </c>
      <c r="AO247" s="33">
        <v>18056.653759077126</v>
      </c>
      <c r="AP247" s="33">
        <v>34575.124502981831</v>
      </c>
      <c r="AQ247" s="33">
        <v>50046.391925880132</v>
      </c>
      <c r="AR247" s="33">
        <v>32949.366403792133</v>
      </c>
      <c r="AS247" s="33">
        <v>5632.5118563222968</v>
      </c>
      <c r="AT247" s="33">
        <v>77914.738545133077</v>
      </c>
      <c r="AU247" s="33">
        <v>16426.063369128318</v>
      </c>
      <c r="AV247" s="33">
        <v>231237.66470846356</v>
      </c>
      <c r="AW247" s="33">
        <v>623945.42231078295</v>
      </c>
      <c r="AX247" s="33">
        <v>439011.7294670461</v>
      </c>
      <c r="AY247" s="33">
        <v>253563.40386838448</v>
      </c>
      <c r="AZ247" s="33">
        <v>559383.54549051065</v>
      </c>
      <c r="BA247" s="33">
        <v>25275.044102534619</v>
      </c>
      <c r="BB247" s="33">
        <v>287177.35213354096</v>
      </c>
      <c r="BC247" s="33">
        <v>203925.01317454356</v>
      </c>
      <c r="BD247" s="33">
        <v>1517172.0493852184</v>
      </c>
      <c r="BE247" s="33">
        <v>658261.76559890783</v>
      </c>
      <c r="BF247" s="33">
        <v>-5052.4516869140461</v>
      </c>
      <c r="BG247" s="33">
        <v>202676.5911828604</v>
      </c>
      <c r="BH247" s="33">
        <v>971393.8343404826</v>
      </c>
      <c r="BI247" s="33">
        <v>34001.991567408404</v>
      </c>
      <c r="BJ247" s="33">
        <v>53958.366924066111</v>
      </c>
      <c r="BK247" s="33">
        <v>485379.43191865052</v>
      </c>
      <c r="BL247" s="33">
        <v>30389.591271869285</v>
      </c>
      <c r="BM247" s="33">
        <v>268923.57644702418</v>
      </c>
      <c r="BN247" s="33">
        <v>1454526.7116114227</v>
      </c>
      <c r="BO247" s="33">
        <v>-269912.90662541048</v>
      </c>
      <c r="BP247" s="33">
        <v>13943.040105244392</v>
      </c>
      <c r="BQ247" s="33">
        <v>-111160.62243510541</v>
      </c>
      <c r="BR247" s="33">
        <v>-112975.85326985814</v>
      </c>
      <c r="BS247" s="33">
        <v>145632.63278993298</v>
      </c>
      <c r="BT247" s="33">
        <v>169305.75810639284</v>
      </c>
      <c r="BU247" s="33">
        <v>23174.030900599068</v>
      </c>
      <c r="BV247" s="33">
        <v>183957.21858654142</v>
      </c>
      <c r="BW247" s="33">
        <v>90473.933971307168</v>
      </c>
      <c r="BX247" s="33">
        <v>95196.84089079214</v>
      </c>
      <c r="BY247" s="33">
        <v>33641.154415840509</v>
      </c>
      <c r="BZ247" s="33">
        <v>80151.141350315156</v>
      </c>
      <c r="CA247" s="33">
        <v>194978.85264921171</v>
      </c>
      <c r="CB247" s="33">
        <v>829196.33278225909</v>
      </c>
      <c r="CC247" s="33">
        <v>1293083.911148031</v>
      </c>
      <c r="CD247" s="33">
        <v>45824.95130093125</v>
      </c>
      <c r="CE247" s="33">
        <v>100069.74349456283</v>
      </c>
      <c r="CF247" s="33">
        <v>90192.021385606015</v>
      </c>
      <c r="CG247" s="33">
        <v>313727.42364890338</v>
      </c>
      <c r="CH247" s="33">
        <v>4877.4971189357548</v>
      </c>
      <c r="CI247" s="33">
        <v>51363.674221834772</v>
      </c>
      <c r="CJ247" s="33">
        <v>57323.740277006793</v>
      </c>
      <c r="CK247" s="33">
        <v>41444.217032803303</v>
      </c>
      <c r="CL247" s="33">
        <v>11462.268620595532</v>
      </c>
      <c r="CM247" s="33">
        <v>74096.456954733454</v>
      </c>
      <c r="CN247" s="33">
        <v>45626.808106268938</v>
      </c>
      <c r="CO247" s="33">
        <v>125818.13260678174</v>
      </c>
      <c r="CP247" s="33">
        <v>12587.014767684705</v>
      </c>
      <c r="CQ247" s="33">
        <v>242124.5151701679</v>
      </c>
      <c r="CR247" s="33">
        <v>31915.438790082604</v>
      </c>
      <c r="CS247" s="33">
        <v>417230.05985611182</v>
      </c>
      <c r="CT247" s="33">
        <v>281257.45542863727</v>
      </c>
      <c r="CU247" s="33">
        <v>14709.087302860591</v>
      </c>
      <c r="CV247" s="33">
        <v>463276.55748077168</v>
      </c>
      <c r="CW247" s="33">
        <v>20217.701872829181</v>
      </c>
      <c r="CX247" s="33">
        <v>164005.94001928833</v>
      </c>
      <c r="CY247" s="33">
        <v>-1865.3682148657731</v>
      </c>
      <c r="CZ247" s="33">
        <v>13748.27992716607</v>
      </c>
      <c r="DA247" s="33">
        <v>366379.07944958936</v>
      </c>
      <c r="DB247" s="33">
        <v>164729.97894559539</v>
      </c>
      <c r="DC247" s="33">
        <v>109831.08202073231</v>
      </c>
      <c r="DD247" s="33">
        <v>611277.92401841388</v>
      </c>
      <c r="DE247" s="33">
        <v>-112485.38609310752</v>
      </c>
      <c r="DF247" s="33">
        <v>-46044.479536293045</v>
      </c>
      <c r="DG247" s="33">
        <v>88640.780493377883</v>
      </c>
      <c r="DH247" s="33">
        <v>-127891.41579991183</v>
      </c>
      <c r="DI247" s="33">
        <v>-62127.29922906687</v>
      </c>
      <c r="DJ247" s="33">
        <v>8679.9214930132785</v>
      </c>
      <c r="DK247" s="33">
        <v>-35042.160991325472</v>
      </c>
      <c r="DL247" s="33">
        <v>40020.65130118667</v>
      </c>
      <c r="DM247" s="33">
        <v>45875.800313368753</v>
      </c>
      <c r="DN247" s="33">
        <v>41678.295084132871</v>
      </c>
      <c r="DO247" s="33">
        <v>0</v>
      </c>
      <c r="DP247" s="69">
        <f t="shared" si="7"/>
        <v>16071732.87015401</v>
      </c>
      <c r="DQ247" s="33">
        <v>44297540.610599235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-4570.7666705587244</v>
      </c>
      <c r="EG247" s="33">
        <v>0</v>
      </c>
      <c r="EH247" s="33">
        <v>0</v>
      </c>
      <c r="EI247" s="33">
        <v>0</v>
      </c>
      <c r="EJ247" s="33">
        <v>3.1952982474591867</v>
      </c>
      <c r="EK247" s="33">
        <v>0</v>
      </c>
      <c r="EL247" s="33">
        <v>0</v>
      </c>
      <c r="EM247" s="33">
        <v>158820.79776811576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996880.06513706432</v>
      </c>
      <c r="FS247" s="33">
        <v>507347.91839451069</v>
      </c>
      <c r="FT247" s="33">
        <v>-7075.9202692069603</v>
      </c>
      <c r="FU247" s="33">
        <v>7811042.3149463525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170053.00195465967</v>
      </c>
      <c r="GF247" s="33">
        <v>-3457227.1613123603</v>
      </c>
      <c r="GG247" s="44">
        <f t="shared" ref="GG247" si="9">+SUM(DP247:GF247)</f>
        <v>66544546.926000074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9919.2490152147093</v>
      </c>
      <c r="D248" s="33">
        <v>2434.4297951140152</v>
      </c>
      <c r="E248" s="33">
        <v>1719.7812343867395</v>
      </c>
      <c r="F248" s="33">
        <v>106.00470374430795</v>
      </c>
      <c r="G248" s="33">
        <v>1898.357145166608</v>
      </c>
      <c r="H248" s="33">
        <v>348.53317840889594</v>
      </c>
      <c r="I248" s="33">
        <v>5929.9273781335123</v>
      </c>
      <c r="J248" s="33">
        <v>4162.2283320932793</v>
      </c>
      <c r="K248" s="33">
        <v>3310.3306025495763</v>
      </c>
      <c r="L248" s="33">
        <v>7563.2211677615878</v>
      </c>
      <c r="M248" s="33">
        <v>21190.723402183372</v>
      </c>
      <c r="N248" s="33">
        <v>7629.6837613595344</v>
      </c>
      <c r="O248" s="33">
        <v>5640.4938527472268</v>
      </c>
      <c r="P248" s="33">
        <v>4833.3335993845758</v>
      </c>
      <c r="Q248" s="33">
        <v>5248.7026060891776</v>
      </c>
      <c r="R248" s="33">
        <v>581.77024013465905</v>
      </c>
      <c r="S248" s="33">
        <v>10153.963804157142</v>
      </c>
      <c r="T248" s="33">
        <v>5535.7793210633281</v>
      </c>
      <c r="U248" s="33">
        <v>10542.744228153919</v>
      </c>
      <c r="V248" s="33">
        <v>2838.3976474469191</v>
      </c>
      <c r="W248" s="33">
        <v>11454.220313365386</v>
      </c>
      <c r="X248" s="33">
        <v>15612.221435821188</v>
      </c>
      <c r="Y248" s="33">
        <v>86558.502952531067</v>
      </c>
      <c r="Z248" s="33">
        <v>21073.485447061288</v>
      </c>
      <c r="AA248" s="33">
        <v>2294.7504159038922</v>
      </c>
      <c r="AB248" s="33">
        <v>10978.739826282048</v>
      </c>
      <c r="AC248" s="33">
        <v>3598.9726068832269</v>
      </c>
      <c r="AD248" s="33">
        <v>27515.488489293773</v>
      </c>
      <c r="AE248" s="33">
        <v>14913.791674326523</v>
      </c>
      <c r="AF248" s="33">
        <v>10623.095429515914</v>
      </c>
      <c r="AG248" s="33">
        <v>2458.9987685693441</v>
      </c>
      <c r="AH248" s="33">
        <v>1329.1705280299507</v>
      </c>
      <c r="AI248" s="33">
        <v>5535.9708118539784</v>
      </c>
      <c r="AJ248" s="33">
        <v>21395.572346053956</v>
      </c>
      <c r="AK248" s="33">
        <v>39598.311842583913</v>
      </c>
      <c r="AL248" s="33">
        <v>9167.4473239800664</v>
      </c>
      <c r="AM248" s="33">
        <v>5916.7565185175399</v>
      </c>
      <c r="AN248" s="33">
        <v>12366.392156762113</v>
      </c>
      <c r="AO248" s="33">
        <v>5029.36085406035</v>
      </c>
      <c r="AP248" s="33">
        <v>8341.6041584000759</v>
      </c>
      <c r="AQ248" s="33">
        <v>9794.3549957175746</v>
      </c>
      <c r="AR248" s="33">
        <v>1343.9489999652535</v>
      </c>
      <c r="AS248" s="33">
        <v>808.94894880196659</v>
      </c>
      <c r="AT248" s="33">
        <v>3486.0742421652162</v>
      </c>
      <c r="AU248" s="33">
        <v>3870.1684172973664</v>
      </c>
      <c r="AV248" s="33">
        <v>68528.137748204172</v>
      </c>
      <c r="AW248" s="33">
        <v>118489.15414707694</v>
      </c>
      <c r="AX248" s="33">
        <v>24055.520674532207</v>
      </c>
      <c r="AY248" s="33">
        <v>16886.070372273934</v>
      </c>
      <c r="AZ248" s="33">
        <v>21089.758084915527</v>
      </c>
      <c r="BA248" s="33">
        <v>0</v>
      </c>
      <c r="BB248" s="33">
        <v>62102.701692839495</v>
      </c>
      <c r="BC248" s="33">
        <v>125543.6381831967</v>
      </c>
      <c r="BD248" s="33">
        <v>332174.04630573833</v>
      </c>
      <c r="BE248" s="33">
        <v>113337.60352933187</v>
      </c>
      <c r="BF248" s="33">
        <v>428279.20403749606</v>
      </c>
      <c r="BG248" s="33">
        <v>639962.77066297492</v>
      </c>
      <c r="BH248" s="33">
        <v>119756.25689814704</v>
      </c>
      <c r="BI248" s="33">
        <v>100883.60843097587</v>
      </c>
      <c r="BJ248" s="33">
        <v>397326.71263564314</v>
      </c>
      <c r="BK248" s="33">
        <v>342425.71073189308</v>
      </c>
      <c r="BL248" s="33">
        <v>274055.28693948832</v>
      </c>
      <c r="BM248" s="33">
        <v>3855.8395026703529</v>
      </c>
      <c r="BN248" s="33">
        <v>8245.0671715039352</v>
      </c>
      <c r="BO248" s="33">
        <v>16458.775465243325</v>
      </c>
      <c r="BP248" s="33">
        <v>9863.0379591577803</v>
      </c>
      <c r="BQ248" s="33">
        <v>9694.8187387944745</v>
      </c>
      <c r="BR248" s="33">
        <v>5513.2504211414425</v>
      </c>
      <c r="BS248" s="33">
        <v>29736.5390973393</v>
      </c>
      <c r="BT248" s="33">
        <v>109861.66117896987</v>
      </c>
      <c r="BU248" s="33">
        <v>8966.0879588630687</v>
      </c>
      <c r="BV248" s="33">
        <v>1270614.4688990067</v>
      </c>
      <c r="BW248" s="33">
        <v>929046.89746728656</v>
      </c>
      <c r="BX248" s="33">
        <v>636761.5380871027</v>
      </c>
      <c r="BY248" s="33">
        <v>896095.57636372303</v>
      </c>
      <c r="BZ248" s="33">
        <v>48863.326464411206</v>
      </c>
      <c r="CA248" s="33">
        <v>1322591.684434793</v>
      </c>
      <c r="CB248" s="33">
        <v>1431839.6393719248</v>
      </c>
      <c r="CC248" s="33">
        <v>2131840.0920019276</v>
      </c>
      <c r="CD248" s="33">
        <v>20170.206552586478</v>
      </c>
      <c r="CE248" s="33">
        <v>24183.31018240835</v>
      </c>
      <c r="CF248" s="33">
        <v>63087.240963333134</v>
      </c>
      <c r="CG248" s="33">
        <v>128334.39873320737</v>
      </c>
      <c r="CH248" s="33">
        <v>111679.00857048196</v>
      </c>
      <c r="CI248" s="33">
        <v>245667.72126755663</v>
      </c>
      <c r="CJ248" s="33">
        <v>22223.658416369388</v>
      </c>
      <c r="CK248" s="33">
        <v>122637.94265967906</v>
      </c>
      <c r="CL248" s="33">
        <v>5397.4048536769706</v>
      </c>
      <c r="CM248" s="33">
        <v>42518.682904783615</v>
      </c>
      <c r="CN248" s="33">
        <v>35859.805969904599</v>
      </c>
      <c r="CO248" s="33">
        <v>38627.885118241422</v>
      </c>
      <c r="CP248" s="33">
        <v>10559.850851506511</v>
      </c>
      <c r="CQ248" s="33">
        <v>24294.901859124559</v>
      </c>
      <c r="CR248" s="33">
        <v>53279.59758449599</v>
      </c>
      <c r="CS248" s="33">
        <v>3701774.4554536068</v>
      </c>
      <c r="CT248" s="33">
        <v>1632170.6075816127</v>
      </c>
      <c r="CU248" s="33">
        <v>101714.0875237533</v>
      </c>
      <c r="CV248" s="33">
        <v>1041136.4294508937</v>
      </c>
      <c r="CW248" s="33">
        <v>766305.0999486777</v>
      </c>
      <c r="CX248" s="33">
        <v>870446.22455491265</v>
      </c>
      <c r="CY248" s="33">
        <v>449699.72679783829</v>
      </c>
      <c r="CZ248" s="33">
        <v>59955.037154811194</v>
      </c>
      <c r="DA248" s="33">
        <v>2868689.4467855426</v>
      </c>
      <c r="DB248" s="33">
        <v>961617.98667389213</v>
      </c>
      <c r="DC248" s="33">
        <v>1251126.9811424667</v>
      </c>
      <c r="DD248" s="33">
        <v>2050450.5726292997</v>
      </c>
      <c r="DE248" s="33">
        <v>142740.50968435497</v>
      </c>
      <c r="DF248" s="33">
        <v>10398.233967461287</v>
      </c>
      <c r="DG248" s="33">
        <v>362435.44852012215</v>
      </c>
      <c r="DH248" s="33">
        <v>204057.10714641458</v>
      </c>
      <c r="DI248" s="33">
        <v>33095.203681368475</v>
      </c>
      <c r="DJ248" s="33">
        <v>258325.53303198458</v>
      </c>
      <c r="DK248" s="33">
        <v>143983.83552454013</v>
      </c>
      <c r="DL248" s="33">
        <v>818923.81239155075</v>
      </c>
      <c r="DM248" s="33">
        <v>13091.454152358674</v>
      </c>
      <c r="DN248" s="33">
        <v>11231.396826443281</v>
      </c>
      <c r="DO248" s="33">
        <v>0</v>
      </c>
      <c r="DP248" s="69">
        <f t="shared" si="7"/>
        <v>31203289.293288879</v>
      </c>
      <c r="DQ248" s="33">
        <v>76045099.106432989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10.049117544598571</v>
      </c>
      <c r="EC248" s="33">
        <v>10324.487301946599</v>
      </c>
      <c r="ED248" s="33">
        <v>0</v>
      </c>
      <c r="EE248" s="33">
        <v>3073.9064808732887</v>
      </c>
      <c r="EF248" s="33">
        <v>59461.097221226264</v>
      </c>
      <c r="EG248" s="33">
        <v>25618.626470308525</v>
      </c>
      <c r="EH248" s="33">
        <v>32606.939265607441</v>
      </c>
      <c r="EI248" s="33">
        <v>0</v>
      </c>
      <c r="EJ248" s="33">
        <v>1234860.0211999966</v>
      </c>
      <c r="EK248" s="33">
        <v>250353.09489388741</v>
      </c>
      <c r="EL248" s="33">
        <v>22698.595052741493</v>
      </c>
      <c r="EM248" s="33">
        <v>18905.483709224325</v>
      </c>
      <c r="EN248" s="33">
        <v>2316.0109692687079</v>
      </c>
      <c r="EO248" s="33">
        <v>1719.5531004415441</v>
      </c>
      <c r="EP248" s="33">
        <v>1737.764640547158</v>
      </c>
      <c r="EQ248" s="33">
        <v>0</v>
      </c>
      <c r="ER248" s="33">
        <v>0</v>
      </c>
      <c r="ES248" s="33">
        <v>0</v>
      </c>
      <c r="ET248" s="33">
        <v>30472.525163956503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10104579.931026103</v>
      </c>
      <c r="FS248" s="33">
        <v>4020485.4124261527</v>
      </c>
      <c r="FT248" s="33">
        <v>1718830.6650498854</v>
      </c>
      <c r="FU248" s="33">
        <v>2061363.4065074264</v>
      </c>
      <c r="FV248" s="33">
        <v>1000879.2975474122</v>
      </c>
      <c r="FW248" s="33">
        <v>46024.446601263044</v>
      </c>
      <c r="FX248" s="33">
        <v>1847372.3805372098</v>
      </c>
      <c r="FY248" s="33">
        <v>0</v>
      </c>
      <c r="FZ248" s="33">
        <v>53125.777757860276</v>
      </c>
      <c r="GA248" s="33">
        <v>0</v>
      </c>
      <c r="GB248" s="33">
        <v>180571.01173096761</v>
      </c>
      <c r="GC248" s="33">
        <v>0</v>
      </c>
      <c r="GD248" s="33">
        <v>136848.57650617717</v>
      </c>
      <c r="GE248" s="33">
        <v>0</v>
      </c>
      <c r="GF248" s="33">
        <v>0</v>
      </c>
      <c r="GG248" s="44">
        <f>+SUM(DP248:GF248)</f>
        <v>130112627.45999992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36984849.512903251</v>
      </c>
      <c r="D249" s="72">
        <f t="shared" ref="D249:BO249" si="10">SUM(D5:D248)</f>
        <v>1355524.0414271913</v>
      </c>
      <c r="E249" s="72">
        <f t="shared" si="10"/>
        <v>2294952.644167054</v>
      </c>
      <c r="F249" s="72">
        <f t="shared" si="10"/>
        <v>2893321.9927474591</v>
      </c>
      <c r="G249" s="72">
        <f t="shared" si="10"/>
        <v>961789.46417425841</v>
      </c>
      <c r="H249" s="72">
        <f t="shared" si="10"/>
        <v>409382.9035778846</v>
      </c>
      <c r="I249" s="72">
        <f t="shared" si="10"/>
        <v>27613813.087198589</v>
      </c>
      <c r="J249" s="72">
        <f t="shared" si="10"/>
        <v>8582943.8574063629</v>
      </c>
      <c r="K249" s="72">
        <f t="shared" si="10"/>
        <v>18496658.457845319</v>
      </c>
      <c r="L249" s="72">
        <f t="shared" si="10"/>
        <v>6616555.895308828</v>
      </c>
      <c r="M249" s="72">
        <f t="shared" si="10"/>
        <v>23556545.876766089</v>
      </c>
      <c r="N249" s="72">
        <f t="shared" si="10"/>
        <v>5848742.5296551473</v>
      </c>
      <c r="O249" s="72">
        <f t="shared" si="10"/>
        <v>2023716.0796356353</v>
      </c>
      <c r="P249" s="72">
        <f t="shared" si="10"/>
        <v>4025843.8407639675</v>
      </c>
      <c r="Q249" s="72">
        <f t="shared" si="10"/>
        <v>4111653.9439261761</v>
      </c>
      <c r="R249" s="72">
        <f t="shared" si="10"/>
        <v>621472.70137114706</v>
      </c>
      <c r="S249" s="72">
        <f t="shared" si="10"/>
        <v>7949628.0365558583</v>
      </c>
      <c r="T249" s="72">
        <f t="shared" si="10"/>
        <v>7126189.2955543185</v>
      </c>
      <c r="U249" s="72">
        <f t="shared" si="10"/>
        <v>7330103.7994962521</v>
      </c>
      <c r="V249" s="72">
        <f t="shared" si="10"/>
        <v>13875014.484219039</v>
      </c>
      <c r="W249" s="72">
        <f t="shared" si="10"/>
        <v>6301916.1648323936</v>
      </c>
      <c r="X249" s="72">
        <f t="shared" si="10"/>
        <v>9593382.1348291449</v>
      </c>
      <c r="Y249" s="72">
        <f t="shared" si="10"/>
        <v>19061226.948898416</v>
      </c>
      <c r="Z249" s="72">
        <f t="shared" si="10"/>
        <v>11830994.874790708</v>
      </c>
      <c r="AA249" s="72">
        <f t="shared" si="10"/>
        <v>1882832.1289421038</v>
      </c>
      <c r="AB249" s="72">
        <f t="shared" si="10"/>
        <v>8339093.4362909533</v>
      </c>
      <c r="AC249" s="72">
        <f t="shared" si="10"/>
        <v>5546557.6958720731</v>
      </c>
      <c r="AD249" s="72">
        <f t="shared" si="10"/>
        <v>19080307.377777521</v>
      </c>
      <c r="AE249" s="72">
        <f t="shared" si="10"/>
        <v>12411271.262133753</v>
      </c>
      <c r="AF249" s="72">
        <f t="shared" si="10"/>
        <v>6159280.2746953052</v>
      </c>
      <c r="AG249" s="72">
        <f t="shared" si="10"/>
        <v>2913893.1714416281</v>
      </c>
      <c r="AH249" s="72">
        <f t="shared" si="10"/>
        <v>1393185.1509482092</v>
      </c>
      <c r="AI249" s="72">
        <f t="shared" si="10"/>
        <v>4793606.6997026633</v>
      </c>
      <c r="AJ249" s="72">
        <f t="shared" si="10"/>
        <v>23036058.281158015</v>
      </c>
      <c r="AK249" s="72">
        <f t="shared" si="10"/>
        <v>23173053.652195562</v>
      </c>
      <c r="AL249" s="72">
        <f t="shared" si="10"/>
        <v>4773878.4450117657</v>
      </c>
      <c r="AM249" s="72">
        <f t="shared" si="10"/>
        <v>6049369.6602680543</v>
      </c>
      <c r="AN249" s="72">
        <f t="shared" si="10"/>
        <v>12107629.384383474</v>
      </c>
      <c r="AO249" s="72">
        <f t="shared" si="10"/>
        <v>2424373.2759850719</v>
      </c>
      <c r="AP249" s="72">
        <f t="shared" si="10"/>
        <v>2758292.4365540762</v>
      </c>
      <c r="AQ249" s="72">
        <f t="shared" si="10"/>
        <v>5437485.0913324133</v>
      </c>
      <c r="AR249" s="72">
        <f t="shared" si="10"/>
        <v>10110999.9786209</v>
      </c>
      <c r="AS249" s="72">
        <f t="shared" si="10"/>
        <v>6840229.8333389796</v>
      </c>
      <c r="AT249" s="72">
        <f t="shared" si="10"/>
        <v>2811739.4373560245</v>
      </c>
      <c r="AU249" s="72">
        <f t="shared" si="10"/>
        <v>1867066.0374827674</v>
      </c>
      <c r="AV249" s="72">
        <f t="shared" si="10"/>
        <v>2962799.4376754854</v>
      </c>
      <c r="AW249" s="72">
        <f t="shared" si="10"/>
        <v>7961643.0260392036</v>
      </c>
      <c r="AX249" s="72">
        <f t="shared" si="10"/>
        <v>31695246.643043783</v>
      </c>
      <c r="AY249" s="72">
        <f t="shared" si="10"/>
        <v>32858851.660140049</v>
      </c>
      <c r="AZ249" s="72">
        <f t="shared" si="10"/>
        <v>23389052.734574925</v>
      </c>
      <c r="BA249" s="72">
        <f t="shared" si="10"/>
        <v>19116765.118394293</v>
      </c>
      <c r="BB249" s="72">
        <f t="shared" si="10"/>
        <v>5985459.1304954439</v>
      </c>
      <c r="BC249" s="72">
        <f t="shared" si="10"/>
        <v>11771980.442609578</v>
      </c>
      <c r="BD249" s="72">
        <f t="shared" si="10"/>
        <v>77210683.263911799</v>
      </c>
      <c r="BE249" s="72">
        <f t="shared" si="10"/>
        <v>26138850.097755663</v>
      </c>
      <c r="BF249" s="72">
        <f t="shared" si="10"/>
        <v>3356921.2636713441</v>
      </c>
      <c r="BG249" s="72">
        <f t="shared" si="10"/>
        <v>7780795.774795685</v>
      </c>
      <c r="BH249" s="72">
        <f t="shared" si="10"/>
        <v>19741159.343078457</v>
      </c>
      <c r="BI249" s="72">
        <f t="shared" si="10"/>
        <v>74258071.763536647</v>
      </c>
      <c r="BJ249" s="72">
        <f t="shared" si="10"/>
        <v>13413836.078493539</v>
      </c>
      <c r="BK249" s="72">
        <f t="shared" si="10"/>
        <v>11163316.208165614</v>
      </c>
      <c r="BL249" s="72">
        <f t="shared" si="10"/>
        <v>4285461.7484888854</v>
      </c>
      <c r="BM249" s="72">
        <f t="shared" si="10"/>
        <v>5066090.8395845098</v>
      </c>
      <c r="BN249" s="72">
        <f t="shared" si="10"/>
        <v>16238398.816367989</v>
      </c>
      <c r="BO249" s="72">
        <f t="shared" si="10"/>
        <v>11766763.214803297</v>
      </c>
      <c r="BP249" s="72">
        <f t="shared" ref="BP249:DP249" si="11">SUM(BP5:BP248)</f>
        <v>2123337.7096807486</v>
      </c>
      <c r="BQ249" s="72">
        <f t="shared" si="11"/>
        <v>3245010.7189058634</v>
      </c>
      <c r="BR249" s="72">
        <f t="shared" si="11"/>
        <v>2757996.6846975647</v>
      </c>
      <c r="BS249" s="72">
        <f t="shared" si="11"/>
        <v>27030788.047276247</v>
      </c>
      <c r="BT249" s="72">
        <f t="shared" si="11"/>
        <v>22707462.844213668</v>
      </c>
      <c r="BU249" s="72">
        <f t="shared" si="11"/>
        <v>1996542.7570129314</v>
      </c>
      <c r="BV249" s="72">
        <f t="shared" si="11"/>
        <v>13346634.576547651</v>
      </c>
      <c r="BW249" s="72">
        <f t="shared" si="11"/>
        <v>9167332.6469410267</v>
      </c>
      <c r="BX249" s="72">
        <f t="shared" si="11"/>
        <v>13129746.425379159</v>
      </c>
      <c r="BY249" s="72">
        <f t="shared" si="11"/>
        <v>7138934.0569940498</v>
      </c>
      <c r="BZ249" s="72">
        <f t="shared" si="11"/>
        <v>3516942.1878120666</v>
      </c>
      <c r="CA249" s="72">
        <f t="shared" si="11"/>
        <v>13929203.401345603</v>
      </c>
      <c r="CB249" s="72">
        <f t="shared" si="11"/>
        <v>10409517.388047671</v>
      </c>
      <c r="CC249" s="72">
        <f t="shared" si="11"/>
        <v>16832391.799548239</v>
      </c>
      <c r="CD249" s="72">
        <f t="shared" si="11"/>
        <v>1732079.9115282514</v>
      </c>
      <c r="CE249" s="72">
        <f t="shared" si="11"/>
        <v>2660547.7075578803</v>
      </c>
      <c r="CF249" s="72">
        <f t="shared" si="11"/>
        <v>6922522.9635914201</v>
      </c>
      <c r="CG249" s="72">
        <f t="shared" si="11"/>
        <v>17396785.587159429</v>
      </c>
      <c r="CH249" s="72">
        <f t="shared" si="11"/>
        <v>3524246.4866055748</v>
      </c>
      <c r="CI249" s="72">
        <f t="shared" si="11"/>
        <v>1556089.5786777751</v>
      </c>
      <c r="CJ249" s="72">
        <f t="shared" si="11"/>
        <v>12938776.781765984</v>
      </c>
      <c r="CK249" s="72">
        <f t="shared" si="11"/>
        <v>4119446.4948344096</v>
      </c>
      <c r="CL249" s="72">
        <f t="shared" si="11"/>
        <v>688332.81577823241</v>
      </c>
      <c r="CM249" s="72">
        <f t="shared" si="11"/>
        <v>7603332.692089499</v>
      </c>
      <c r="CN249" s="72">
        <f t="shared" si="11"/>
        <v>1436901.5505712999</v>
      </c>
      <c r="CO249" s="72">
        <f t="shared" si="11"/>
        <v>8667254.5855228975</v>
      </c>
      <c r="CP249" s="72">
        <f t="shared" si="11"/>
        <v>720675.28236559546</v>
      </c>
      <c r="CQ249" s="72">
        <f t="shared" si="11"/>
        <v>4839983.2160225045</v>
      </c>
      <c r="CR249" s="72">
        <f t="shared" si="11"/>
        <v>4457240.5194244999</v>
      </c>
      <c r="CS249" s="72">
        <f t="shared" si="11"/>
        <v>26463049.954544187</v>
      </c>
      <c r="CT249" s="72">
        <f t="shared" si="11"/>
        <v>11336691.842695497</v>
      </c>
      <c r="CU249" s="72">
        <f t="shared" si="11"/>
        <v>1249619.0223387908</v>
      </c>
      <c r="CV249" s="72">
        <f t="shared" si="11"/>
        <v>6893655.6107053878</v>
      </c>
      <c r="CW249" s="72">
        <f t="shared" si="11"/>
        <v>7095064.5071155652</v>
      </c>
      <c r="CX249" s="72">
        <f t="shared" si="11"/>
        <v>5654415.3754456304</v>
      </c>
      <c r="CY249" s="72">
        <f t="shared" si="11"/>
        <v>2924907.1154217492</v>
      </c>
      <c r="CZ249" s="72">
        <f t="shared" si="11"/>
        <v>1063881.9034709386</v>
      </c>
      <c r="DA249" s="72">
        <f t="shared" si="11"/>
        <v>17459433.504846461</v>
      </c>
      <c r="DB249" s="72">
        <f t="shared" si="11"/>
        <v>6611470.0304085128</v>
      </c>
      <c r="DC249" s="72">
        <f t="shared" si="11"/>
        <v>8141327.0918598641</v>
      </c>
      <c r="DD249" s="72">
        <f t="shared" si="11"/>
        <v>13704138.967215991</v>
      </c>
      <c r="DE249" s="72">
        <f t="shared" si="11"/>
        <v>2150751.1215834683</v>
      </c>
      <c r="DF249" s="72">
        <f t="shared" si="11"/>
        <v>173452.24608241965</v>
      </c>
      <c r="DG249" s="72">
        <f t="shared" si="11"/>
        <v>2575156.3903232734</v>
      </c>
      <c r="DH249" s="72">
        <f t="shared" si="11"/>
        <v>1606991.1685293047</v>
      </c>
      <c r="DI249" s="72">
        <f t="shared" si="11"/>
        <v>562314.21543252864</v>
      </c>
      <c r="DJ249" s="72">
        <f t="shared" si="11"/>
        <v>1900794.4782095063</v>
      </c>
      <c r="DK249" s="72">
        <f t="shared" si="11"/>
        <v>1297963.412184207</v>
      </c>
      <c r="DL249" s="72">
        <f t="shared" si="11"/>
        <v>7621713.6814398319</v>
      </c>
      <c r="DM249" s="72">
        <f t="shared" si="11"/>
        <v>2845121.2599632521</v>
      </c>
      <c r="DN249" s="72">
        <f t="shared" si="11"/>
        <v>2649830.3595229341</v>
      </c>
      <c r="DO249" s="72">
        <f t="shared" si="11"/>
        <v>0</v>
      </c>
      <c r="DP249" s="73">
        <f t="shared" si="11"/>
        <v>1158116372.5624056</v>
      </c>
      <c r="DQ249" s="72">
        <f>+SUM(DQ5:DQ248)</f>
        <v>642550141.46819484</v>
      </c>
      <c r="DR249" s="72">
        <f t="shared" ref="DR249:FG249" si="12">+SUM(DR5:DR248)</f>
        <v>1078951.2765099499</v>
      </c>
      <c r="DS249" s="72">
        <f t="shared" si="12"/>
        <v>1821434.7719689561</v>
      </c>
      <c r="DT249" s="72">
        <f t="shared" si="12"/>
        <v>783647.9997783018</v>
      </c>
      <c r="DU249" s="72">
        <f t="shared" si="12"/>
        <v>2577613.6385096223</v>
      </c>
      <c r="DV249" s="72">
        <f t="shared" si="12"/>
        <v>1327861.1082037301</v>
      </c>
      <c r="DW249" s="72">
        <f t="shared" si="12"/>
        <v>1913636.2706975471</v>
      </c>
      <c r="DX249" s="72">
        <f t="shared" si="12"/>
        <v>1884406.3315447026</v>
      </c>
      <c r="DY249" s="72">
        <f t="shared" si="12"/>
        <v>513249.15254904196</v>
      </c>
      <c r="DZ249" s="72">
        <f t="shared" si="12"/>
        <v>1078951.2765099499</v>
      </c>
      <c r="EA249" s="72">
        <f t="shared" si="12"/>
        <v>8505825.4823707622</v>
      </c>
      <c r="EB249" s="72">
        <f t="shared" si="12"/>
        <v>51.22687559478176</v>
      </c>
      <c r="EC249" s="72">
        <f t="shared" si="12"/>
        <v>55655.773049447744</v>
      </c>
      <c r="ED249" s="72">
        <f t="shared" si="12"/>
        <v>0</v>
      </c>
      <c r="EE249" s="72">
        <f t="shared" si="12"/>
        <v>18278.999975062285</v>
      </c>
      <c r="EF249" s="72">
        <f t="shared" si="12"/>
        <v>320635.99835427752</v>
      </c>
      <c r="EG249" s="72">
        <f t="shared" si="12"/>
        <v>136039.99982346257</v>
      </c>
      <c r="EH249" s="72">
        <f t="shared" si="12"/>
        <v>177566.9996871303</v>
      </c>
      <c r="EI249" s="72">
        <f t="shared" si="12"/>
        <v>778233.99688912218</v>
      </c>
      <c r="EJ249" s="72">
        <f t="shared" si="12"/>
        <v>6157316.3708976936</v>
      </c>
      <c r="EK249" s="72">
        <f t="shared" si="12"/>
        <v>1305883.998441204</v>
      </c>
      <c r="EL249" s="72">
        <f t="shared" si="12"/>
        <v>9300814.3952764571</v>
      </c>
      <c r="EM249" s="72">
        <f t="shared" si="12"/>
        <v>457828.99977021903</v>
      </c>
      <c r="EN249" s="72">
        <f t="shared" si="12"/>
        <v>132040.00711642602</v>
      </c>
      <c r="EO249" s="72">
        <f t="shared" si="12"/>
        <v>9649.4999815830106</v>
      </c>
      <c r="EP249" s="72">
        <f t="shared" si="12"/>
        <v>9649.4999692074671</v>
      </c>
      <c r="EQ249" s="72">
        <f t="shared" si="12"/>
        <v>0</v>
      </c>
      <c r="ER249" s="72">
        <f t="shared" si="12"/>
        <v>0</v>
      </c>
      <c r="ES249" s="72">
        <f t="shared" si="12"/>
        <v>121399.99979193736</v>
      </c>
      <c r="ET249" s="72">
        <f t="shared" si="12"/>
        <v>166572.92429895481</v>
      </c>
      <c r="EU249" s="72">
        <f t="shared" si="12"/>
        <v>428589.44651209732</v>
      </c>
      <c r="EV249" s="72">
        <f t="shared" si="12"/>
        <v>7809781.5122590186</v>
      </c>
      <c r="EW249" s="72">
        <f t="shared" si="12"/>
        <v>59452608.86596673</v>
      </c>
      <c r="EX249" s="72">
        <f t="shared" si="12"/>
        <v>5260863.1380532831</v>
      </c>
      <c r="EY249" s="72">
        <f t="shared" si="12"/>
        <v>2906816.6944494131</v>
      </c>
      <c r="EZ249" s="72">
        <f t="shared" si="12"/>
        <v>7592735.9697087742</v>
      </c>
      <c r="FA249" s="72">
        <f t="shared" si="12"/>
        <v>23076294.626844097</v>
      </c>
      <c r="FB249" s="72">
        <f t="shared" si="12"/>
        <v>11889638.887998253</v>
      </c>
      <c r="FC249" s="72">
        <f t="shared" si="12"/>
        <v>17596168.055484626</v>
      </c>
      <c r="FD249" s="72">
        <f t="shared" si="12"/>
        <v>11770410.076880893</v>
      </c>
      <c r="FE249" s="72">
        <f t="shared" si="12"/>
        <v>339386.49461884057</v>
      </c>
      <c r="FF249" s="72">
        <f t="shared" si="12"/>
        <v>34113933.597270265</v>
      </c>
      <c r="FG249" s="72">
        <f t="shared" si="12"/>
        <v>39860105.132446885</v>
      </c>
      <c r="FH249" s="72">
        <f t="shared" ref="FH249:GF249" si="13">+SUM(FH5:FH248)</f>
        <v>29164522.318441991</v>
      </c>
      <c r="FI249" s="72">
        <f t="shared" si="13"/>
        <v>22545873.100132734</v>
      </c>
      <c r="FJ249" s="72">
        <f t="shared" si="13"/>
        <v>11161676.791986296</v>
      </c>
      <c r="FK249" s="72">
        <f t="shared" si="13"/>
        <v>21333003.245752044</v>
      </c>
      <c r="FL249" s="72">
        <f t="shared" si="13"/>
        <v>5406492.7251512706</v>
      </c>
      <c r="FM249" s="72">
        <f t="shared" si="13"/>
        <v>2499804.2689845702</v>
      </c>
      <c r="FN249" s="72">
        <f t="shared" si="13"/>
        <v>2113758.4965568371</v>
      </c>
      <c r="FO249" s="72">
        <f t="shared" si="13"/>
        <v>5672256.257218509</v>
      </c>
      <c r="FP249" s="72">
        <f t="shared" si="13"/>
        <v>2044025.4843456924</v>
      </c>
      <c r="FQ249" s="72">
        <f t="shared" si="13"/>
        <v>7589880.2101584645</v>
      </c>
      <c r="FR249" s="72">
        <f t="shared" si="13"/>
        <v>60881238.100281872</v>
      </c>
      <c r="FS249" s="72">
        <f t="shared" si="13"/>
        <v>45443926.122312658</v>
      </c>
      <c r="FT249" s="72">
        <f t="shared" si="13"/>
        <v>27003737.104792401</v>
      </c>
      <c r="FU249" s="72">
        <f t="shared" si="13"/>
        <v>33566916.415281557</v>
      </c>
      <c r="FV249" s="72">
        <f t="shared" si="13"/>
        <v>18605542.833226323</v>
      </c>
      <c r="FW249" s="72">
        <f t="shared" si="13"/>
        <v>1725136.5326524174</v>
      </c>
      <c r="FX249" s="72">
        <f t="shared" si="13"/>
        <v>53331301.604820117</v>
      </c>
      <c r="FY249" s="72">
        <f t="shared" si="13"/>
        <v>-16744.999900655755</v>
      </c>
      <c r="FZ249" s="72">
        <f t="shared" si="13"/>
        <v>26098276.523432903</v>
      </c>
      <c r="GA249" s="72">
        <f t="shared" si="13"/>
        <v>1299921.3751873046</v>
      </c>
      <c r="GB249" s="72">
        <f t="shared" si="13"/>
        <v>19468045.30374385</v>
      </c>
      <c r="GC249" s="72">
        <f t="shared" si="13"/>
        <v>3175549.6232186174</v>
      </c>
      <c r="GD249" s="72">
        <f t="shared" si="13"/>
        <v>1923020.5725610321</v>
      </c>
      <c r="GE249" s="72">
        <f t="shared" si="13"/>
        <v>7529914.5453780983</v>
      </c>
      <c r="GF249" s="72">
        <f t="shared" si="13"/>
        <v>645117027.88856077</v>
      </c>
      <c r="GG249" s="72">
        <f>+SUM(GG5:GG248)</f>
        <v>3118081144.9722133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-1174328.0354930463</v>
      </c>
      <c r="D250" s="33">
        <v>-182319.79920979752</v>
      </c>
      <c r="E250" s="33">
        <v>-28041.257535739682</v>
      </c>
      <c r="F250" s="33">
        <v>-24871.295162817176</v>
      </c>
      <c r="G250" s="33">
        <v>599.46248220107009</v>
      </c>
      <c r="H250" s="33">
        <v>-528.10200185493818</v>
      </c>
      <c r="I250" s="33">
        <v>7802.2901564985805</v>
      </c>
      <c r="J250" s="33">
        <v>96738.718582282512</v>
      </c>
      <c r="K250" s="33">
        <v>-45121.284229992743</v>
      </c>
      <c r="L250" s="33">
        <v>-5888.5927671925383</v>
      </c>
      <c r="M250" s="33">
        <v>-3907.1733424639388</v>
      </c>
      <c r="N250" s="33">
        <v>630.06063797431852</v>
      </c>
      <c r="O250" s="33">
        <v>2346.1933411707341</v>
      </c>
      <c r="P250" s="33">
        <v>7788.3167416160977</v>
      </c>
      <c r="Q250" s="33">
        <v>9298.5217607452814</v>
      </c>
      <c r="R250" s="33">
        <v>1950.617829063357</v>
      </c>
      <c r="S250" s="33">
        <v>9214.6621522182249</v>
      </c>
      <c r="T250" s="33">
        <v>8290.3551088042441</v>
      </c>
      <c r="U250" s="33">
        <v>3202.3460485280957</v>
      </c>
      <c r="V250" s="33">
        <v>10579.680402775599</v>
      </c>
      <c r="W250" s="33">
        <v>1192.1600708522419</v>
      </c>
      <c r="X250" s="33">
        <v>28950.303160786105</v>
      </c>
      <c r="Y250" s="33">
        <v>16695.112907386603</v>
      </c>
      <c r="Z250" s="33">
        <v>-3403.9331548336486</v>
      </c>
      <c r="AA250" s="33">
        <v>-5674.8601797117881</v>
      </c>
      <c r="AB250" s="33">
        <v>-23764.060860723905</v>
      </c>
      <c r="AC250" s="33">
        <v>-1138.8772843490915</v>
      </c>
      <c r="AD250" s="33">
        <v>7328.3268458225066</v>
      </c>
      <c r="AE250" s="33">
        <v>-15159.15018258994</v>
      </c>
      <c r="AF250" s="33">
        <v>-10790.542721188467</v>
      </c>
      <c r="AG250" s="33">
        <v>-2791.6013978371902</v>
      </c>
      <c r="AH250" s="33">
        <v>-2010.5279985050256</v>
      </c>
      <c r="AI250" s="33">
        <v>-4269.1551832780606</v>
      </c>
      <c r="AJ250" s="33">
        <v>-19251.935598423908</v>
      </c>
      <c r="AK250" s="33">
        <v>-7062.8166506289999</v>
      </c>
      <c r="AL250" s="33">
        <v>-3235.7680165814891</v>
      </c>
      <c r="AM250" s="33">
        <v>-775078.86357746355</v>
      </c>
      <c r="AN250" s="33">
        <v>-1019.5997647844488</v>
      </c>
      <c r="AO250" s="33">
        <v>-523.25244033680065</v>
      </c>
      <c r="AP250" s="33">
        <v>27.800898848701763</v>
      </c>
      <c r="AQ250" s="33">
        <v>18434.575704237497</v>
      </c>
      <c r="AR250" s="33">
        <v>-600672.36339592852</v>
      </c>
      <c r="AS250" s="33">
        <v>22023.991203737198</v>
      </c>
      <c r="AT250" s="33">
        <v>31310.828751545585</v>
      </c>
      <c r="AU250" s="33">
        <v>8982.3361901435674</v>
      </c>
      <c r="AV250" s="33">
        <v>68288.962221110472</v>
      </c>
      <c r="AW250" s="33">
        <v>139863.45479889883</v>
      </c>
      <c r="AX250" s="33">
        <v>91237.958122301032</v>
      </c>
      <c r="AY250" s="33">
        <v>24853.832708634698</v>
      </c>
      <c r="AZ250" s="33">
        <v>101497.69041416011</v>
      </c>
      <c r="BA250" s="33">
        <v>0</v>
      </c>
      <c r="BB250" s="33">
        <v>94050.639599969494</v>
      </c>
      <c r="BC250" s="33">
        <v>53719.513168248792</v>
      </c>
      <c r="BD250" s="33">
        <v>138996.93357116194</v>
      </c>
      <c r="BE250" s="33">
        <v>-96077.147111310973</v>
      </c>
      <c r="BF250" s="33">
        <v>-109196.65971368631</v>
      </c>
      <c r="BG250" s="33">
        <v>-724322.34440498648</v>
      </c>
      <c r="BH250" s="33">
        <v>443260.8107253752</v>
      </c>
      <c r="BI250" s="33">
        <v>-128083.94843968216</v>
      </c>
      <c r="BJ250" s="33">
        <v>901.26587530821416</v>
      </c>
      <c r="BK250" s="33">
        <v>100017.47140842011</v>
      </c>
      <c r="BL250" s="33">
        <v>188399.18509169071</v>
      </c>
      <c r="BM250" s="33">
        <v>-1840.0828247641111</v>
      </c>
      <c r="BN250" s="33">
        <v>-53241.041650359199</v>
      </c>
      <c r="BO250" s="33">
        <v>39300.949896628692</v>
      </c>
      <c r="BP250" s="33">
        <v>-444.78845246908168</v>
      </c>
      <c r="BQ250" s="33">
        <v>-32196.944141115724</v>
      </c>
      <c r="BR250" s="33">
        <v>-3974.1774958585702</v>
      </c>
      <c r="BS250" s="33">
        <v>18428.133569487589</v>
      </c>
      <c r="BT250" s="33">
        <v>-30961.477785325391</v>
      </c>
      <c r="BU250" s="33">
        <v>-3382.7893705834413</v>
      </c>
      <c r="BV250" s="33">
        <v>1391315.7127753014</v>
      </c>
      <c r="BW250" s="33">
        <v>485617.18087249954</v>
      </c>
      <c r="BX250" s="33">
        <v>614339.57045666943</v>
      </c>
      <c r="BY250" s="33">
        <v>83471.840207354326</v>
      </c>
      <c r="BZ250" s="33">
        <v>93665.098413695174</v>
      </c>
      <c r="CA250" s="33">
        <v>1102287.7162293892</v>
      </c>
      <c r="CB250" s="33">
        <v>-2123305.4327555774</v>
      </c>
      <c r="CC250" s="33">
        <v>6186539.4824235355</v>
      </c>
      <c r="CD250" s="33">
        <v>-7007.6181589413281</v>
      </c>
      <c r="CE250" s="33">
        <v>-8837.6629895460064</v>
      </c>
      <c r="CF250" s="33">
        <v>2392.8411512486055</v>
      </c>
      <c r="CG250" s="33">
        <v>-11477.502771461091</v>
      </c>
      <c r="CH250" s="33">
        <v>-37853.188536333495</v>
      </c>
      <c r="CI250" s="33">
        <v>56328.406805735751</v>
      </c>
      <c r="CJ250" s="33">
        <v>-16547.547137574787</v>
      </c>
      <c r="CK250" s="33">
        <v>-5242.6623824679082</v>
      </c>
      <c r="CL250" s="33">
        <v>1275.6720433236728</v>
      </c>
      <c r="CM250" s="33">
        <v>6386.1871865241519</v>
      </c>
      <c r="CN250" s="33">
        <v>-21525.204668778344</v>
      </c>
      <c r="CO250" s="33">
        <v>749.73272195390018</v>
      </c>
      <c r="CP250" s="33">
        <v>2457.6138947952795</v>
      </c>
      <c r="CQ250" s="33">
        <v>-220752.33671273949</v>
      </c>
      <c r="CR250" s="33">
        <v>2079.9850744661817</v>
      </c>
      <c r="CS250" s="33">
        <v>76414.174812306475</v>
      </c>
      <c r="CT250" s="33">
        <v>306515.234</v>
      </c>
      <c r="CU250" s="33">
        <v>-7547.508157296601</v>
      </c>
      <c r="CV250" s="33">
        <v>-86735.160422391345</v>
      </c>
      <c r="CW250" s="33">
        <v>45341.978008191654</v>
      </c>
      <c r="CX250" s="33">
        <v>294279.29471311049</v>
      </c>
      <c r="CY250" s="33">
        <v>20239.37124854264</v>
      </c>
      <c r="CZ250" s="33">
        <v>30224.573852973819</v>
      </c>
      <c r="DA250" s="33">
        <v>244261.27655828471</v>
      </c>
      <c r="DB250" s="33">
        <v>148754.19149286998</v>
      </c>
      <c r="DC250" s="33">
        <v>196589.83375414554</v>
      </c>
      <c r="DD250" s="33">
        <v>-557244.52442296525</v>
      </c>
      <c r="DE250" s="33">
        <v>-759002.46521505213</v>
      </c>
      <c r="DF250" s="33">
        <v>13557.968624241228</v>
      </c>
      <c r="DG250" s="33">
        <v>-14504.228378035521</v>
      </c>
      <c r="DH250" s="33">
        <v>41112.39904455591</v>
      </c>
      <c r="DI250" s="33">
        <v>-309859.30502311833</v>
      </c>
      <c r="DJ250" s="33">
        <v>-4160.9899830445102</v>
      </c>
      <c r="DK250" s="33">
        <v>38330.67468624164</v>
      </c>
      <c r="DL250" s="33">
        <v>447072.03467687732</v>
      </c>
      <c r="DM250" s="33">
        <v>5206.7813638467305</v>
      </c>
      <c r="DN250" s="33">
        <v>-68665.827889155596</v>
      </c>
      <c r="DO250" s="60">
        <v>0</v>
      </c>
      <c r="DP250" s="69">
        <f t="shared" si="7"/>
        <v>5348166.8740966227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5285780.3255276103</v>
      </c>
      <c r="D251" s="33">
        <v>693687.98100280971</v>
      </c>
      <c r="E251" s="33">
        <v>1064816.1534075541</v>
      </c>
      <c r="F251" s="33">
        <v>904496.01023422834</v>
      </c>
      <c r="G251" s="33">
        <v>512356.33392492362</v>
      </c>
      <c r="H251" s="33">
        <v>303873.59265708394</v>
      </c>
      <c r="I251" s="33">
        <v>6411856.7194020599</v>
      </c>
      <c r="J251" s="33">
        <v>995948.02968077268</v>
      </c>
      <c r="K251" s="33">
        <v>3222280.2060212339</v>
      </c>
      <c r="L251" s="33">
        <v>3119263.6969530918</v>
      </c>
      <c r="M251" s="33">
        <v>4826797.0906990375</v>
      </c>
      <c r="N251" s="33">
        <v>2173026.8384193843</v>
      </c>
      <c r="O251" s="33">
        <v>515041.66138793592</v>
      </c>
      <c r="P251" s="33">
        <v>1778483.0866797278</v>
      </c>
      <c r="Q251" s="33">
        <v>959319.17795013287</v>
      </c>
      <c r="R251" s="33">
        <v>180017.65825524184</v>
      </c>
      <c r="S251" s="33">
        <v>3623872.5996866515</v>
      </c>
      <c r="T251" s="33">
        <v>2695161.8868025457</v>
      </c>
      <c r="U251" s="33">
        <v>4464580.1381342486</v>
      </c>
      <c r="V251" s="33">
        <v>408234.00209668506</v>
      </c>
      <c r="W251" s="33">
        <v>1897815.0921599783</v>
      </c>
      <c r="X251" s="33">
        <v>2529772.9228754477</v>
      </c>
      <c r="Y251" s="33">
        <v>5717418.587262135</v>
      </c>
      <c r="Z251" s="33">
        <v>5780748.4029884003</v>
      </c>
      <c r="AA251" s="33">
        <v>1016164.219820933</v>
      </c>
      <c r="AB251" s="33">
        <v>4333373.3230509926</v>
      </c>
      <c r="AC251" s="33">
        <v>1961929.013437137</v>
      </c>
      <c r="AD251" s="33">
        <v>12181233.913027832</v>
      </c>
      <c r="AE251" s="33">
        <v>2964509.2123039789</v>
      </c>
      <c r="AF251" s="33">
        <v>3723930.3343370943</v>
      </c>
      <c r="AG251" s="33">
        <v>1585974.4268431882</v>
      </c>
      <c r="AH251" s="33">
        <v>766806.58787676773</v>
      </c>
      <c r="AI251" s="33">
        <v>1717962.9377747509</v>
      </c>
      <c r="AJ251" s="33">
        <v>10293608.86163271</v>
      </c>
      <c r="AK251" s="33">
        <v>11964037.330858633</v>
      </c>
      <c r="AL251" s="33">
        <v>2010113.8138838005</v>
      </c>
      <c r="AM251" s="33">
        <v>2132937.1494589769</v>
      </c>
      <c r="AN251" s="33">
        <v>5085924.5051577091</v>
      </c>
      <c r="AO251" s="33">
        <v>1511957.1795785194</v>
      </c>
      <c r="AP251" s="33">
        <v>1704348.2757235637</v>
      </c>
      <c r="AQ251" s="33">
        <v>2971197.3101537321</v>
      </c>
      <c r="AR251" s="33">
        <v>2725404.224423849</v>
      </c>
      <c r="AS251" s="33">
        <v>538142.21317274752</v>
      </c>
      <c r="AT251" s="33">
        <v>511172.26481365052</v>
      </c>
      <c r="AU251" s="33">
        <v>413315.78554575972</v>
      </c>
      <c r="AV251" s="33">
        <v>973312.09912134404</v>
      </c>
      <c r="AW251" s="33">
        <v>2471954.9055801351</v>
      </c>
      <c r="AX251" s="33">
        <v>14481289.025291776</v>
      </c>
      <c r="AY251" s="33">
        <v>12351838.473133538</v>
      </c>
      <c r="AZ251" s="33">
        <v>18443708.550664473</v>
      </c>
      <c r="BA251" s="33">
        <v>0</v>
      </c>
      <c r="BB251" s="33">
        <v>7570144.9966085171</v>
      </c>
      <c r="BC251" s="33">
        <v>3644027.1618313771</v>
      </c>
      <c r="BD251" s="33">
        <v>55244136.581744224</v>
      </c>
      <c r="BE251" s="33">
        <v>32065148.954012707</v>
      </c>
      <c r="BF251" s="33">
        <v>2889604.2712107101</v>
      </c>
      <c r="BG251" s="33">
        <v>5266684.5987346508</v>
      </c>
      <c r="BH251" s="33">
        <v>8923796.7944853716</v>
      </c>
      <c r="BI251" s="33">
        <v>4594861.4806148382</v>
      </c>
      <c r="BJ251" s="33">
        <v>5092794.164764408</v>
      </c>
      <c r="BK251" s="33">
        <v>7948808.9752333472</v>
      </c>
      <c r="BL251" s="33">
        <v>7139297.7313735019</v>
      </c>
      <c r="BM251" s="33">
        <v>3126172.3989218427</v>
      </c>
      <c r="BN251" s="33">
        <v>8098596.5355764022</v>
      </c>
      <c r="BO251" s="33">
        <v>6342064.2468099715</v>
      </c>
      <c r="BP251" s="33">
        <v>1039751.204072791</v>
      </c>
      <c r="BQ251" s="33">
        <v>1471097.0875800217</v>
      </c>
      <c r="BR251" s="33">
        <v>1964180.5215928697</v>
      </c>
      <c r="BS251" s="33">
        <v>7941143.9469594574</v>
      </c>
      <c r="BT251" s="33">
        <v>14861597.810622526</v>
      </c>
      <c r="BU251" s="33">
        <v>932361.30700362008</v>
      </c>
      <c r="BV251" s="33">
        <v>18406324.21651521</v>
      </c>
      <c r="BW251" s="33">
        <v>3842900.3070465191</v>
      </c>
      <c r="BX251" s="33">
        <v>8115047.5452159205</v>
      </c>
      <c r="BY251" s="33">
        <v>3269235.3107453911</v>
      </c>
      <c r="BZ251" s="33">
        <v>2871871.7666806099</v>
      </c>
      <c r="CA251" s="33">
        <v>833669.26132242545</v>
      </c>
      <c r="CB251" s="33">
        <v>4336140.3150330568</v>
      </c>
      <c r="CC251" s="33">
        <v>0</v>
      </c>
      <c r="CD251" s="33">
        <v>3012097.4167319406</v>
      </c>
      <c r="CE251" s="33">
        <v>5775589.4764780235</v>
      </c>
      <c r="CF251" s="33">
        <v>4482055.010376187</v>
      </c>
      <c r="CG251" s="33">
        <v>13846338.508626051</v>
      </c>
      <c r="CH251" s="33">
        <v>2049853.1268606693</v>
      </c>
      <c r="CI251" s="33">
        <v>1932750.7282235059</v>
      </c>
      <c r="CJ251" s="33">
        <v>4051716.8738640845</v>
      </c>
      <c r="CK251" s="33">
        <v>2643754.5306314332</v>
      </c>
      <c r="CL251" s="33">
        <v>357726.03776084818</v>
      </c>
      <c r="CM251" s="33">
        <v>1980829.4992104499</v>
      </c>
      <c r="CN251" s="33">
        <v>4807264.2202673992</v>
      </c>
      <c r="CO251" s="33">
        <v>1399549.4213926902</v>
      </c>
      <c r="CP251" s="33">
        <v>888523.32772064407</v>
      </c>
      <c r="CQ251" s="33">
        <v>7241538.1173217539</v>
      </c>
      <c r="CR251" s="33">
        <v>3221660.4549354264</v>
      </c>
      <c r="CS251" s="33">
        <v>35132538.342599697</v>
      </c>
      <c r="CT251" s="33">
        <v>19441481.78473011</v>
      </c>
      <c r="CU251" s="33">
        <v>1512677.9024084404</v>
      </c>
      <c r="CV251" s="33">
        <v>29827401.251413397</v>
      </c>
      <c r="CW251" s="33">
        <v>15101681.839813471</v>
      </c>
      <c r="CX251" s="33">
        <v>10281348.611711519</v>
      </c>
      <c r="CY251" s="33">
        <v>4741922.4218392726</v>
      </c>
      <c r="CZ251" s="33">
        <v>811529.93844494817</v>
      </c>
      <c r="DA251" s="33">
        <v>32465677.682747401</v>
      </c>
      <c r="DB251" s="33">
        <v>9014164.6292959005</v>
      </c>
      <c r="DC251" s="33">
        <v>14983951.715190602</v>
      </c>
      <c r="DD251" s="33">
        <v>55626800.090920478</v>
      </c>
      <c r="DE251" s="33">
        <v>1729377.909796993</v>
      </c>
      <c r="DF251" s="33">
        <v>317521.49530512642</v>
      </c>
      <c r="DG251" s="33">
        <v>3484502.7143464698</v>
      </c>
      <c r="DH251" s="33">
        <v>361503.74649598368</v>
      </c>
      <c r="DI251" s="33">
        <v>1773023.1058340729</v>
      </c>
      <c r="DJ251" s="33">
        <v>1773490.6839165101</v>
      </c>
      <c r="DK251" s="33">
        <v>726530.09538542305</v>
      </c>
      <c r="DL251" s="33">
        <v>10917749.662795465</v>
      </c>
      <c r="DM251" s="33">
        <v>1283552.4057272316</v>
      </c>
      <c r="DN251" s="33">
        <v>2350950.1841872134</v>
      </c>
      <c r="DO251" s="60">
        <v>2068636.571369272</v>
      </c>
      <c r="DP251" s="69">
        <f t="shared" si="7"/>
        <v>722151515.15986514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17150359.545153089</v>
      </c>
      <c r="D252" s="33">
        <v>302857.08077455638</v>
      </c>
      <c r="E252" s="33">
        <v>1656468.353714121</v>
      </c>
      <c r="F252" s="33">
        <v>27259665.166067228</v>
      </c>
      <c r="G252" s="33">
        <v>476801.44323591836</v>
      </c>
      <c r="H252" s="33">
        <v>188255.65702809975</v>
      </c>
      <c r="I252" s="33">
        <v>1742874.7743743621</v>
      </c>
      <c r="J252" s="33">
        <v>1029934.532414282</v>
      </c>
      <c r="K252" s="33">
        <v>1664025.240213241</v>
      </c>
      <c r="L252" s="33">
        <v>1631254.955645076</v>
      </c>
      <c r="M252" s="33">
        <v>4597279.6860959716</v>
      </c>
      <c r="N252" s="33">
        <v>1425528.8375098053</v>
      </c>
      <c r="O252" s="33">
        <v>1670157.1198200078</v>
      </c>
      <c r="P252" s="33">
        <v>737350.3375081555</v>
      </c>
      <c r="Q252" s="33">
        <v>624887.77094377531</v>
      </c>
      <c r="R252" s="33">
        <v>64350.242029457411</v>
      </c>
      <c r="S252" s="33">
        <v>1356655.7734324709</v>
      </c>
      <c r="T252" s="33">
        <v>1569792.2601239318</v>
      </c>
      <c r="U252" s="33">
        <v>1454662.0873863734</v>
      </c>
      <c r="V252" s="33">
        <v>640586.29367400915</v>
      </c>
      <c r="W252" s="33">
        <v>2437656.8476423817</v>
      </c>
      <c r="X252" s="33">
        <v>1823892.6407719203</v>
      </c>
      <c r="Y252" s="33">
        <v>12179545.567372471</v>
      </c>
      <c r="Z252" s="33">
        <v>3910873.0404185429</v>
      </c>
      <c r="AA252" s="33">
        <v>296764.11260626465</v>
      </c>
      <c r="AB252" s="33">
        <v>2469845.6628538957</v>
      </c>
      <c r="AC252" s="33">
        <v>1122568.9815523103</v>
      </c>
      <c r="AD252" s="33">
        <v>4662069.7397980373</v>
      </c>
      <c r="AE252" s="33">
        <v>4005108.9734542561</v>
      </c>
      <c r="AF252" s="33">
        <v>3697141.0972846891</v>
      </c>
      <c r="AG252" s="33">
        <v>463916.42142245243</v>
      </c>
      <c r="AH252" s="33">
        <v>371380.59558639943</v>
      </c>
      <c r="AI252" s="33">
        <v>1421827.9337419705</v>
      </c>
      <c r="AJ252" s="33">
        <v>6565881.9071397949</v>
      </c>
      <c r="AK252" s="33">
        <v>4855382.8276891373</v>
      </c>
      <c r="AL252" s="33">
        <v>713857.04781583464</v>
      </c>
      <c r="AM252" s="33">
        <v>920706.85541909607</v>
      </c>
      <c r="AN252" s="33">
        <v>3119646.8801702019</v>
      </c>
      <c r="AO252" s="33">
        <v>1025693.2445112243</v>
      </c>
      <c r="AP252" s="33">
        <v>643509.65506508038</v>
      </c>
      <c r="AQ252" s="33">
        <v>1136523.3095671609</v>
      </c>
      <c r="AR252" s="33">
        <v>9364268.1603511795</v>
      </c>
      <c r="AS252" s="33">
        <v>1742658.9281037624</v>
      </c>
      <c r="AT252" s="33">
        <v>7926812.2071390785</v>
      </c>
      <c r="AU252" s="33">
        <v>750483.95029329893</v>
      </c>
      <c r="AV252" s="33">
        <v>2132059.6038149297</v>
      </c>
      <c r="AW252" s="33">
        <v>1734664.3422930585</v>
      </c>
      <c r="AX252" s="33">
        <v>5492157.0750602502</v>
      </c>
      <c r="AY252" s="33">
        <v>1721385.625077188</v>
      </c>
      <c r="AZ252" s="33">
        <v>9910269.5733913481</v>
      </c>
      <c r="BA252" s="33">
        <v>6.1266694217920303E-2</v>
      </c>
      <c r="BB252" s="33">
        <v>3074067.0635513747</v>
      </c>
      <c r="BC252" s="33">
        <v>1700672.3261078922</v>
      </c>
      <c r="BD252" s="33">
        <v>30256089.390546903</v>
      </c>
      <c r="BE252" s="33">
        <v>13552745.599993698</v>
      </c>
      <c r="BF252" s="33">
        <v>928537.30586811295</v>
      </c>
      <c r="BG252" s="33">
        <v>3753510.8469784558</v>
      </c>
      <c r="BH252" s="33">
        <v>7553578.4271410964</v>
      </c>
      <c r="BI252" s="33">
        <v>11326379.818238284</v>
      </c>
      <c r="BJ252" s="33">
        <v>-136575.45110895298</v>
      </c>
      <c r="BK252" s="33">
        <v>10272940.142312624</v>
      </c>
      <c r="BL252" s="33">
        <v>2269873.116739627</v>
      </c>
      <c r="BM252" s="33">
        <v>1445952.139420771</v>
      </c>
      <c r="BN252" s="33">
        <v>5103590.7163676647</v>
      </c>
      <c r="BO252" s="33">
        <v>1589290.6367815062</v>
      </c>
      <c r="BP252" s="33">
        <v>1305158.2735120114</v>
      </c>
      <c r="BQ252" s="33">
        <v>1575528.2764694116</v>
      </c>
      <c r="BR252" s="33">
        <v>1219973.5865407845</v>
      </c>
      <c r="BS252" s="33">
        <v>9427772.3479887061</v>
      </c>
      <c r="BT252" s="33">
        <v>3264913.5995633509</v>
      </c>
      <c r="BU252" s="33">
        <v>502693.88965960429</v>
      </c>
      <c r="BV252" s="33">
        <v>11655911.626911528</v>
      </c>
      <c r="BW252" s="33">
        <v>6359779.4661894552</v>
      </c>
      <c r="BX252" s="33">
        <v>1570393.4936101483</v>
      </c>
      <c r="BY252" s="33">
        <v>1709268.7571726972</v>
      </c>
      <c r="BZ252" s="33">
        <v>552881.91152922716</v>
      </c>
      <c r="CA252" s="33">
        <v>23449546.42296112</v>
      </c>
      <c r="CB252" s="33">
        <v>32244010.774568938</v>
      </c>
      <c r="CC252" s="33">
        <v>46124652.03419783</v>
      </c>
      <c r="CD252" s="33">
        <v>2776620.1708685346</v>
      </c>
      <c r="CE252" s="33">
        <v>2573465.9815557459</v>
      </c>
      <c r="CF252" s="33">
        <v>713337.43706153613</v>
      </c>
      <c r="CG252" s="33">
        <v>7175279.8247047849</v>
      </c>
      <c r="CH252" s="33">
        <v>-660044.49115257012</v>
      </c>
      <c r="CI252" s="33">
        <v>2095990.4925789833</v>
      </c>
      <c r="CJ252" s="33">
        <v>1522003.0504460037</v>
      </c>
      <c r="CK252" s="33">
        <v>1864394.746565979</v>
      </c>
      <c r="CL252" s="33">
        <v>466768.64551859524</v>
      </c>
      <c r="CM252" s="33">
        <v>3736459.462189123</v>
      </c>
      <c r="CN252" s="33">
        <v>47499.853426269256</v>
      </c>
      <c r="CO252" s="33">
        <v>-27269.909640940838</v>
      </c>
      <c r="CP252" s="33">
        <v>444033.96041432477</v>
      </c>
      <c r="CQ252" s="33">
        <v>2840662.0492573753</v>
      </c>
      <c r="CR252" s="33">
        <v>1221632.6099524605</v>
      </c>
      <c r="CS252" s="33">
        <v>8087161.7594274133</v>
      </c>
      <c r="CT252" s="33">
        <v>9151621.0438721851</v>
      </c>
      <c r="CU252" s="33">
        <v>612478.60209706635</v>
      </c>
      <c r="CV252" s="33">
        <v>4469752.1233005896</v>
      </c>
      <c r="CW252" s="33">
        <v>705071.07606416568</v>
      </c>
      <c r="CX252" s="33">
        <v>6016047.5808340553</v>
      </c>
      <c r="CY252" s="33">
        <v>107909.93586603645</v>
      </c>
      <c r="CZ252" s="33">
        <v>795313.17747774057</v>
      </c>
      <c r="DA252" s="33">
        <v>3269962.9780045748</v>
      </c>
      <c r="DB252" s="33">
        <v>7711686.5468802154</v>
      </c>
      <c r="DC252" s="33">
        <v>717021.23774377443</v>
      </c>
      <c r="DD252" s="33">
        <v>2188793.71699588</v>
      </c>
      <c r="DE252" s="33">
        <v>4683772.1376842614</v>
      </c>
      <c r="DF252" s="33">
        <v>288263.97772111231</v>
      </c>
      <c r="DG252" s="33">
        <v>1539530.5053863996</v>
      </c>
      <c r="DH252" s="33">
        <v>568431.33362820651</v>
      </c>
      <c r="DI252" s="33">
        <v>497449.85430886643</v>
      </c>
      <c r="DJ252" s="33">
        <v>903175.95452979999</v>
      </c>
      <c r="DK252" s="33">
        <v>967733.5463854986</v>
      </c>
      <c r="DL252" s="33">
        <v>1711111.041344719</v>
      </c>
      <c r="DM252" s="33">
        <v>259376.09349663719</v>
      </c>
      <c r="DN252" s="33">
        <v>3854560.8424396799</v>
      </c>
      <c r="DO252" s="60">
        <v>-2.3283064365386963E-10</v>
      </c>
      <c r="DP252" s="69">
        <f t="shared" si="7"/>
        <v>485412495.51486677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58246661.348090902</v>
      </c>
      <c r="D253" s="10">
        <f t="shared" ref="D253:BO253" si="14">D249+SUM(D250:D252)</f>
        <v>2169749.3039947599</v>
      </c>
      <c r="E253" s="10">
        <f t="shared" si="14"/>
        <v>4988195.8937529894</v>
      </c>
      <c r="F253" s="10">
        <f t="shared" si="14"/>
        <v>31032611.873886097</v>
      </c>
      <c r="G253" s="10">
        <f t="shared" si="14"/>
        <v>1951546.7038173014</v>
      </c>
      <c r="H253" s="10">
        <f t="shared" si="14"/>
        <v>900984.05126121338</v>
      </c>
      <c r="I253" s="10">
        <f t="shared" si="14"/>
        <v>35776346.87113151</v>
      </c>
      <c r="J253" s="10">
        <f t="shared" si="14"/>
        <v>10705565.1380837</v>
      </c>
      <c r="K253" s="10">
        <f t="shared" si="14"/>
        <v>23337842.619849801</v>
      </c>
      <c r="L253" s="10">
        <f t="shared" si="14"/>
        <v>11361185.955139803</v>
      </c>
      <c r="M253" s="10">
        <f t="shared" si="14"/>
        <v>32976715.480218634</v>
      </c>
      <c r="N253" s="10">
        <f t="shared" si="14"/>
        <v>9447928.2662223112</v>
      </c>
      <c r="O253" s="10">
        <f t="shared" si="14"/>
        <v>4211261.0541847497</v>
      </c>
      <c r="P253" s="10">
        <f t="shared" si="14"/>
        <v>6549465.5816934668</v>
      </c>
      <c r="Q253" s="10">
        <f t="shared" si="14"/>
        <v>5705159.4145808294</v>
      </c>
      <c r="R253" s="10">
        <f t="shared" si="14"/>
        <v>867791.21948490967</v>
      </c>
      <c r="S253" s="10">
        <f t="shared" si="14"/>
        <v>12939371.071827199</v>
      </c>
      <c r="T253" s="10">
        <f t="shared" si="14"/>
        <v>11399433.7975896</v>
      </c>
      <c r="U253" s="10">
        <f t="shared" si="14"/>
        <v>13252548.371065402</v>
      </c>
      <c r="V253" s="10">
        <f t="shared" si="14"/>
        <v>14934414.460392509</v>
      </c>
      <c r="W253" s="10">
        <f t="shared" si="14"/>
        <v>10638580.264705606</v>
      </c>
      <c r="X253" s="10">
        <f t="shared" si="14"/>
        <v>13975998.001637299</v>
      </c>
      <c r="Y253" s="10">
        <f t="shared" si="14"/>
        <v>36974886.216440409</v>
      </c>
      <c r="Z253" s="10">
        <f t="shared" si="14"/>
        <v>21519212.385042816</v>
      </c>
      <c r="AA253" s="10">
        <f t="shared" si="14"/>
        <v>3190085.6011895896</v>
      </c>
      <c r="AB253" s="10">
        <f t="shared" si="14"/>
        <v>15118548.361335117</v>
      </c>
      <c r="AC253" s="10">
        <f t="shared" si="14"/>
        <v>8629916.8135771714</v>
      </c>
      <c r="AD253" s="10">
        <f t="shared" si="14"/>
        <v>35930939.357449219</v>
      </c>
      <c r="AE253" s="10">
        <f t="shared" si="14"/>
        <v>19365730.297709398</v>
      </c>
      <c r="AF253" s="10">
        <f t="shared" si="14"/>
        <v>13569561.1635959</v>
      </c>
      <c r="AG253" s="10">
        <f t="shared" si="14"/>
        <v>4960992.4183094315</v>
      </c>
      <c r="AH253" s="10">
        <f t="shared" si="14"/>
        <v>2529361.8064128715</v>
      </c>
      <c r="AI253" s="10">
        <f t="shared" si="14"/>
        <v>7929128.4160361066</v>
      </c>
      <c r="AJ253" s="10">
        <f t="shared" si="14"/>
        <v>39876297.114332095</v>
      </c>
      <c r="AK253" s="10">
        <f t="shared" si="14"/>
        <v>39985410.994092703</v>
      </c>
      <c r="AL253" s="10">
        <f t="shared" si="14"/>
        <v>7494613.5386948194</v>
      </c>
      <c r="AM253" s="10">
        <f t="shared" si="14"/>
        <v>8327934.8015686637</v>
      </c>
      <c r="AN253" s="10">
        <f t="shared" si="14"/>
        <v>20312181.1699466</v>
      </c>
      <c r="AO253" s="10">
        <f t="shared" si="14"/>
        <v>4961500.447634479</v>
      </c>
      <c r="AP253" s="10">
        <f t="shared" si="14"/>
        <v>5106178.1682415688</v>
      </c>
      <c r="AQ253" s="10">
        <f t="shared" si="14"/>
        <v>9563640.2867575437</v>
      </c>
      <c r="AR253" s="10">
        <f t="shared" si="14"/>
        <v>21600000</v>
      </c>
      <c r="AS253" s="10">
        <f t="shared" si="14"/>
        <v>9143054.9658192266</v>
      </c>
      <c r="AT253" s="10">
        <f t="shared" si="14"/>
        <v>11281034.738060299</v>
      </c>
      <c r="AU253" s="10">
        <f t="shared" si="14"/>
        <v>3039848.1095119696</v>
      </c>
      <c r="AV253" s="10">
        <f t="shared" si="14"/>
        <v>6136460.1028328696</v>
      </c>
      <c r="AW253" s="10">
        <f t="shared" si="14"/>
        <v>12308125.728711296</v>
      </c>
      <c r="AX253" s="10">
        <f t="shared" si="14"/>
        <v>51759930.701518111</v>
      </c>
      <c r="AY253" s="10">
        <f t="shared" si="14"/>
        <v>46956929.591059409</v>
      </c>
      <c r="AZ253" s="10">
        <f t="shared" si="14"/>
        <v>51844528.549044907</v>
      </c>
      <c r="BA253" s="10">
        <f t="shared" si="14"/>
        <v>19116765.179660987</v>
      </c>
      <c r="BB253" s="10">
        <f t="shared" si="14"/>
        <v>16723721.830255305</v>
      </c>
      <c r="BC253" s="10">
        <f t="shared" si="14"/>
        <v>17170399.443717096</v>
      </c>
      <c r="BD253" s="10">
        <f t="shared" si="14"/>
        <v>162849906.16977409</v>
      </c>
      <c r="BE253" s="10">
        <f t="shared" si="14"/>
        <v>71660667.504650757</v>
      </c>
      <c r="BF253" s="10">
        <f t="shared" si="14"/>
        <v>7065866.1810364807</v>
      </c>
      <c r="BG253" s="10">
        <f t="shared" si="14"/>
        <v>16076668.876103805</v>
      </c>
      <c r="BH253" s="10">
        <f t="shared" si="14"/>
        <v>36661795.375430301</v>
      </c>
      <c r="BI253" s="10">
        <f t="shared" si="14"/>
        <v>90051229.113950089</v>
      </c>
      <c r="BJ253" s="10">
        <f t="shared" si="14"/>
        <v>18370956.058024302</v>
      </c>
      <c r="BK253" s="10">
        <f t="shared" si="14"/>
        <v>29485082.797120005</v>
      </c>
      <c r="BL253" s="10">
        <f t="shared" si="14"/>
        <v>13883031.781693704</v>
      </c>
      <c r="BM253" s="10">
        <f t="shared" si="14"/>
        <v>9636375.2951023579</v>
      </c>
      <c r="BN253" s="10">
        <f t="shared" si="14"/>
        <v>29387345.026661694</v>
      </c>
      <c r="BO253" s="10">
        <f t="shared" si="14"/>
        <v>19737419.048291404</v>
      </c>
      <c r="BP253" s="10">
        <f t="shared" ref="BP253:DO253" si="15">BP249+SUM(BP250:BP252)</f>
        <v>4467802.3988130819</v>
      </c>
      <c r="BQ253" s="10">
        <f t="shared" si="15"/>
        <v>6259439.1388141811</v>
      </c>
      <c r="BR253" s="10">
        <f t="shared" si="15"/>
        <v>5938176.6153353602</v>
      </c>
      <c r="BS253" s="10">
        <f t="shared" si="15"/>
        <v>44418132.475793898</v>
      </c>
      <c r="BT253" s="10">
        <f t="shared" si="15"/>
        <v>40803012.776614219</v>
      </c>
      <c r="BU253" s="10">
        <f t="shared" si="15"/>
        <v>3428215.1643055724</v>
      </c>
      <c r="BV253" s="10">
        <f t="shared" si="15"/>
        <v>44800186.132749692</v>
      </c>
      <c r="BW253" s="10">
        <f t="shared" si="15"/>
        <v>19855629.601049498</v>
      </c>
      <c r="BX253" s="10">
        <f t="shared" si="15"/>
        <v>23429527.034661897</v>
      </c>
      <c r="BY253" s="10">
        <f t="shared" si="15"/>
        <v>12200909.965119492</v>
      </c>
      <c r="BZ253" s="10">
        <f t="shared" si="15"/>
        <v>7035360.9644355988</v>
      </c>
      <c r="CA253" s="10">
        <f t="shared" si="15"/>
        <v>39314706.801858537</v>
      </c>
      <c r="CB253" s="10">
        <f t="shared" si="15"/>
        <v>44866363.044894092</v>
      </c>
      <c r="CC253" s="10">
        <f t="shared" si="15"/>
        <v>69143583.316169605</v>
      </c>
      <c r="CD253" s="10">
        <f t="shared" si="15"/>
        <v>7513789.8809697852</v>
      </c>
      <c r="CE253" s="10">
        <f t="shared" si="15"/>
        <v>11000765.502602104</v>
      </c>
      <c r="CF253" s="10">
        <f t="shared" si="15"/>
        <v>12120308.252180392</v>
      </c>
      <c r="CG253" s="10">
        <f t="shared" si="15"/>
        <v>38406926.417718798</v>
      </c>
      <c r="CH253" s="10">
        <f t="shared" si="15"/>
        <v>4876201.9337773407</v>
      </c>
      <c r="CI253" s="10">
        <f t="shared" si="15"/>
        <v>5641159.2062860001</v>
      </c>
      <c r="CJ253" s="10">
        <f t="shared" si="15"/>
        <v>18495949.158938497</v>
      </c>
      <c r="CK253" s="10">
        <f t="shared" si="15"/>
        <v>8622353.1096493546</v>
      </c>
      <c r="CL253" s="10">
        <f t="shared" si="15"/>
        <v>1514103.1711009995</v>
      </c>
      <c r="CM253" s="10">
        <f t="shared" si="15"/>
        <v>13327007.840675596</v>
      </c>
      <c r="CN253" s="10">
        <f t="shared" si="15"/>
        <v>6270140.4195961906</v>
      </c>
      <c r="CO253" s="10">
        <f t="shared" si="15"/>
        <v>10040283.829996601</v>
      </c>
      <c r="CP253" s="10">
        <f t="shared" si="15"/>
        <v>2055690.1843953596</v>
      </c>
      <c r="CQ253" s="10">
        <f t="shared" si="15"/>
        <v>14701431.045888895</v>
      </c>
      <c r="CR253" s="10">
        <f t="shared" si="15"/>
        <v>8902613.5693868529</v>
      </c>
      <c r="CS253" s="10">
        <f t="shared" si="15"/>
        <v>69759164.231383607</v>
      </c>
      <c r="CT253" s="10">
        <f t="shared" si="15"/>
        <v>40236309.905297793</v>
      </c>
      <c r="CU253" s="10">
        <f t="shared" si="15"/>
        <v>3367228.018687001</v>
      </c>
      <c r="CV253" s="10">
        <f t="shared" si="15"/>
        <v>41104073.824996985</v>
      </c>
      <c r="CW253" s="10">
        <f t="shared" si="15"/>
        <v>22947159.401001394</v>
      </c>
      <c r="CX253" s="10">
        <f t="shared" si="15"/>
        <v>22246090.862704314</v>
      </c>
      <c r="CY253" s="10">
        <f t="shared" si="15"/>
        <v>7794978.844375601</v>
      </c>
      <c r="CZ253" s="10">
        <f t="shared" si="15"/>
        <v>2700949.5932466011</v>
      </c>
      <c r="DA253" s="10">
        <f t="shared" si="15"/>
        <v>53439335.442156725</v>
      </c>
      <c r="DB253" s="10">
        <f t="shared" si="15"/>
        <v>23486075.398077499</v>
      </c>
      <c r="DC253" s="10">
        <f t="shared" si="15"/>
        <v>24038889.878548387</v>
      </c>
      <c r="DD253" s="10">
        <f t="shared" si="15"/>
        <v>70962488.250709385</v>
      </c>
      <c r="DE253" s="10">
        <f t="shared" si="15"/>
        <v>7804898.7038496705</v>
      </c>
      <c r="DF253" s="10">
        <f t="shared" si="15"/>
        <v>792795.68773289968</v>
      </c>
      <c r="DG253" s="10">
        <f t="shared" si="15"/>
        <v>7584685.3816781081</v>
      </c>
      <c r="DH253" s="10">
        <f t="shared" si="15"/>
        <v>2578038.6476980508</v>
      </c>
      <c r="DI253" s="10">
        <f t="shared" si="15"/>
        <v>2522927.8705523498</v>
      </c>
      <c r="DJ253" s="10">
        <f t="shared" si="15"/>
        <v>4573300.1266727718</v>
      </c>
      <c r="DK253" s="10">
        <f t="shared" si="15"/>
        <v>3030557.7286413703</v>
      </c>
      <c r="DL253" s="10">
        <f t="shared" si="15"/>
        <v>20697646.420256894</v>
      </c>
      <c r="DM253" s="10">
        <f t="shared" si="15"/>
        <v>4393256.5405509677</v>
      </c>
      <c r="DN253" s="10">
        <f t="shared" si="15"/>
        <v>8786675.5582606718</v>
      </c>
      <c r="DO253" s="10">
        <f t="shared" si="15"/>
        <v>2068636.5713692717</v>
      </c>
      <c r="DP253" s="10">
        <f>SUM(C253:DO253)</f>
        <v>2371028550.1112342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10831.265476598763</v>
      </c>
      <c r="D5" s="33">
        <v>78500.30367676336</v>
      </c>
      <c r="E5" s="33">
        <v>5986.6281290263287</v>
      </c>
      <c r="F5" s="33">
        <v>112994.61140440255</v>
      </c>
      <c r="G5" s="33">
        <v>0</v>
      </c>
      <c r="H5" s="33">
        <v>292242.09434753383</v>
      </c>
      <c r="I5" s="33">
        <v>0</v>
      </c>
      <c r="J5" s="33">
        <v>117140.70814917931</v>
      </c>
      <c r="K5" s="33">
        <v>825989.62900180521</v>
      </c>
      <c r="L5" s="33">
        <v>0</v>
      </c>
      <c r="M5" s="33">
        <v>13997.172517656374</v>
      </c>
      <c r="N5" s="33">
        <v>14413.860284242648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93.803163509227232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34.662138808640492</v>
      </c>
      <c r="AO5" s="33">
        <v>0</v>
      </c>
      <c r="AP5" s="33">
        <v>8.053503898923001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28718.285433954563</v>
      </c>
      <c r="AX5" s="33">
        <v>0</v>
      </c>
      <c r="AY5" s="33">
        <v>0</v>
      </c>
      <c r="AZ5" s="33">
        <v>137.06399691347329</v>
      </c>
      <c r="BA5" s="33">
        <v>0</v>
      </c>
      <c r="BB5" s="33">
        <v>0</v>
      </c>
      <c r="BC5" s="33">
        <v>0</v>
      </c>
      <c r="BD5" s="33">
        <v>7341.7387829617992</v>
      </c>
      <c r="BE5" s="33">
        <v>98968.688496604984</v>
      </c>
      <c r="BF5" s="33">
        <v>327565.90257730673</v>
      </c>
      <c r="BG5" s="33">
        <v>653785.33917631488</v>
      </c>
      <c r="BH5" s="33">
        <v>0</v>
      </c>
      <c r="BI5" s="33">
        <v>0</v>
      </c>
      <c r="BJ5" s="33">
        <v>0</v>
      </c>
      <c r="BK5" s="33">
        <v>2.7722460251325605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7.0661911418658461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2588759.6486946484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60310.569511854606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1661.8323898799629</v>
      </c>
      <c r="AX6" s="33">
        <v>0</v>
      </c>
      <c r="AY6" s="33">
        <v>0</v>
      </c>
      <c r="AZ6" s="33">
        <v>131.90602021284681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226721.13983473298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288825.44775668043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50418.137625773117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2612.6743637121322</v>
      </c>
      <c r="AX7" s="33">
        <v>0</v>
      </c>
      <c r="AY7" s="33">
        <v>0</v>
      </c>
      <c r="AZ7" s="33">
        <v>275.36137050779155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1661.8554916255096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54968.028851618554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10512.726554274852</v>
      </c>
      <c r="AX8" s="33">
        <v>0</v>
      </c>
      <c r="AY8" s="33">
        <v>0</v>
      </c>
      <c r="AZ8" s="33">
        <v>386.77737780445153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10899.503932079304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15790.665892374598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64.048886816563638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3602.7235215877922</v>
      </c>
      <c r="AX9" s="33">
        <v>0</v>
      </c>
      <c r="AY9" s="33">
        <v>0</v>
      </c>
      <c r="AZ9" s="33">
        <v>69.52752669431743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36385.382585263571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55912.348412736843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450.22031124009061</v>
      </c>
      <c r="AX10" s="33">
        <v>0</v>
      </c>
      <c r="AY10" s="33">
        <v>0</v>
      </c>
      <c r="AZ10" s="33">
        <v>14.934713845713809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465.15502508580443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2624.4582257778047</v>
      </c>
      <c r="D11" s="33">
        <v>5326732.5379695632</v>
      </c>
      <c r="E11" s="33">
        <v>6.4794995428674032</v>
      </c>
      <c r="F11" s="33">
        <v>5.7817671862584668</v>
      </c>
      <c r="G11" s="33">
        <v>0</v>
      </c>
      <c r="H11" s="33">
        <v>4.543882199681768</v>
      </c>
      <c r="I11" s="33">
        <v>18496.441014497192</v>
      </c>
      <c r="J11" s="33">
        <v>0</v>
      </c>
      <c r="K11" s="33">
        <v>2173.8670261442962</v>
      </c>
      <c r="L11" s="33">
        <v>0</v>
      </c>
      <c r="M11" s="33">
        <v>4.3560895042457863</v>
      </c>
      <c r="N11" s="33">
        <v>198695.82134679082</v>
      </c>
      <c r="O11" s="33">
        <v>359.54358772119281</v>
      </c>
      <c r="P11" s="33">
        <v>0</v>
      </c>
      <c r="Q11" s="33">
        <v>742.44806088228961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13.286811137053535</v>
      </c>
      <c r="AM11" s="33">
        <v>0</v>
      </c>
      <c r="AN11" s="33">
        <v>2.4990278677258653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12127.124932129593</v>
      </c>
      <c r="AX11" s="33">
        <v>0</v>
      </c>
      <c r="AY11" s="33">
        <v>0</v>
      </c>
      <c r="AZ11" s="33">
        <v>820.05862682365409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10.697883565993358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106.65041464135675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5562926.5961659756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511.36471526901079</v>
      </c>
      <c r="D12" s="33">
        <v>0</v>
      </c>
      <c r="E12" s="33">
        <v>227476.60783652135</v>
      </c>
      <c r="F12" s="33">
        <v>56.67244215901227</v>
      </c>
      <c r="G12" s="33">
        <v>0</v>
      </c>
      <c r="H12" s="33">
        <v>32.901597069254684</v>
      </c>
      <c r="I12" s="33">
        <v>0</v>
      </c>
      <c r="J12" s="33">
        <v>9470.4847035737239</v>
      </c>
      <c r="K12" s="33">
        <v>6721.3627041293976</v>
      </c>
      <c r="L12" s="33">
        <v>0</v>
      </c>
      <c r="M12" s="33">
        <v>295.66030845502235</v>
      </c>
      <c r="N12" s="33">
        <v>5514.9950834791898</v>
      </c>
      <c r="O12" s="33">
        <v>1448.1666511061771</v>
      </c>
      <c r="P12" s="33">
        <v>0</v>
      </c>
      <c r="Q12" s="33">
        <v>0</v>
      </c>
      <c r="R12" s="33">
        <v>86.043240601103349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1.1141309273500859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3847.9451508612365</v>
      </c>
      <c r="AX12" s="33">
        <v>0</v>
      </c>
      <c r="AY12" s="33">
        <v>0</v>
      </c>
      <c r="AZ12" s="33">
        <v>212.36144480358692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1246.6669969704878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256922.34700592587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1303.210451691378</v>
      </c>
      <c r="D13" s="33">
        <v>0</v>
      </c>
      <c r="E13" s="33">
        <v>0</v>
      </c>
      <c r="F13" s="33">
        <v>2823358.4151089424</v>
      </c>
      <c r="G13" s="33">
        <v>940112.31990695302</v>
      </c>
      <c r="H13" s="33">
        <v>0</v>
      </c>
      <c r="I13" s="33">
        <v>829837.59695557703</v>
      </c>
      <c r="J13" s="33">
        <v>0</v>
      </c>
      <c r="K13" s="33">
        <v>20.142269686903056</v>
      </c>
      <c r="L13" s="33">
        <v>0</v>
      </c>
      <c r="M13" s="33">
        <v>298704.72344562417</v>
      </c>
      <c r="N13" s="33">
        <v>98442.143181626729</v>
      </c>
      <c r="O13" s="33">
        <v>198207.68901013923</v>
      </c>
      <c r="P13" s="33">
        <v>815.82635646954043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11391.474459478044</v>
      </c>
      <c r="AX13" s="33">
        <v>0</v>
      </c>
      <c r="AY13" s="33">
        <v>0</v>
      </c>
      <c r="AZ13" s="33">
        <v>517.63722173641838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101.93763013650764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5202813.1159980614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5112395.8815072905</v>
      </c>
      <c r="D14" s="33">
        <v>0</v>
      </c>
      <c r="E14" s="33">
        <v>7465.5988061088965</v>
      </c>
      <c r="F14" s="33">
        <v>6747.9889204313222</v>
      </c>
      <c r="G14" s="33">
        <v>0</v>
      </c>
      <c r="H14" s="33">
        <v>0</v>
      </c>
      <c r="I14" s="33">
        <v>11.913278235386558</v>
      </c>
      <c r="J14" s="33">
        <v>406.58461025833179</v>
      </c>
      <c r="K14" s="33">
        <v>577.225112625826</v>
      </c>
      <c r="L14" s="33">
        <v>278.57640095727021</v>
      </c>
      <c r="M14" s="33">
        <v>8130.380624879871</v>
      </c>
      <c r="N14" s="33">
        <v>41698.445985498693</v>
      </c>
      <c r="O14" s="33">
        <v>8563.7691698788258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19.073079585374185</v>
      </c>
      <c r="AO14" s="33">
        <v>0</v>
      </c>
      <c r="AP14" s="33">
        <v>5.5305590643130138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22511.906291215975</v>
      </c>
      <c r="AX14" s="33">
        <v>0</v>
      </c>
      <c r="AY14" s="33">
        <v>0</v>
      </c>
      <c r="AZ14" s="33">
        <v>591.49319696015641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3304.7728539570903</v>
      </c>
      <c r="BG14" s="33">
        <v>0</v>
      </c>
      <c r="BH14" s="33">
        <v>0</v>
      </c>
      <c r="BI14" s="33">
        <v>0</v>
      </c>
      <c r="BJ14" s="33">
        <v>0</v>
      </c>
      <c r="BK14" s="33">
        <v>1.9304686971636429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5212711.0708656451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208707.9791036268</v>
      </c>
      <c r="D15" s="33">
        <v>951015.19986564433</v>
      </c>
      <c r="E15" s="33">
        <v>41360.500610867908</v>
      </c>
      <c r="F15" s="33">
        <v>29140.164641847761</v>
      </c>
      <c r="G15" s="33">
        <v>0</v>
      </c>
      <c r="H15" s="33">
        <v>4206.0016460059805</v>
      </c>
      <c r="I15" s="33">
        <v>112773.59207713438</v>
      </c>
      <c r="J15" s="33">
        <v>85950.392751647902</v>
      </c>
      <c r="K15" s="33">
        <v>408581.6210940702</v>
      </c>
      <c r="L15" s="33">
        <v>47018.908849643594</v>
      </c>
      <c r="M15" s="33">
        <v>1841360.4082103006</v>
      </c>
      <c r="N15" s="33">
        <v>523802.26283001655</v>
      </c>
      <c r="O15" s="33">
        <v>533676.73747797136</v>
      </c>
      <c r="P15" s="33">
        <v>451379.20578462706</v>
      </c>
      <c r="Q15" s="33">
        <v>0</v>
      </c>
      <c r="R15" s="33">
        <v>7170.9155873385598</v>
      </c>
      <c r="S15" s="33">
        <v>14.550887951568738</v>
      </c>
      <c r="T15" s="33">
        <v>6.7655403048937872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10.224588294749449</v>
      </c>
      <c r="AI15" s="33">
        <v>0</v>
      </c>
      <c r="AJ15" s="33">
        <v>0</v>
      </c>
      <c r="AK15" s="33">
        <v>0</v>
      </c>
      <c r="AL15" s="33">
        <v>62.6450594726562</v>
      </c>
      <c r="AM15" s="33">
        <v>1.8926092049101901</v>
      </c>
      <c r="AN15" s="33">
        <v>2330.5777223769824</v>
      </c>
      <c r="AO15" s="33">
        <v>0</v>
      </c>
      <c r="AP15" s="33">
        <v>7767.7429664501888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24305.625998297786</v>
      </c>
      <c r="AX15" s="33">
        <v>0</v>
      </c>
      <c r="AY15" s="33">
        <v>0</v>
      </c>
      <c r="AZ15" s="33">
        <v>656.35075318713893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636245.81411862746</v>
      </c>
      <c r="BG15" s="33">
        <v>0</v>
      </c>
      <c r="BH15" s="33">
        <v>0</v>
      </c>
      <c r="BI15" s="33">
        <v>0</v>
      </c>
      <c r="BJ15" s="33">
        <v>0</v>
      </c>
      <c r="BK15" s="33">
        <v>10.935299037175863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13.875925264515795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5917570.8919992121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264.6066545307001</v>
      </c>
      <c r="D16" s="33">
        <v>0</v>
      </c>
      <c r="E16" s="33">
        <v>104.69468204366149</v>
      </c>
      <c r="F16" s="33">
        <v>79629.339684769584</v>
      </c>
      <c r="G16" s="33">
        <v>0</v>
      </c>
      <c r="H16" s="33">
        <v>0</v>
      </c>
      <c r="I16" s="33">
        <v>0</v>
      </c>
      <c r="J16" s="33">
        <v>0</v>
      </c>
      <c r="K16" s="33">
        <v>37.987086875898207</v>
      </c>
      <c r="L16" s="33">
        <v>0</v>
      </c>
      <c r="M16" s="33">
        <v>359.11813920099985</v>
      </c>
      <c r="N16" s="33">
        <v>5312.1985613178394</v>
      </c>
      <c r="O16" s="33">
        <v>1790331.4820288718</v>
      </c>
      <c r="P16" s="33">
        <v>0</v>
      </c>
      <c r="Q16" s="33">
        <v>0</v>
      </c>
      <c r="R16" s="33">
        <v>1772.9915815429749</v>
      </c>
      <c r="S16" s="33">
        <v>1257940.6524321632</v>
      </c>
      <c r="T16" s="33">
        <v>1.8879818936581747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2826.9483504259106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17201.719653533157</v>
      </c>
      <c r="AX16" s="33">
        <v>0</v>
      </c>
      <c r="AY16" s="33">
        <v>0</v>
      </c>
      <c r="AZ16" s="33">
        <v>358.21071228003524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47.642378336322018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3156189.4799277857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1795181.7959229399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6381.2808941152844</v>
      </c>
      <c r="AX17" s="33">
        <v>0</v>
      </c>
      <c r="AY17" s="33">
        <v>0</v>
      </c>
      <c r="AZ17" s="33">
        <v>73.984833225536178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1801637.0616502808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36748.225500929308</v>
      </c>
      <c r="W18" s="33">
        <v>0</v>
      </c>
      <c r="X18" s="33">
        <v>0</v>
      </c>
      <c r="Y18" s="33">
        <v>0</v>
      </c>
      <c r="Z18" s="33">
        <v>0</v>
      </c>
      <c r="AA18" s="33">
        <v>47.867014915896725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276369.98050409649</v>
      </c>
      <c r="AI18" s="33">
        <v>111551.8674244849</v>
      </c>
      <c r="AJ18" s="33">
        <v>0</v>
      </c>
      <c r="AK18" s="33">
        <v>0</v>
      </c>
      <c r="AL18" s="33">
        <v>2834.169442209683</v>
      </c>
      <c r="AM18" s="33">
        <v>125.59410334857935</v>
      </c>
      <c r="AN18" s="33">
        <v>10886.276386750049</v>
      </c>
      <c r="AO18" s="33">
        <v>0</v>
      </c>
      <c r="AP18" s="33">
        <v>0</v>
      </c>
      <c r="AQ18" s="33">
        <v>1004.2210111595897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13800.169801391394</v>
      </c>
      <c r="AX18" s="33">
        <v>0</v>
      </c>
      <c r="AY18" s="33">
        <v>0</v>
      </c>
      <c r="AZ18" s="33">
        <v>73.881202621838639</v>
      </c>
      <c r="BA18" s="33">
        <v>0</v>
      </c>
      <c r="BB18" s="33">
        <v>0</v>
      </c>
      <c r="BC18" s="33">
        <v>0</v>
      </c>
      <c r="BD18" s="33">
        <v>0</v>
      </c>
      <c r="BE18" s="33">
        <v>51830.496344239684</v>
      </c>
      <c r="BF18" s="33">
        <v>1060.4710468107025</v>
      </c>
      <c r="BG18" s="33">
        <v>0</v>
      </c>
      <c r="BH18" s="33">
        <v>0</v>
      </c>
      <c r="BI18" s="33">
        <v>0</v>
      </c>
      <c r="BJ18" s="33">
        <v>0</v>
      </c>
      <c r="BK18" s="33">
        <v>2.8483803348303351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2462.3413399387464</v>
      </c>
      <c r="BS18" s="33">
        <v>0</v>
      </c>
      <c r="BT18" s="33">
        <v>21405.865847364679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530204.27535059641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427885.04116615449</v>
      </c>
      <c r="W19" s="33">
        <v>0</v>
      </c>
      <c r="X19" s="33">
        <v>1004.046837395223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18444.917601459401</v>
      </c>
      <c r="AI19" s="33">
        <v>2690.8806776206711</v>
      </c>
      <c r="AJ19" s="33">
        <v>0</v>
      </c>
      <c r="AK19" s="33">
        <v>0</v>
      </c>
      <c r="AL19" s="33">
        <v>157.82774487255233</v>
      </c>
      <c r="AM19" s="33">
        <v>32.480270548443293</v>
      </c>
      <c r="AN19" s="33">
        <v>2271.2569692543343</v>
      </c>
      <c r="AO19" s="33">
        <v>0</v>
      </c>
      <c r="AP19" s="33">
        <v>0</v>
      </c>
      <c r="AQ19" s="33">
        <v>2881.6169989020282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12230.843635797428</v>
      </c>
      <c r="AX19" s="33">
        <v>0</v>
      </c>
      <c r="AY19" s="33">
        <v>0</v>
      </c>
      <c r="AZ19" s="33">
        <v>312.52237480250352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2253.5111162687181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98.265742895780221</v>
      </c>
      <c r="BS19" s="33">
        <v>0</v>
      </c>
      <c r="BT19" s="33">
        <v>18.402839331045641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470281.61397530267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4772.6327733348953</v>
      </c>
      <c r="W20" s="33">
        <v>0</v>
      </c>
      <c r="X20" s="33">
        <v>178994.09305556113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1962.6255288064606</v>
      </c>
      <c r="AI20" s="33">
        <v>6.6786827000443187</v>
      </c>
      <c r="AJ20" s="33">
        <v>0</v>
      </c>
      <c r="AK20" s="33">
        <v>0</v>
      </c>
      <c r="AL20" s="33">
        <v>3.7388189347200047</v>
      </c>
      <c r="AM20" s="33">
        <v>5.7081067104039231</v>
      </c>
      <c r="AN20" s="33">
        <v>579.03573225799607</v>
      </c>
      <c r="AO20" s="33">
        <v>0</v>
      </c>
      <c r="AP20" s="33">
        <v>0</v>
      </c>
      <c r="AQ20" s="33">
        <v>16.889332495801547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8395.9383279725334</v>
      </c>
      <c r="AX20" s="33">
        <v>0</v>
      </c>
      <c r="AY20" s="33">
        <v>0</v>
      </c>
      <c r="AZ20" s="33">
        <v>132.14793633398438</v>
      </c>
      <c r="BA20" s="33">
        <v>0</v>
      </c>
      <c r="BB20" s="33">
        <v>0</v>
      </c>
      <c r="BC20" s="33">
        <v>0</v>
      </c>
      <c r="BD20" s="33">
        <v>0</v>
      </c>
      <c r="BE20" s="33">
        <v>6.6328137478131426</v>
      </c>
      <c r="BF20" s="33">
        <v>3622.7855189821935</v>
      </c>
      <c r="BG20" s="33">
        <v>0</v>
      </c>
      <c r="BH20" s="33">
        <v>0</v>
      </c>
      <c r="BI20" s="33">
        <v>0</v>
      </c>
      <c r="BJ20" s="33">
        <v>0</v>
      </c>
      <c r="BK20" s="33">
        <v>167.95698066815206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60.237162477261428</v>
      </c>
      <c r="BS20" s="33">
        <v>0</v>
      </c>
      <c r="BT20" s="33">
        <v>4.0748665689491812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198731.17563755234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908.41265305255615</v>
      </c>
      <c r="Y21" s="33">
        <v>0</v>
      </c>
      <c r="Z21" s="33">
        <v>0</v>
      </c>
      <c r="AA21" s="33">
        <v>96919.329061405442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221313.82783687775</v>
      </c>
      <c r="AH21" s="33">
        <v>93047.950598590643</v>
      </c>
      <c r="AI21" s="33">
        <v>0</v>
      </c>
      <c r="AJ21" s="33">
        <v>0</v>
      </c>
      <c r="AK21" s="33">
        <v>0</v>
      </c>
      <c r="AL21" s="33">
        <v>25286.569642702147</v>
      </c>
      <c r="AM21" s="33">
        <v>22675.2524432303</v>
      </c>
      <c r="AN21" s="33">
        <v>275.33282176380766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1.443799715702363</v>
      </c>
      <c r="AV21" s="33">
        <v>0</v>
      </c>
      <c r="AW21" s="33">
        <v>19270.966129942306</v>
      </c>
      <c r="AX21" s="33">
        <v>0</v>
      </c>
      <c r="AY21" s="33">
        <v>0</v>
      </c>
      <c r="AZ21" s="33">
        <v>398.3934539898861</v>
      </c>
      <c r="BA21" s="33">
        <v>0</v>
      </c>
      <c r="BB21" s="33">
        <v>0</v>
      </c>
      <c r="BC21" s="33">
        <v>0</v>
      </c>
      <c r="BD21" s="33">
        <v>222.12306090914419</v>
      </c>
      <c r="BE21" s="33">
        <v>0</v>
      </c>
      <c r="BF21" s="33">
        <v>8770.210670465005</v>
      </c>
      <c r="BG21" s="33">
        <v>0</v>
      </c>
      <c r="BH21" s="33">
        <v>0</v>
      </c>
      <c r="BI21" s="33">
        <v>0</v>
      </c>
      <c r="BJ21" s="33">
        <v>0</v>
      </c>
      <c r="BK21" s="33">
        <v>385.69934731057145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489475.51151995535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11.108220849146079</v>
      </c>
      <c r="W22" s="33">
        <v>0</v>
      </c>
      <c r="X22" s="33">
        <v>0</v>
      </c>
      <c r="Y22" s="33">
        <v>0</v>
      </c>
      <c r="Z22" s="33">
        <v>0</v>
      </c>
      <c r="AA22" s="33">
        <v>3446.5116897059302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180.8535315545866</v>
      </c>
      <c r="AI22" s="33">
        <v>0</v>
      </c>
      <c r="AJ22" s="33">
        <v>0</v>
      </c>
      <c r="AK22" s="33">
        <v>0</v>
      </c>
      <c r="AL22" s="33">
        <v>766.94076050739693</v>
      </c>
      <c r="AM22" s="33">
        <v>183.74640506703278</v>
      </c>
      <c r="AN22" s="33">
        <v>18577.350034300944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23658.042414655549</v>
      </c>
      <c r="AX22" s="33">
        <v>0</v>
      </c>
      <c r="AY22" s="33">
        <v>0</v>
      </c>
      <c r="AZ22" s="33">
        <v>946.00279945997556</v>
      </c>
      <c r="BA22" s="33">
        <v>0</v>
      </c>
      <c r="BB22" s="33">
        <v>0</v>
      </c>
      <c r="BC22" s="33">
        <v>0</v>
      </c>
      <c r="BD22" s="33">
        <v>0</v>
      </c>
      <c r="BE22" s="33">
        <v>8311.7861336828064</v>
      </c>
      <c r="BF22" s="33">
        <v>0</v>
      </c>
      <c r="BG22" s="33">
        <v>1256.0481313330106</v>
      </c>
      <c r="BH22" s="33">
        <v>0</v>
      </c>
      <c r="BI22" s="33">
        <v>0</v>
      </c>
      <c r="BJ22" s="33">
        <v>0</v>
      </c>
      <c r="BK22" s="33">
        <v>26036.799883474265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83375.190004590637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390.68541433851112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902.20639302133497</v>
      </c>
      <c r="AI23" s="33">
        <v>708.24674964372571</v>
      </c>
      <c r="AJ23" s="33">
        <v>0</v>
      </c>
      <c r="AK23" s="33">
        <v>0</v>
      </c>
      <c r="AL23" s="33">
        <v>20.968046869243722</v>
      </c>
      <c r="AM23" s="33">
        <v>91.57180028501709</v>
      </c>
      <c r="AN23" s="33">
        <v>2889.7013281390705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40979.958231226476</v>
      </c>
      <c r="AX23" s="33">
        <v>0</v>
      </c>
      <c r="AY23" s="33">
        <v>0</v>
      </c>
      <c r="AZ23" s="33">
        <v>47082.362823421463</v>
      </c>
      <c r="BA23" s="33">
        <v>0</v>
      </c>
      <c r="BB23" s="33">
        <v>0</v>
      </c>
      <c r="BC23" s="33">
        <v>0</v>
      </c>
      <c r="BD23" s="33">
        <v>0</v>
      </c>
      <c r="BE23" s="33">
        <v>18655.475007252699</v>
      </c>
      <c r="BF23" s="33">
        <v>0</v>
      </c>
      <c r="BG23" s="33">
        <v>408.3004405674904</v>
      </c>
      <c r="BH23" s="33">
        <v>0</v>
      </c>
      <c r="BI23" s="33">
        <v>0</v>
      </c>
      <c r="BJ23" s="33">
        <v>16.847957105106456</v>
      </c>
      <c r="BK23" s="33">
        <v>81136.064157973859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193282.38834984397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11.184859720913529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35163.545461784401</v>
      </c>
      <c r="AF24" s="33">
        <v>949918.08048812998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178.31679261431324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319.35353379753377</v>
      </c>
      <c r="AV24" s="33">
        <v>2342971.4200668051</v>
      </c>
      <c r="AW24" s="33">
        <v>703.46872766888998</v>
      </c>
      <c r="AX24" s="33">
        <v>0</v>
      </c>
      <c r="AY24" s="33">
        <v>0</v>
      </c>
      <c r="AZ24" s="33">
        <v>243.06750533664655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3329508.437435858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7.2873453085063034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3.8692564188144809</v>
      </c>
      <c r="J25" s="33">
        <v>0</v>
      </c>
      <c r="K25" s="33">
        <v>7.0883317526283074</v>
      </c>
      <c r="L25" s="33">
        <v>0</v>
      </c>
      <c r="M25" s="33">
        <v>2.8992913919570875</v>
      </c>
      <c r="N25" s="33">
        <v>171.12607979977074</v>
      </c>
      <c r="O25" s="33">
        <v>4.0063326017543446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10.497159666978039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3.445275792048426</v>
      </c>
      <c r="AI25" s="33">
        <v>9.4565967362262366</v>
      </c>
      <c r="AJ25" s="33">
        <v>0</v>
      </c>
      <c r="AK25" s="33">
        <v>0</v>
      </c>
      <c r="AL25" s="33">
        <v>0</v>
      </c>
      <c r="AM25" s="33">
        <v>55.331255672244552</v>
      </c>
      <c r="AN25" s="33">
        <v>8083.3208169288391</v>
      </c>
      <c r="AO25" s="33">
        <v>0</v>
      </c>
      <c r="AP25" s="33">
        <v>251.7019007209295</v>
      </c>
      <c r="AQ25" s="33">
        <v>0</v>
      </c>
      <c r="AR25" s="33">
        <v>0</v>
      </c>
      <c r="AS25" s="33">
        <v>0</v>
      </c>
      <c r="AT25" s="33">
        <v>0</v>
      </c>
      <c r="AU25" s="33">
        <v>4221.6419023007484</v>
      </c>
      <c r="AV25" s="33">
        <v>0</v>
      </c>
      <c r="AW25" s="33">
        <v>9553.082044418863</v>
      </c>
      <c r="AX25" s="33">
        <v>0</v>
      </c>
      <c r="AY25" s="33">
        <v>0</v>
      </c>
      <c r="AZ25" s="33">
        <v>653.13413357545664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1183.6757370617509</v>
      </c>
      <c r="BG25" s="33">
        <v>0</v>
      </c>
      <c r="BH25" s="33">
        <v>0</v>
      </c>
      <c r="BI25" s="33">
        <v>0</v>
      </c>
      <c r="BJ25" s="33">
        <v>0</v>
      </c>
      <c r="BK25" s="33">
        <v>38.140941849424564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1.790181598165931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24261.494583595108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7685.3887400864114</v>
      </c>
      <c r="D26" s="33">
        <v>2445.9521073145493</v>
      </c>
      <c r="E26" s="33">
        <v>4187.8454345058108</v>
      </c>
      <c r="F26" s="33">
        <v>3897.085534009077</v>
      </c>
      <c r="G26" s="33">
        <v>0</v>
      </c>
      <c r="H26" s="33">
        <v>0</v>
      </c>
      <c r="I26" s="33">
        <v>705.4841630380306</v>
      </c>
      <c r="J26" s="33">
        <v>6801.3755286107944</v>
      </c>
      <c r="K26" s="33">
        <v>0</v>
      </c>
      <c r="L26" s="33">
        <v>72.17519118425723</v>
      </c>
      <c r="M26" s="33">
        <v>3325.3420306373364</v>
      </c>
      <c r="N26" s="33">
        <v>48026.499110574434</v>
      </c>
      <c r="O26" s="33">
        <v>2632.1142682359405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261.9123646852176</v>
      </c>
      <c r="W26" s="33">
        <v>290.78482546180106</v>
      </c>
      <c r="X26" s="33">
        <v>0</v>
      </c>
      <c r="Y26" s="33">
        <v>0</v>
      </c>
      <c r="Z26" s="33">
        <v>0</v>
      </c>
      <c r="AA26" s="33">
        <v>186914.34503791726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160.62314497756645</v>
      </c>
      <c r="AI26" s="33">
        <v>0</v>
      </c>
      <c r="AJ26" s="33">
        <v>18.780647485553846</v>
      </c>
      <c r="AK26" s="33">
        <v>0</v>
      </c>
      <c r="AL26" s="33">
        <v>16.50109579549714</v>
      </c>
      <c r="AM26" s="33">
        <v>26.58372591058453</v>
      </c>
      <c r="AN26" s="33">
        <v>219457.07754412174</v>
      </c>
      <c r="AO26" s="33">
        <v>0</v>
      </c>
      <c r="AP26" s="33">
        <v>5166.6568590356783</v>
      </c>
      <c r="AQ26" s="33">
        <v>0</v>
      </c>
      <c r="AR26" s="33">
        <v>0</v>
      </c>
      <c r="AS26" s="33">
        <v>0</v>
      </c>
      <c r="AT26" s="33">
        <v>0</v>
      </c>
      <c r="AU26" s="33">
        <v>27488.716901893211</v>
      </c>
      <c r="AV26" s="33">
        <v>4134.1939189891764</v>
      </c>
      <c r="AW26" s="33">
        <v>24962.847351397682</v>
      </c>
      <c r="AX26" s="33">
        <v>0</v>
      </c>
      <c r="AY26" s="33">
        <v>0</v>
      </c>
      <c r="AZ26" s="33">
        <v>1017.7375468252719</v>
      </c>
      <c r="BA26" s="33">
        <v>0</v>
      </c>
      <c r="BB26" s="33">
        <v>0</v>
      </c>
      <c r="BC26" s="33">
        <v>0</v>
      </c>
      <c r="BD26" s="33">
        <v>0</v>
      </c>
      <c r="BE26" s="33">
        <v>11036.397387727075</v>
      </c>
      <c r="BF26" s="33">
        <v>1970.9467282744681</v>
      </c>
      <c r="BG26" s="33">
        <v>0</v>
      </c>
      <c r="BH26" s="33">
        <v>0</v>
      </c>
      <c r="BI26" s="33">
        <v>0</v>
      </c>
      <c r="BJ26" s="33">
        <v>0</v>
      </c>
      <c r="BK26" s="33">
        <v>2283.6774462340436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18093.246041133134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583080.29067606165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2225.3920007985389</v>
      </c>
      <c r="D27" s="33">
        <v>0</v>
      </c>
      <c r="E27" s="33">
        <v>1295.3041096429795</v>
      </c>
      <c r="F27" s="33">
        <v>1233.2039075863029</v>
      </c>
      <c r="G27" s="33">
        <v>109.0690712741613</v>
      </c>
      <c r="H27" s="33">
        <v>0</v>
      </c>
      <c r="I27" s="33">
        <v>0</v>
      </c>
      <c r="J27" s="33">
        <v>0</v>
      </c>
      <c r="K27" s="33">
        <v>248.73341566239696</v>
      </c>
      <c r="L27" s="33">
        <v>0</v>
      </c>
      <c r="M27" s="33">
        <v>1424.1373160686117</v>
      </c>
      <c r="N27" s="33">
        <v>9785.0713825256425</v>
      </c>
      <c r="O27" s="33">
        <v>1392.2138622656664</v>
      </c>
      <c r="P27" s="33">
        <v>0</v>
      </c>
      <c r="Q27" s="33">
        <v>0</v>
      </c>
      <c r="R27" s="33">
        <v>3444.4976771574329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2.3615186145053402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95.030250881272508</v>
      </c>
      <c r="AK27" s="33">
        <v>0</v>
      </c>
      <c r="AL27" s="33">
        <v>5.0486000781610683</v>
      </c>
      <c r="AM27" s="33">
        <v>0</v>
      </c>
      <c r="AN27" s="33">
        <v>16.301138188693553</v>
      </c>
      <c r="AO27" s="33">
        <v>0</v>
      </c>
      <c r="AP27" s="33">
        <v>130769.44799409647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31928.718847827542</v>
      </c>
      <c r="AX27" s="33">
        <v>0</v>
      </c>
      <c r="AY27" s="33">
        <v>0</v>
      </c>
      <c r="AZ27" s="33">
        <v>1848.3675936473533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5860.4975305873904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21.607987659981578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191705.00420456313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8349.0889653966588</v>
      </c>
      <c r="W28" s="33">
        <v>0</v>
      </c>
      <c r="X28" s="33">
        <v>3041.8501073693974</v>
      </c>
      <c r="Y28" s="33">
        <v>0</v>
      </c>
      <c r="Z28" s="33">
        <v>0</v>
      </c>
      <c r="AA28" s="33">
        <v>37696.840257171869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157752.991728222</v>
      </c>
      <c r="AI28" s="33">
        <v>3567.5231923990314</v>
      </c>
      <c r="AJ28" s="33">
        <v>1394.7050153814757</v>
      </c>
      <c r="AK28" s="33">
        <v>0</v>
      </c>
      <c r="AL28" s="33">
        <v>69048.13383386533</v>
      </c>
      <c r="AM28" s="33">
        <v>59480.010161129925</v>
      </c>
      <c r="AN28" s="33">
        <v>20048.267036118825</v>
      </c>
      <c r="AO28" s="33">
        <v>0</v>
      </c>
      <c r="AP28" s="33">
        <v>57218.781313142492</v>
      </c>
      <c r="AQ28" s="33">
        <v>5.1774994007494817</v>
      </c>
      <c r="AR28" s="33">
        <v>0</v>
      </c>
      <c r="AS28" s="33">
        <v>0</v>
      </c>
      <c r="AT28" s="33">
        <v>214.29137336164217</v>
      </c>
      <c r="AU28" s="33">
        <v>43.050247195625026</v>
      </c>
      <c r="AV28" s="33">
        <v>0</v>
      </c>
      <c r="AW28" s="33">
        <v>43104.758735830423</v>
      </c>
      <c r="AX28" s="33">
        <v>0</v>
      </c>
      <c r="AY28" s="33">
        <v>0</v>
      </c>
      <c r="AZ28" s="33">
        <v>567.83919897939415</v>
      </c>
      <c r="BA28" s="33">
        <v>0</v>
      </c>
      <c r="BB28" s="33">
        <v>0</v>
      </c>
      <c r="BC28" s="33">
        <v>42.546482273600887</v>
      </c>
      <c r="BD28" s="33">
        <v>0</v>
      </c>
      <c r="BE28" s="33">
        <v>7042.8914989118794</v>
      </c>
      <c r="BF28" s="33">
        <v>1755.6256434143465</v>
      </c>
      <c r="BG28" s="33">
        <v>71.944311156644858</v>
      </c>
      <c r="BH28" s="33">
        <v>0</v>
      </c>
      <c r="BI28" s="33">
        <v>0</v>
      </c>
      <c r="BJ28" s="33">
        <v>0</v>
      </c>
      <c r="BK28" s="33">
        <v>61817.793097154194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1597.2394989908703</v>
      </c>
      <c r="BS28" s="33">
        <v>0</v>
      </c>
      <c r="BT28" s="33">
        <v>21.516906972047234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533882.86610383843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252.68005239578952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5.1679518457337554</v>
      </c>
      <c r="W29" s="33">
        <v>0</v>
      </c>
      <c r="X29" s="33">
        <v>0</v>
      </c>
      <c r="Y29" s="33">
        <v>0</v>
      </c>
      <c r="Z29" s="33">
        <v>0</v>
      </c>
      <c r="AA29" s="33">
        <v>12815.016856524089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8315.2391305405308</v>
      </c>
      <c r="AI29" s="33">
        <v>13.214653878709781</v>
      </c>
      <c r="AJ29" s="33">
        <v>0</v>
      </c>
      <c r="AK29" s="33">
        <v>0</v>
      </c>
      <c r="AL29" s="33">
        <v>93304.388342544189</v>
      </c>
      <c r="AM29" s="33">
        <v>8.1508865436052353</v>
      </c>
      <c r="AN29" s="33">
        <v>593.00589319633673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5171.6837758499623</v>
      </c>
      <c r="AX29" s="33">
        <v>0</v>
      </c>
      <c r="AY29" s="33">
        <v>0</v>
      </c>
      <c r="AZ29" s="33">
        <v>155.56432103489033</v>
      </c>
      <c r="BA29" s="33">
        <v>0</v>
      </c>
      <c r="BB29" s="33">
        <v>0</v>
      </c>
      <c r="BC29" s="33">
        <v>0</v>
      </c>
      <c r="BD29" s="33">
        <v>0</v>
      </c>
      <c r="BE29" s="33">
        <v>4716.0562849102153</v>
      </c>
      <c r="BF29" s="33">
        <v>5356.1394504532227</v>
      </c>
      <c r="BG29" s="33">
        <v>0</v>
      </c>
      <c r="BH29" s="33">
        <v>0</v>
      </c>
      <c r="BI29" s="33">
        <v>0</v>
      </c>
      <c r="BJ29" s="33">
        <v>0</v>
      </c>
      <c r="BK29" s="33">
        <v>115.52462545565641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360.54390683044346</v>
      </c>
      <c r="BS29" s="33">
        <v>0</v>
      </c>
      <c r="BT29" s="33">
        <v>9779.2416012842641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140961.61773328765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63146.350407051475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1016.7172542268017</v>
      </c>
      <c r="AI30" s="33">
        <v>0</v>
      </c>
      <c r="AJ30" s="33">
        <v>0</v>
      </c>
      <c r="AK30" s="33">
        <v>0</v>
      </c>
      <c r="AL30" s="33">
        <v>6.545151695206088</v>
      </c>
      <c r="AM30" s="33">
        <v>15.62467629890169</v>
      </c>
      <c r="AN30" s="33">
        <v>204.52153540349261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45.282441608309583</v>
      </c>
      <c r="AV30" s="33">
        <v>0</v>
      </c>
      <c r="AW30" s="33">
        <v>26613.222356981558</v>
      </c>
      <c r="AX30" s="33">
        <v>0</v>
      </c>
      <c r="AY30" s="33">
        <v>0</v>
      </c>
      <c r="AZ30" s="33">
        <v>705.18874335537328</v>
      </c>
      <c r="BA30" s="33">
        <v>0</v>
      </c>
      <c r="BB30" s="33">
        <v>0</v>
      </c>
      <c r="BC30" s="33">
        <v>0</v>
      </c>
      <c r="BD30" s="33">
        <v>0</v>
      </c>
      <c r="BE30" s="33">
        <v>125.91604899789883</v>
      </c>
      <c r="BF30" s="33">
        <v>12971.030753144869</v>
      </c>
      <c r="BG30" s="33">
        <v>0</v>
      </c>
      <c r="BH30" s="33">
        <v>0</v>
      </c>
      <c r="BI30" s="33">
        <v>0</v>
      </c>
      <c r="BJ30" s="33">
        <v>0</v>
      </c>
      <c r="BK30" s="33">
        <v>3.4830331955103699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5.8681496671488569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104859.75055162655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4.7094410654684022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14.939541907256478</v>
      </c>
      <c r="N31" s="33">
        <v>130.84592117504261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1.1584256095390113</v>
      </c>
      <c r="W31" s="33">
        <v>0</v>
      </c>
      <c r="X31" s="33">
        <v>0</v>
      </c>
      <c r="Y31" s="33">
        <v>0</v>
      </c>
      <c r="Z31" s="33">
        <v>0</v>
      </c>
      <c r="AA31" s="33">
        <v>1742.0158977902015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3584.0944351645862</v>
      </c>
      <c r="AI31" s="33">
        <v>78.864409301370543</v>
      </c>
      <c r="AJ31" s="33">
        <v>10631.437967375226</v>
      </c>
      <c r="AK31" s="33">
        <v>0</v>
      </c>
      <c r="AL31" s="33">
        <v>989.22848286910585</v>
      </c>
      <c r="AM31" s="33">
        <v>685.51067390151718</v>
      </c>
      <c r="AN31" s="33">
        <v>1017.9965164940477</v>
      </c>
      <c r="AO31" s="33">
        <v>0</v>
      </c>
      <c r="AP31" s="33">
        <v>0</v>
      </c>
      <c r="AQ31" s="33">
        <v>1.4421316049073225</v>
      </c>
      <c r="AR31" s="33">
        <v>0</v>
      </c>
      <c r="AS31" s="33">
        <v>0</v>
      </c>
      <c r="AT31" s="33">
        <v>0</v>
      </c>
      <c r="AU31" s="33">
        <v>339.85219936565289</v>
      </c>
      <c r="AV31" s="33">
        <v>0</v>
      </c>
      <c r="AW31" s="33">
        <v>13518.286390148218</v>
      </c>
      <c r="AX31" s="33">
        <v>0</v>
      </c>
      <c r="AY31" s="33">
        <v>0</v>
      </c>
      <c r="AZ31" s="33">
        <v>274.04453608565746</v>
      </c>
      <c r="BA31" s="33">
        <v>0</v>
      </c>
      <c r="BB31" s="33">
        <v>0</v>
      </c>
      <c r="BC31" s="33">
        <v>0</v>
      </c>
      <c r="BD31" s="33">
        <v>26.389230477595905</v>
      </c>
      <c r="BE31" s="33">
        <v>314.53931734853143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1292.5923624458067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88.095769523061264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34736.043649652791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791.49512064144164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2517.7061940589265</v>
      </c>
      <c r="N32" s="33">
        <v>22000.697123807913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16113.592592522544</v>
      </c>
      <c r="W32" s="33">
        <v>0</v>
      </c>
      <c r="X32" s="33">
        <v>0</v>
      </c>
      <c r="Y32" s="33">
        <v>0</v>
      </c>
      <c r="Z32" s="33">
        <v>0</v>
      </c>
      <c r="AA32" s="33">
        <v>11570.628938713837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65364.028303783809</v>
      </c>
      <c r="AI32" s="33">
        <v>12920.011841997424</v>
      </c>
      <c r="AJ32" s="33">
        <v>12105.881930365835</v>
      </c>
      <c r="AK32" s="33">
        <v>0</v>
      </c>
      <c r="AL32" s="33">
        <v>72418.522116278677</v>
      </c>
      <c r="AM32" s="33">
        <v>40352.531898635818</v>
      </c>
      <c r="AN32" s="33">
        <v>11680.746943151764</v>
      </c>
      <c r="AO32" s="33">
        <v>0</v>
      </c>
      <c r="AP32" s="33">
        <v>725.91391511135123</v>
      </c>
      <c r="AQ32" s="33">
        <v>216.6134232587288</v>
      </c>
      <c r="AR32" s="33">
        <v>0</v>
      </c>
      <c r="AS32" s="33">
        <v>0</v>
      </c>
      <c r="AT32" s="33">
        <v>0</v>
      </c>
      <c r="AU32" s="33">
        <v>5.1735660691664416</v>
      </c>
      <c r="AV32" s="33">
        <v>0</v>
      </c>
      <c r="AW32" s="33">
        <v>75495.736731437079</v>
      </c>
      <c r="AX32" s="33">
        <v>0</v>
      </c>
      <c r="AY32" s="33">
        <v>0</v>
      </c>
      <c r="AZ32" s="33">
        <v>17739.915106315726</v>
      </c>
      <c r="BA32" s="33">
        <v>0</v>
      </c>
      <c r="BB32" s="33">
        <v>0</v>
      </c>
      <c r="BC32" s="33">
        <v>80.654960086723733</v>
      </c>
      <c r="BD32" s="33">
        <v>532.90096902329697</v>
      </c>
      <c r="BE32" s="33">
        <v>7363.9415183711062</v>
      </c>
      <c r="BF32" s="33">
        <v>0</v>
      </c>
      <c r="BG32" s="33">
        <v>10.360661867146877</v>
      </c>
      <c r="BH32" s="33">
        <v>0</v>
      </c>
      <c r="BI32" s="33">
        <v>0</v>
      </c>
      <c r="BJ32" s="33">
        <v>0</v>
      </c>
      <c r="BK32" s="33">
        <v>94.457695017105422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2530.1883620974149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372631.69991261285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1576.1231737753803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7145.6808838073111</v>
      </c>
      <c r="AI33" s="33">
        <v>252.01204419285605</v>
      </c>
      <c r="AJ33" s="33">
        <v>0</v>
      </c>
      <c r="AK33" s="33">
        <v>0</v>
      </c>
      <c r="AL33" s="33">
        <v>8.1181529808259434</v>
      </c>
      <c r="AM33" s="33">
        <v>5777.9577770057585</v>
      </c>
      <c r="AN33" s="33">
        <v>28.679460858686536</v>
      </c>
      <c r="AO33" s="33">
        <v>0</v>
      </c>
      <c r="AP33" s="33">
        <v>0</v>
      </c>
      <c r="AQ33" s="33">
        <v>3.1682972100757474</v>
      </c>
      <c r="AR33" s="33">
        <v>0</v>
      </c>
      <c r="AS33" s="33">
        <v>0</v>
      </c>
      <c r="AT33" s="33">
        <v>0</v>
      </c>
      <c r="AU33" s="33">
        <v>116.86725724476358</v>
      </c>
      <c r="AV33" s="33">
        <v>0</v>
      </c>
      <c r="AW33" s="33">
        <v>19020.664197110742</v>
      </c>
      <c r="AX33" s="33">
        <v>0</v>
      </c>
      <c r="AY33" s="33">
        <v>0</v>
      </c>
      <c r="AZ33" s="33">
        <v>169065.28890168073</v>
      </c>
      <c r="BA33" s="33">
        <v>0</v>
      </c>
      <c r="BB33" s="33">
        <v>0</v>
      </c>
      <c r="BC33" s="33">
        <v>1.6546436722573232</v>
      </c>
      <c r="BD33" s="33">
        <v>0</v>
      </c>
      <c r="BE33" s="33">
        <v>960.80968095454818</v>
      </c>
      <c r="BF33" s="33">
        <v>0</v>
      </c>
      <c r="BG33" s="33">
        <v>2835.784918720833</v>
      </c>
      <c r="BH33" s="33">
        <v>0</v>
      </c>
      <c r="BI33" s="33">
        <v>0</v>
      </c>
      <c r="BJ33" s="33">
        <v>0</v>
      </c>
      <c r="BK33" s="33">
        <v>807.80368469810105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207600.61307391286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1303.1612545772371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426.41720504168956</v>
      </c>
      <c r="AI34" s="33">
        <v>47.092653943286088</v>
      </c>
      <c r="AJ34" s="33">
        <v>15.238875336319895</v>
      </c>
      <c r="AK34" s="33">
        <v>0</v>
      </c>
      <c r="AL34" s="33">
        <v>0</v>
      </c>
      <c r="AM34" s="33">
        <v>988.75063804578974</v>
      </c>
      <c r="AN34" s="33">
        <v>0</v>
      </c>
      <c r="AO34" s="33">
        <v>0</v>
      </c>
      <c r="AP34" s="33">
        <v>2253.3257360989433</v>
      </c>
      <c r="AQ34" s="33">
        <v>197019.82152720631</v>
      </c>
      <c r="AR34" s="33">
        <v>0</v>
      </c>
      <c r="AS34" s="33">
        <v>0</v>
      </c>
      <c r="AT34" s="33">
        <v>0</v>
      </c>
      <c r="AU34" s="33">
        <v>43.849366644254999</v>
      </c>
      <c r="AV34" s="33">
        <v>0</v>
      </c>
      <c r="AW34" s="33">
        <v>18986.357085051386</v>
      </c>
      <c r="AX34" s="33">
        <v>0</v>
      </c>
      <c r="AY34" s="33">
        <v>0</v>
      </c>
      <c r="AZ34" s="33">
        <v>6592.278362397522</v>
      </c>
      <c r="BA34" s="33">
        <v>0</v>
      </c>
      <c r="BB34" s="33">
        <v>0</v>
      </c>
      <c r="BC34" s="33">
        <v>13435.302597867612</v>
      </c>
      <c r="BD34" s="33">
        <v>0</v>
      </c>
      <c r="BE34" s="33">
        <v>8.9958639181763598</v>
      </c>
      <c r="BF34" s="33">
        <v>0</v>
      </c>
      <c r="BG34" s="33">
        <v>346.5379024937742</v>
      </c>
      <c r="BH34" s="33">
        <v>0</v>
      </c>
      <c r="BI34" s="33">
        <v>0</v>
      </c>
      <c r="BJ34" s="33">
        <v>0</v>
      </c>
      <c r="BK34" s="33">
        <v>6.6209968791192191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6802.8757267334677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248276.6257922349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2455.9290953948766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82.937914736947818</v>
      </c>
      <c r="AI35" s="33">
        <v>0</v>
      </c>
      <c r="AJ35" s="33">
        <v>0</v>
      </c>
      <c r="AK35" s="33">
        <v>0</v>
      </c>
      <c r="AL35" s="33">
        <v>0</v>
      </c>
      <c r="AM35" s="33">
        <v>1365.1581151972559</v>
      </c>
      <c r="AN35" s="33">
        <v>4.1204445961355667</v>
      </c>
      <c r="AO35" s="33">
        <v>0</v>
      </c>
      <c r="AP35" s="33">
        <v>0</v>
      </c>
      <c r="AQ35" s="33">
        <v>6.4842766801056122</v>
      </c>
      <c r="AR35" s="33">
        <v>0</v>
      </c>
      <c r="AS35" s="33">
        <v>0</v>
      </c>
      <c r="AT35" s="33">
        <v>0</v>
      </c>
      <c r="AU35" s="33">
        <v>238.04266075002161</v>
      </c>
      <c r="AV35" s="33">
        <v>0</v>
      </c>
      <c r="AW35" s="33">
        <v>6105.7076717019872</v>
      </c>
      <c r="AX35" s="33">
        <v>0</v>
      </c>
      <c r="AY35" s="33">
        <v>0</v>
      </c>
      <c r="AZ35" s="33">
        <v>546.82238407136697</v>
      </c>
      <c r="BA35" s="33">
        <v>0</v>
      </c>
      <c r="BB35" s="33">
        <v>0</v>
      </c>
      <c r="BC35" s="33">
        <v>272.53260393212202</v>
      </c>
      <c r="BD35" s="33">
        <v>0</v>
      </c>
      <c r="BE35" s="33">
        <v>179.38998132597965</v>
      </c>
      <c r="BF35" s="33">
        <v>0</v>
      </c>
      <c r="BG35" s="33">
        <v>2.4930891260738108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11259.618237512874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846.08602068729135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98548.444013155662</v>
      </c>
      <c r="AI36" s="33">
        <v>0</v>
      </c>
      <c r="AJ36" s="33">
        <v>5.2651951998750981</v>
      </c>
      <c r="AK36" s="33">
        <v>0</v>
      </c>
      <c r="AL36" s="33">
        <v>0</v>
      </c>
      <c r="AM36" s="33">
        <v>1975.5169615225725</v>
      </c>
      <c r="AN36" s="33">
        <v>10.770008967639965</v>
      </c>
      <c r="AO36" s="33">
        <v>0</v>
      </c>
      <c r="AP36" s="33">
        <v>0</v>
      </c>
      <c r="AQ36" s="33">
        <v>11.070125685491872</v>
      </c>
      <c r="AR36" s="33">
        <v>0</v>
      </c>
      <c r="AS36" s="33">
        <v>0</v>
      </c>
      <c r="AT36" s="33">
        <v>0</v>
      </c>
      <c r="AU36" s="33">
        <v>55.214829244804122</v>
      </c>
      <c r="AV36" s="33">
        <v>0</v>
      </c>
      <c r="AW36" s="33">
        <v>7084.9622387475692</v>
      </c>
      <c r="AX36" s="33">
        <v>0</v>
      </c>
      <c r="AY36" s="33">
        <v>0</v>
      </c>
      <c r="AZ36" s="33">
        <v>433.97696675075645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1.3636081749075086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108972.66996813657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2114.5934525875891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176690.68320546436</v>
      </c>
      <c r="AI37" s="33">
        <v>0</v>
      </c>
      <c r="AJ37" s="33">
        <v>574344.41461674368</v>
      </c>
      <c r="AK37" s="33">
        <v>0</v>
      </c>
      <c r="AL37" s="33">
        <v>31.39705071453205</v>
      </c>
      <c r="AM37" s="33">
        <v>7620.5636008451684</v>
      </c>
      <c r="AN37" s="33">
        <v>77.678754593231119</v>
      </c>
      <c r="AO37" s="33">
        <v>0</v>
      </c>
      <c r="AP37" s="33">
        <v>0</v>
      </c>
      <c r="AQ37" s="33">
        <v>5.7178327612399729</v>
      </c>
      <c r="AR37" s="33">
        <v>0</v>
      </c>
      <c r="AS37" s="33">
        <v>0</v>
      </c>
      <c r="AT37" s="33">
        <v>0</v>
      </c>
      <c r="AU37" s="33">
        <v>209.20423165135819</v>
      </c>
      <c r="AV37" s="33">
        <v>0</v>
      </c>
      <c r="AW37" s="33">
        <v>11238.996780299343</v>
      </c>
      <c r="AX37" s="33">
        <v>0</v>
      </c>
      <c r="AY37" s="33">
        <v>0</v>
      </c>
      <c r="AZ37" s="33">
        <v>2734.9202412010227</v>
      </c>
      <c r="BA37" s="33">
        <v>0</v>
      </c>
      <c r="BB37" s="33">
        <v>0</v>
      </c>
      <c r="BC37" s="33">
        <v>5.8012122624412417</v>
      </c>
      <c r="BD37" s="33">
        <v>4.6853224682301358</v>
      </c>
      <c r="BE37" s="33">
        <v>38.998532395481945</v>
      </c>
      <c r="BF37" s="33">
        <v>0</v>
      </c>
      <c r="BG37" s="33">
        <v>188.93121558568916</v>
      </c>
      <c r="BH37" s="33">
        <v>0</v>
      </c>
      <c r="BI37" s="33">
        <v>0</v>
      </c>
      <c r="BJ37" s="33">
        <v>0</v>
      </c>
      <c r="BK37" s="33">
        <v>1.7846786712635268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9982.172726523193</v>
      </c>
      <c r="BS37" s="33">
        <v>0</v>
      </c>
      <c r="BT37" s="33">
        <v>42.912607695138277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785333.45606246323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3.8503726886448071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12.491681190607464</v>
      </c>
      <c r="N38" s="33">
        <v>107.03405953261921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53520.357018167648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2635.4635311393777</v>
      </c>
      <c r="AI38" s="33">
        <v>0</v>
      </c>
      <c r="AJ38" s="33">
        <v>203.20882544892038</v>
      </c>
      <c r="AK38" s="33">
        <v>0</v>
      </c>
      <c r="AL38" s="33">
        <v>40.274438266413341</v>
      </c>
      <c r="AM38" s="33">
        <v>6347.2553444005171</v>
      </c>
      <c r="AN38" s="33">
        <v>275.75856977920807</v>
      </c>
      <c r="AO38" s="33">
        <v>0</v>
      </c>
      <c r="AP38" s="33">
        <v>1151.1546170813044</v>
      </c>
      <c r="AQ38" s="33">
        <v>25.576573757496256</v>
      </c>
      <c r="AR38" s="33">
        <v>0</v>
      </c>
      <c r="AS38" s="33">
        <v>0</v>
      </c>
      <c r="AT38" s="33">
        <v>0</v>
      </c>
      <c r="AU38" s="33">
        <v>1411.3562117758765</v>
      </c>
      <c r="AV38" s="33">
        <v>0</v>
      </c>
      <c r="AW38" s="33">
        <v>25361.171762020462</v>
      </c>
      <c r="AX38" s="33">
        <v>0</v>
      </c>
      <c r="AY38" s="33">
        <v>0</v>
      </c>
      <c r="AZ38" s="33">
        <v>2613.2542876141488</v>
      </c>
      <c r="BA38" s="33">
        <v>0</v>
      </c>
      <c r="BB38" s="33">
        <v>0</v>
      </c>
      <c r="BC38" s="33">
        <v>0</v>
      </c>
      <c r="BD38" s="33">
        <v>14555.611022665782</v>
      </c>
      <c r="BE38" s="33">
        <v>222.62840279628949</v>
      </c>
      <c r="BF38" s="33">
        <v>0</v>
      </c>
      <c r="BG38" s="33">
        <v>1803.6027168494097</v>
      </c>
      <c r="BH38" s="33">
        <v>0</v>
      </c>
      <c r="BI38" s="33">
        <v>0</v>
      </c>
      <c r="BJ38" s="33">
        <v>0</v>
      </c>
      <c r="BK38" s="33">
        <v>22.407215189129182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299.1061102142483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110611.56276057808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25.844643153423142</v>
      </c>
      <c r="D39" s="33">
        <v>0</v>
      </c>
      <c r="E39" s="33">
        <v>13.902739044730945</v>
      </c>
      <c r="F39" s="33">
        <v>46.859142983681451</v>
      </c>
      <c r="G39" s="33">
        <v>0</v>
      </c>
      <c r="H39" s="33">
        <v>0</v>
      </c>
      <c r="I39" s="33">
        <v>2.2565881696324421</v>
      </c>
      <c r="J39" s="33">
        <v>0</v>
      </c>
      <c r="K39" s="33">
        <v>0</v>
      </c>
      <c r="L39" s="33">
        <v>0</v>
      </c>
      <c r="M39" s="33">
        <v>46.060074449034161</v>
      </c>
      <c r="N39" s="33">
        <v>371.04099615471705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55.94899040163358</v>
      </c>
      <c r="W39" s="33">
        <v>0</v>
      </c>
      <c r="X39" s="33">
        <v>0</v>
      </c>
      <c r="Y39" s="33">
        <v>0</v>
      </c>
      <c r="Z39" s="33">
        <v>0</v>
      </c>
      <c r="AA39" s="33">
        <v>1921.1801715012637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10261.263159242491</v>
      </c>
      <c r="AI39" s="33">
        <v>87.696024097691392</v>
      </c>
      <c r="AJ39" s="33">
        <v>90404.012138449732</v>
      </c>
      <c r="AK39" s="33">
        <v>0</v>
      </c>
      <c r="AL39" s="33">
        <v>7779.8143971444697</v>
      </c>
      <c r="AM39" s="33">
        <v>26316.246435350255</v>
      </c>
      <c r="AN39" s="33">
        <v>2407.3635343039987</v>
      </c>
      <c r="AO39" s="33">
        <v>0</v>
      </c>
      <c r="AP39" s="33">
        <v>3.3662411455044072</v>
      </c>
      <c r="AQ39" s="33">
        <v>13.305318878774646</v>
      </c>
      <c r="AR39" s="33">
        <v>0</v>
      </c>
      <c r="AS39" s="33">
        <v>0</v>
      </c>
      <c r="AT39" s="33">
        <v>0</v>
      </c>
      <c r="AU39" s="33">
        <v>744.45115544100634</v>
      </c>
      <c r="AV39" s="33">
        <v>0</v>
      </c>
      <c r="AW39" s="33">
        <v>69905.344821346313</v>
      </c>
      <c r="AX39" s="33">
        <v>0</v>
      </c>
      <c r="AY39" s="33">
        <v>0</v>
      </c>
      <c r="AZ39" s="33">
        <v>7939.8933745263603</v>
      </c>
      <c r="BA39" s="33">
        <v>0</v>
      </c>
      <c r="BB39" s="33">
        <v>0</v>
      </c>
      <c r="BC39" s="33">
        <v>1005.6652777204456</v>
      </c>
      <c r="BD39" s="33">
        <v>13.079414719068314</v>
      </c>
      <c r="BE39" s="33">
        <v>456.21931363263371</v>
      </c>
      <c r="BF39" s="33">
        <v>0</v>
      </c>
      <c r="BG39" s="33">
        <v>247.16972085713894</v>
      </c>
      <c r="BH39" s="33">
        <v>0</v>
      </c>
      <c r="BI39" s="33">
        <v>0</v>
      </c>
      <c r="BJ39" s="33">
        <v>0</v>
      </c>
      <c r="BK39" s="33">
        <v>346.23030886704419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54270.467669269812</v>
      </c>
      <c r="BS39" s="33">
        <v>0</v>
      </c>
      <c r="BT39" s="33">
        <v>147.46161420720435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274832.14326505805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97.703710076641499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2655.5769202940919</v>
      </c>
      <c r="AI40" s="33">
        <v>0</v>
      </c>
      <c r="AJ40" s="33">
        <v>80.254522578733145</v>
      </c>
      <c r="AK40" s="33">
        <v>0</v>
      </c>
      <c r="AL40" s="33">
        <v>0</v>
      </c>
      <c r="AM40" s="33">
        <v>2416.7153027523659</v>
      </c>
      <c r="AN40" s="33">
        <v>0</v>
      </c>
      <c r="AO40" s="33">
        <v>0</v>
      </c>
      <c r="AP40" s="33">
        <v>0</v>
      </c>
      <c r="AQ40" s="33">
        <v>316.70601397003452</v>
      </c>
      <c r="AR40" s="33">
        <v>0</v>
      </c>
      <c r="AS40" s="33">
        <v>0</v>
      </c>
      <c r="AT40" s="33">
        <v>1601.3605781935225</v>
      </c>
      <c r="AU40" s="33">
        <v>24524.791756723745</v>
      </c>
      <c r="AV40" s="33">
        <v>0</v>
      </c>
      <c r="AW40" s="33">
        <v>9981.5878739181189</v>
      </c>
      <c r="AX40" s="33">
        <v>0</v>
      </c>
      <c r="AY40" s="33">
        <v>0</v>
      </c>
      <c r="AZ40" s="33">
        <v>1006.1990206860455</v>
      </c>
      <c r="BA40" s="33">
        <v>0</v>
      </c>
      <c r="BB40" s="33">
        <v>0</v>
      </c>
      <c r="BC40" s="33">
        <v>0</v>
      </c>
      <c r="BD40" s="33">
        <v>9570.1233297138006</v>
      </c>
      <c r="BE40" s="33">
        <v>0</v>
      </c>
      <c r="BF40" s="33">
        <v>0</v>
      </c>
      <c r="BG40" s="33">
        <v>4.314597433250853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52255.333626340354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15726.692005762992</v>
      </c>
      <c r="W41" s="33">
        <v>0</v>
      </c>
      <c r="X41" s="33">
        <v>0</v>
      </c>
      <c r="Y41" s="33">
        <v>0</v>
      </c>
      <c r="Z41" s="33">
        <v>0</v>
      </c>
      <c r="AA41" s="33">
        <v>77.445653956119372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6343.1915980683789</v>
      </c>
      <c r="AI41" s="33">
        <v>4.7603384989818478</v>
      </c>
      <c r="AJ41" s="33">
        <v>0</v>
      </c>
      <c r="AK41" s="33">
        <v>0</v>
      </c>
      <c r="AL41" s="33">
        <v>0</v>
      </c>
      <c r="AM41" s="33">
        <v>24961.910761289058</v>
      </c>
      <c r="AN41" s="33">
        <v>1.1631650722935429</v>
      </c>
      <c r="AO41" s="33">
        <v>0</v>
      </c>
      <c r="AP41" s="33">
        <v>0</v>
      </c>
      <c r="AQ41" s="33">
        <v>2105.1689695562782</v>
      </c>
      <c r="AR41" s="33">
        <v>0</v>
      </c>
      <c r="AS41" s="33">
        <v>0</v>
      </c>
      <c r="AT41" s="33">
        <v>151287.15609443001</v>
      </c>
      <c r="AU41" s="33">
        <v>1.5249593641428876</v>
      </c>
      <c r="AV41" s="33">
        <v>0</v>
      </c>
      <c r="AW41" s="33">
        <v>4914.0184759046606</v>
      </c>
      <c r="AX41" s="33">
        <v>0</v>
      </c>
      <c r="AY41" s="33">
        <v>0</v>
      </c>
      <c r="AZ41" s="33">
        <v>1040.2080811422263</v>
      </c>
      <c r="BA41" s="33">
        <v>0</v>
      </c>
      <c r="BB41" s="33">
        <v>0</v>
      </c>
      <c r="BC41" s="33">
        <v>0</v>
      </c>
      <c r="BD41" s="33">
        <v>132505.50585755298</v>
      </c>
      <c r="BE41" s="33">
        <v>25.028136879689452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13.383668894397873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504.1589250138465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339511.31669138605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20.979731439421194</v>
      </c>
      <c r="W42" s="33">
        <v>0</v>
      </c>
      <c r="X42" s="33">
        <v>0</v>
      </c>
      <c r="Y42" s="33">
        <v>0</v>
      </c>
      <c r="Z42" s="33">
        <v>0</v>
      </c>
      <c r="AA42" s="33">
        <v>200.51436903353289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1221937.7803768301</v>
      </c>
      <c r="AI42" s="33">
        <v>282027.25537945767</v>
      </c>
      <c r="AJ42" s="33">
        <v>5.8277773621592637</v>
      </c>
      <c r="AK42" s="33">
        <v>0</v>
      </c>
      <c r="AL42" s="33">
        <v>2218.98714159683</v>
      </c>
      <c r="AM42" s="33">
        <v>600.79320414397864</v>
      </c>
      <c r="AN42" s="33">
        <v>163.13002892669718</v>
      </c>
      <c r="AO42" s="33">
        <v>0</v>
      </c>
      <c r="AP42" s="33">
        <v>0</v>
      </c>
      <c r="AQ42" s="33">
        <v>94.992442056873287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39405.102011639407</v>
      </c>
      <c r="AX42" s="33">
        <v>0</v>
      </c>
      <c r="AY42" s="33">
        <v>0</v>
      </c>
      <c r="AZ42" s="33">
        <v>1578.3743095463858</v>
      </c>
      <c r="BA42" s="33">
        <v>0</v>
      </c>
      <c r="BB42" s="33">
        <v>0</v>
      </c>
      <c r="BC42" s="33">
        <v>0</v>
      </c>
      <c r="BD42" s="33">
        <v>7.2849429702660631</v>
      </c>
      <c r="BE42" s="33">
        <v>0</v>
      </c>
      <c r="BF42" s="33">
        <v>0</v>
      </c>
      <c r="BG42" s="33">
        <v>40.768815621152193</v>
      </c>
      <c r="BH42" s="33">
        <v>0</v>
      </c>
      <c r="BI42" s="33">
        <v>0</v>
      </c>
      <c r="BJ42" s="33">
        <v>0</v>
      </c>
      <c r="BK42" s="33">
        <v>18.950861253594123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1548320.7413918781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1751.7778631292952</v>
      </c>
      <c r="Y43" s="33">
        <v>0</v>
      </c>
      <c r="Z43" s="33">
        <v>0</v>
      </c>
      <c r="AA43" s="33">
        <v>316.56409739695277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149.53603314780526</v>
      </c>
      <c r="AI43" s="33">
        <v>19.911081697681713</v>
      </c>
      <c r="AJ43" s="33">
        <v>4.3180222595206592</v>
      </c>
      <c r="AK43" s="33">
        <v>0</v>
      </c>
      <c r="AL43" s="33">
        <v>0</v>
      </c>
      <c r="AM43" s="33">
        <v>236.18154787120213</v>
      </c>
      <c r="AN43" s="33">
        <v>2.9151698323342559</v>
      </c>
      <c r="AO43" s="33">
        <v>0</v>
      </c>
      <c r="AP43" s="33">
        <v>697.10690852167329</v>
      </c>
      <c r="AQ43" s="33">
        <v>178437.52392103837</v>
      </c>
      <c r="AR43" s="33">
        <v>178222.28179815289</v>
      </c>
      <c r="AS43" s="33">
        <v>0</v>
      </c>
      <c r="AT43" s="33">
        <v>0</v>
      </c>
      <c r="AU43" s="33">
        <v>0</v>
      </c>
      <c r="AV43" s="33">
        <v>0</v>
      </c>
      <c r="AW43" s="33">
        <v>5397.89203148652</v>
      </c>
      <c r="AX43" s="33">
        <v>0</v>
      </c>
      <c r="AY43" s="33">
        <v>0</v>
      </c>
      <c r="AZ43" s="33">
        <v>1317.7983493563227</v>
      </c>
      <c r="BA43" s="33">
        <v>0</v>
      </c>
      <c r="BB43" s="33">
        <v>0</v>
      </c>
      <c r="BC43" s="33">
        <v>4066.3027817166139</v>
      </c>
      <c r="BD43" s="33">
        <v>0</v>
      </c>
      <c r="BE43" s="33">
        <v>0</v>
      </c>
      <c r="BF43" s="33">
        <v>0</v>
      </c>
      <c r="BG43" s="33">
        <v>132.71623867727268</v>
      </c>
      <c r="BH43" s="33">
        <v>0</v>
      </c>
      <c r="BI43" s="33">
        <v>0</v>
      </c>
      <c r="BJ43" s="33">
        <v>0</v>
      </c>
      <c r="BK43" s="33">
        <v>2.398117265774049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2097.2710101051243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372852.49497165543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2.1993427973788928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7.3161268281732443</v>
      </c>
      <c r="N44" s="33">
        <v>61.126361852252323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96.598107361089603</v>
      </c>
      <c r="W44" s="33">
        <v>0</v>
      </c>
      <c r="X44" s="33">
        <v>0</v>
      </c>
      <c r="Y44" s="33">
        <v>0</v>
      </c>
      <c r="Z44" s="33">
        <v>0</v>
      </c>
      <c r="AA44" s="33">
        <v>600.92798131806512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111982.04817669241</v>
      </c>
      <c r="AI44" s="33">
        <v>90.086147783909198</v>
      </c>
      <c r="AJ44" s="33">
        <v>1.7253781619060111</v>
      </c>
      <c r="AK44" s="33">
        <v>0</v>
      </c>
      <c r="AL44" s="33">
        <v>17853.963160225227</v>
      </c>
      <c r="AM44" s="33">
        <v>2034.9710791102034</v>
      </c>
      <c r="AN44" s="33">
        <v>44574.810229160023</v>
      </c>
      <c r="AO44" s="33">
        <v>0</v>
      </c>
      <c r="AP44" s="33">
        <v>141.49116429396869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9682.2353421990956</v>
      </c>
      <c r="AX44" s="33">
        <v>0</v>
      </c>
      <c r="AY44" s="33">
        <v>0</v>
      </c>
      <c r="AZ44" s="33">
        <v>10.310759196292574</v>
      </c>
      <c r="BA44" s="33">
        <v>0</v>
      </c>
      <c r="BB44" s="33">
        <v>0</v>
      </c>
      <c r="BC44" s="33">
        <v>0</v>
      </c>
      <c r="BD44" s="33">
        <v>0</v>
      </c>
      <c r="BE44" s="33">
        <v>98841.603003289449</v>
      </c>
      <c r="BF44" s="33">
        <v>0</v>
      </c>
      <c r="BG44" s="33">
        <v>6648.9169910299543</v>
      </c>
      <c r="BH44" s="33">
        <v>13858.707130672437</v>
      </c>
      <c r="BI44" s="33">
        <v>0</v>
      </c>
      <c r="BJ44" s="33">
        <v>109.4554365532735</v>
      </c>
      <c r="BK44" s="33">
        <v>2993.7755928921169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9784.4667964611635</v>
      </c>
      <c r="BS44" s="33">
        <v>0</v>
      </c>
      <c r="BT44" s="33">
        <v>72558.908718917664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391935.64302679605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432.22261357635779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51.31602002695584</v>
      </c>
      <c r="AI45" s="33">
        <v>2.6733987426309889</v>
      </c>
      <c r="AJ45" s="33">
        <v>1560.4312366515587</v>
      </c>
      <c r="AK45" s="33">
        <v>0</v>
      </c>
      <c r="AL45" s="33">
        <v>140.98697220632843</v>
      </c>
      <c r="AM45" s="33">
        <v>363.53441396714697</v>
      </c>
      <c r="AN45" s="33">
        <v>0</v>
      </c>
      <c r="AO45" s="33">
        <v>0</v>
      </c>
      <c r="AP45" s="33">
        <v>0</v>
      </c>
      <c r="AQ45" s="33">
        <v>6.5111226373374365</v>
      </c>
      <c r="AR45" s="33">
        <v>0</v>
      </c>
      <c r="AS45" s="33">
        <v>0</v>
      </c>
      <c r="AT45" s="33">
        <v>2508.1045322505329</v>
      </c>
      <c r="AU45" s="33">
        <v>84.09580165778091</v>
      </c>
      <c r="AV45" s="33">
        <v>0</v>
      </c>
      <c r="AW45" s="33">
        <v>11658.925507597813</v>
      </c>
      <c r="AX45" s="33">
        <v>0</v>
      </c>
      <c r="AY45" s="33">
        <v>0</v>
      </c>
      <c r="AZ45" s="33">
        <v>896.09363251290767</v>
      </c>
      <c r="BA45" s="33">
        <v>0</v>
      </c>
      <c r="BB45" s="33">
        <v>0</v>
      </c>
      <c r="BC45" s="33">
        <v>0</v>
      </c>
      <c r="BD45" s="33">
        <v>27.059585660002849</v>
      </c>
      <c r="BE45" s="33">
        <v>9.2961362019107963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9.3628036207415892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24.887014875523022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17775.500792185529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5274794.1317718336</v>
      </c>
      <c r="AE46" s="33">
        <v>0</v>
      </c>
      <c r="AF46" s="33">
        <v>0</v>
      </c>
      <c r="AG46" s="33">
        <v>1722382.156928235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12126.561286197653</v>
      </c>
      <c r="AX46" s="33">
        <v>0</v>
      </c>
      <c r="AY46" s="33">
        <v>0</v>
      </c>
      <c r="AZ46" s="33">
        <v>425.88877532729515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7009728.7387615936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1609158.1715773481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4235.9443167022164</v>
      </c>
      <c r="AX47" s="33">
        <v>0</v>
      </c>
      <c r="AY47" s="33">
        <v>0</v>
      </c>
      <c r="AZ47" s="33">
        <v>75.848288781132567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1613469.9641828316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7386205.310989242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839.1081148380373</v>
      </c>
      <c r="AX48" s="33">
        <v>0</v>
      </c>
      <c r="AY48" s="33">
        <v>0</v>
      </c>
      <c r="AZ48" s="33">
        <v>174.48577017150097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7387218.9048742512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1818530.6294528204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377.19950328241009</v>
      </c>
      <c r="AX49" s="33">
        <v>0</v>
      </c>
      <c r="AY49" s="33">
        <v>0</v>
      </c>
      <c r="AZ49" s="33">
        <v>125.17260731241258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1819033.0015634152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4149287.7820238788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948.87799620181352</v>
      </c>
      <c r="AX50" s="33">
        <v>0</v>
      </c>
      <c r="AY50" s="33">
        <v>0</v>
      </c>
      <c r="AZ50" s="33">
        <v>738.64071373011006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4150975.3007338103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2557342.684799144</v>
      </c>
      <c r="AD51" s="33">
        <v>91228.33604626033</v>
      </c>
      <c r="AE51" s="33">
        <v>0</v>
      </c>
      <c r="AF51" s="33">
        <v>0</v>
      </c>
      <c r="AG51" s="33">
        <v>854754.79089148098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4633.648251794928</v>
      </c>
      <c r="AX51" s="33">
        <v>0</v>
      </c>
      <c r="AY51" s="33">
        <v>0</v>
      </c>
      <c r="AZ51" s="33">
        <v>1062.9631294779022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3509022.4231181582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82605.777054949882</v>
      </c>
      <c r="AX52" s="33">
        <v>0</v>
      </c>
      <c r="AY52" s="33">
        <v>0</v>
      </c>
      <c r="AZ52" s="33">
        <v>2233.9400358136954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84839.717090763574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27942.746198207366</v>
      </c>
      <c r="AX53" s="33">
        <v>0</v>
      </c>
      <c r="AY53" s="33">
        <v>0</v>
      </c>
      <c r="AZ53" s="33">
        <v>755.40275648638737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28698.148954693752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2621103.8470133375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112348.92485312944</v>
      </c>
      <c r="AX54" s="33">
        <v>0</v>
      </c>
      <c r="AY54" s="33">
        <v>0</v>
      </c>
      <c r="AZ54" s="33">
        <v>3038.6681772131983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2736491.4400436799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396961.98988072382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396961.98988072382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31737.522941819068</v>
      </c>
      <c r="W56" s="33">
        <v>610.32357096690305</v>
      </c>
      <c r="X56" s="33">
        <v>0</v>
      </c>
      <c r="Y56" s="33">
        <v>0</v>
      </c>
      <c r="Z56" s="33">
        <v>0</v>
      </c>
      <c r="AA56" s="33">
        <v>160465.04423454209</v>
      </c>
      <c r="AB56" s="33">
        <v>0</v>
      </c>
      <c r="AC56" s="33">
        <v>0</v>
      </c>
      <c r="AD56" s="33">
        <v>0</v>
      </c>
      <c r="AE56" s="33">
        <v>6035.0825760146017</v>
      </c>
      <c r="AF56" s="33">
        <v>2892.4306931264168</v>
      </c>
      <c r="AG56" s="33">
        <v>0</v>
      </c>
      <c r="AH56" s="33">
        <v>157622.23718448874</v>
      </c>
      <c r="AI56" s="33">
        <v>40628.795126298137</v>
      </c>
      <c r="AJ56" s="33">
        <v>0</v>
      </c>
      <c r="AK56" s="33">
        <v>0</v>
      </c>
      <c r="AL56" s="33">
        <v>48748.53296778533</v>
      </c>
      <c r="AM56" s="33">
        <v>139627.35163788038</v>
      </c>
      <c r="AN56" s="33">
        <v>381661.91408701509</v>
      </c>
      <c r="AO56" s="33">
        <v>0</v>
      </c>
      <c r="AP56" s="33">
        <v>92511.558054403082</v>
      </c>
      <c r="AQ56" s="33">
        <v>477.71352459046841</v>
      </c>
      <c r="AR56" s="33">
        <v>0</v>
      </c>
      <c r="AS56" s="33">
        <v>0</v>
      </c>
      <c r="AT56" s="33">
        <v>5244972.872435688</v>
      </c>
      <c r="AU56" s="33">
        <v>441077.32840471622</v>
      </c>
      <c r="AV56" s="33">
        <v>120383.18045284059</v>
      </c>
      <c r="AW56" s="33">
        <v>110324.54216482386</v>
      </c>
      <c r="AX56" s="33">
        <v>0</v>
      </c>
      <c r="AY56" s="33">
        <v>0</v>
      </c>
      <c r="AZ56" s="33">
        <v>144928.33211864586</v>
      </c>
      <c r="BA56" s="33">
        <v>0</v>
      </c>
      <c r="BB56" s="33">
        <v>0</v>
      </c>
      <c r="BC56" s="33">
        <v>0</v>
      </c>
      <c r="BD56" s="33">
        <v>443918.8343376409</v>
      </c>
      <c r="BE56" s="33">
        <v>317366.47123192251</v>
      </c>
      <c r="BF56" s="33">
        <v>12639.314897110466</v>
      </c>
      <c r="BG56" s="33">
        <v>0</v>
      </c>
      <c r="BH56" s="33">
        <v>152022.8933135437</v>
      </c>
      <c r="BI56" s="33">
        <v>0</v>
      </c>
      <c r="BJ56" s="33">
        <v>405.46085361949162</v>
      </c>
      <c r="BK56" s="33">
        <v>104690.036180935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28482.48834166555</v>
      </c>
      <c r="BS56" s="33">
        <v>0</v>
      </c>
      <c r="BT56" s="33">
        <v>41021.703052408047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8225251.9643844906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9887290.3218622059</v>
      </c>
      <c r="AV57" s="33">
        <v>0</v>
      </c>
      <c r="AW57" s="33">
        <v>19636.188087342747</v>
      </c>
      <c r="AX57" s="33">
        <v>0</v>
      </c>
      <c r="AY57" s="33">
        <v>0</v>
      </c>
      <c r="AZ57" s="33">
        <v>950.82457790112926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9907877.3345274497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319249.50036371779</v>
      </c>
      <c r="D58" s="33">
        <v>926263.1775404854</v>
      </c>
      <c r="E58" s="33">
        <v>86561.279373598794</v>
      </c>
      <c r="F58" s="33">
        <v>187020.77292518466</v>
      </c>
      <c r="G58" s="33">
        <v>653367.70214868349</v>
      </c>
      <c r="H58" s="33">
        <v>268750.04556581529</v>
      </c>
      <c r="I58" s="33">
        <v>81233.964589107258</v>
      </c>
      <c r="J58" s="33">
        <v>235884.84237978351</v>
      </c>
      <c r="K58" s="33">
        <v>407537.53770536376</v>
      </c>
      <c r="L58" s="33">
        <v>32230.68641844649</v>
      </c>
      <c r="M58" s="33">
        <v>1088032.8158756446</v>
      </c>
      <c r="N58" s="33">
        <v>509700.53120064572</v>
      </c>
      <c r="O58" s="33">
        <v>610922.63967124396</v>
      </c>
      <c r="P58" s="33">
        <v>255317.85437039303</v>
      </c>
      <c r="Q58" s="33">
        <v>0</v>
      </c>
      <c r="R58" s="33">
        <v>1009397.1725395034</v>
      </c>
      <c r="S58" s="33">
        <v>242448.32149131683</v>
      </c>
      <c r="T58" s="33">
        <v>995.233402821759</v>
      </c>
      <c r="U58" s="33">
        <v>1308296.249479915</v>
      </c>
      <c r="V58" s="33">
        <v>3590613.5859354488</v>
      </c>
      <c r="W58" s="33">
        <v>797.0840830501237</v>
      </c>
      <c r="X58" s="33">
        <v>316131.83238053531</v>
      </c>
      <c r="Y58" s="33">
        <v>0</v>
      </c>
      <c r="Z58" s="33">
        <v>0</v>
      </c>
      <c r="AA58" s="33">
        <v>341672.771552319</v>
      </c>
      <c r="AB58" s="33">
        <v>0</v>
      </c>
      <c r="AC58" s="33">
        <v>0</v>
      </c>
      <c r="AD58" s="33">
        <v>0</v>
      </c>
      <c r="AE58" s="33">
        <v>54117.116072411991</v>
      </c>
      <c r="AF58" s="33">
        <v>566192.48268816632</v>
      </c>
      <c r="AG58" s="33">
        <v>315229.68439318705</v>
      </c>
      <c r="AH58" s="33">
        <v>1281063.8692894594</v>
      </c>
      <c r="AI58" s="33">
        <v>240877.56875521908</v>
      </c>
      <c r="AJ58" s="33">
        <v>474488.21698664926</v>
      </c>
      <c r="AK58" s="33">
        <v>0</v>
      </c>
      <c r="AL58" s="33">
        <v>394397.59569532226</v>
      </c>
      <c r="AM58" s="33">
        <v>365933.33705000381</v>
      </c>
      <c r="AN58" s="33">
        <v>619367.23148973112</v>
      </c>
      <c r="AO58" s="33">
        <v>0</v>
      </c>
      <c r="AP58" s="33">
        <v>942259.25579751329</v>
      </c>
      <c r="AQ58" s="33">
        <v>502011.86512670422</v>
      </c>
      <c r="AR58" s="33">
        <v>0</v>
      </c>
      <c r="AS58" s="33">
        <v>0</v>
      </c>
      <c r="AT58" s="33">
        <v>92381.806314945294</v>
      </c>
      <c r="AU58" s="33">
        <v>81091.336086779629</v>
      </c>
      <c r="AV58" s="33">
        <v>1285970.9131920906</v>
      </c>
      <c r="AW58" s="33">
        <v>1065649.1647209506</v>
      </c>
      <c r="AX58" s="33">
        <v>0</v>
      </c>
      <c r="AY58" s="33">
        <v>0</v>
      </c>
      <c r="AZ58" s="33">
        <v>2037716.8783232591</v>
      </c>
      <c r="BA58" s="33">
        <v>722676.86588885856</v>
      </c>
      <c r="BB58" s="33">
        <v>0</v>
      </c>
      <c r="BC58" s="33">
        <v>155984.75768042018</v>
      </c>
      <c r="BD58" s="33">
        <v>166109.96203951928</v>
      </c>
      <c r="BE58" s="33">
        <v>524015.81572861801</v>
      </c>
      <c r="BF58" s="33">
        <v>306112.53202658385</v>
      </c>
      <c r="BG58" s="33">
        <v>6209.5517869190999</v>
      </c>
      <c r="BH58" s="33">
        <v>289863.42098886269</v>
      </c>
      <c r="BI58" s="33">
        <v>0</v>
      </c>
      <c r="BJ58" s="33">
        <v>105019.71615715002</v>
      </c>
      <c r="BK58" s="33">
        <v>310459.1095455045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2158918.1744354395</v>
      </c>
      <c r="BS58" s="33">
        <v>0</v>
      </c>
      <c r="BT58" s="33">
        <v>601139.45322726038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28137683.282480553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1524047.4718314821</v>
      </c>
      <c r="D59" s="33">
        <v>3467524.80217672</v>
      </c>
      <c r="E59" s="33">
        <v>1660848.0065446987</v>
      </c>
      <c r="F59" s="33">
        <v>1271316.9572439212</v>
      </c>
      <c r="G59" s="33">
        <v>799097.30345932406</v>
      </c>
      <c r="H59" s="33">
        <v>271991.67281662673</v>
      </c>
      <c r="I59" s="33">
        <v>408116.78675177827</v>
      </c>
      <c r="J59" s="33">
        <v>1458309.1191624734</v>
      </c>
      <c r="K59" s="33">
        <v>2181024.2351732636</v>
      </c>
      <c r="L59" s="33">
        <v>239476.06207324818</v>
      </c>
      <c r="M59" s="33">
        <v>1805667.9252071842</v>
      </c>
      <c r="N59" s="33">
        <v>1035514.6669815833</v>
      </c>
      <c r="O59" s="33">
        <v>1344507.7768957333</v>
      </c>
      <c r="P59" s="33">
        <v>965220.35063851823</v>
      </c>
      <c r="Q59" s="33">
        <v>0</v>
      </c>
      <c r="R59" s="33">
        <v>1310715.8990967616</v>
      </c>
      <c r="S59" s="33">
        <v>1273015.4235224186</v>
      </c>
      <c r="T59" s="33">
        <v>1317.2141850276605</v>
      </c>
      <c r="U59" s="33">
        <v>2205189.199413457</v>
      </c>
      <c r="V59" s="33">
        <v>7053350.1521662837</v>
      </c>
      <c r="W59" s="33">
        <v>813.10936787546393</v>
      </c>
      <c r="X59" s="33">
        <v>1837483.7899858097</v>
      </c>
      <c r="Y59" s="33">
        <v>0</v>
      </c>
      <c r="Z59" s="33">
        <v>0</v>
      </c>
      <c r="AA59" s="33">
        <v>404762.10011161451</v>
      </c>
      <c r="AB59" s="33">
        <v>0</v>
      </c>
      <c r="AC59" s="33">
        <v>0</v>
      </c>
      <c r="AD59" s="33">
        <v>0</v>
      </c>
      <c r="AE59" s="33">
        <v>10856.299484775529</v>
      </c>
      <c r="AF59" s="33">
        <v>14505.10189171811</v>
      </c>
      <c r="AG59" s="33">
        <v>78260.259171293175</v>
      </c>
      <c r="AH59" s="33">
        <v>3980562.6257085977</v>
      </c>
      <c r="AI59" s="33">
        <v>1235068.7680220762</v>
      </c>
      <c r="AJ59" s="33">
        <v>1074051.4397276626</v>
      </c>
      <c r="AK59" s="33">
        <v>0</v>
      </c>
      <c r="AL59" s="33">
        <v>1612431.7576800464</v>
      </c>
      <c r="AM59" s="33">
        <v>1355033.3401144771</v>
      </c>
      <c r="AN59" s="33">
        <v>809940.15516789141</v>
      </c>
      <c r="AO59" s="33">
        <v>0</v>
      </c>
      <c r="AP59" s="33">
        <v>1065764.5461721746</v>
      </c>
      <c r="AQ59" s="33">
        <v>978684.7288934557</v>
      </c>
      <c r="AR59" s="33">
        <v>0</v>
      </c>
      <c r="AS59" s="33">
        <v>0</v>
      </c>
      <c r="AT59" s="33">
        <v>231859.26046588118</v>
      </c>
      <c r="AU59" s="33">
        <v>114256.98819287423</v>
      </c>
      <c r="AV59" s="33">
        <v>978483.97584791784</v>
      </c>
      <c r="AW59" s="33">
        <v>169087.93065603366</v>
      </c>
      <c r="AX59" s="33">
        <v>0</v>
      </c>
      <c r="AY59" s="33">
        <v>0</v>
      </c>
      <c r="AZ59" s="33">
        <v>1407235.1592460456</v>
      </c>
      <c r="BA59" s="33">
        <v>1012941.6686565139</v>
      </c>
      <c r="BB59" s="33">
        <v>0</v>
      </c>
      <c r="BC59" s="33">
        <v>382206.71168891212</v>
      </c>
      <c r="BD59" s="33">
        <v>137946.23600277994</v>
      </c>
      <c r="BE59" s="33">
        <v>2138633.4300184073</v>
      </c>
      <c r="BF59" s="33">
        <v>1833230.1679643884</v>
      </c>
      <c r="BG59" s="33">
        <v>51299.804756560203</v>
      </c>
      <c r="BH59" s="33">
        <v>678370.31620989926</v>
      </c>
      <c r="BI59" s="33">
        <v>0</v>
      </c>
      <c r="BJ59" s="33">
        <v>1596282.531034742</v>
      </c>
      <c r="BK59" s="33">
        <v>336253.47022116784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1682147.9143311903</v>
      </c>
      <c r="BS59" s="33">
        <v>0</v>
      </c>
      <c r="BT59" s="33">
        <v>1376732.2010304767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58861436.813163765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859.11005045341267</v>
      </c>
      <c r="AX60" s="33">
        <v>3555243.6808060287</v>
      </c>
      <c r="AY60" s="33">
        <v>3418.2537370554628</v>
      </c>
      <c r="AZ60" s="33">
        <v>352.59141698248141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3559873.6360105197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3722.5343217968812</v>
      </c>
      <c r="AX61" s="33">
        <v>6463270.409719524</v>
      </c>
      <c r="AY61" s="33">
        <v>0</v>
      </c>
      <c r="AZ61" s="33">
        <v>506.17764335166095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6467499.1216846723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29986.719693414238</v>
      </c>
      <c r="AX62" s="33">
        <v>0</v>
      </c>
      <c r="AY62" s="33">
        <v>296913.13815199694</v>
      </c>
      <c r="AZ62" s="33">
        <v>832.34378076582561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327732.201626177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22676.262206894142</v>
      </c>
      <c r="AX63" s="33">
        <v>783762.05272782408</v>
      </c>
      <c r="AY63" s="33">
        <v>8279.3811968060072</v>
      </c>
      <c r="AZ63" s="33">
        <v>861.48206706312646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815579.17819858727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6194.8955633738433</v>
      </c>
      <c r="AX64" s="33">
        <v>565405.43258328689</v>
      </c>
      <c r="AY64" s="33">
        <v>8596.902987199519</v>
      </c>
      <c r="AZ64" s="33">
        <v>5614.1788919980372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585811.4100258582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1125917.9298160044</v>
      </c>
      <c r="AX65" s="33">
        <v>7875.9600312592493</v>
      </c>
      <c r="AY65" s="33">
        <v>16561.351439401515</v>
      </c>
      <c r="AZ65" s="33">
        <v>5520.7398668092183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38475.237027055591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1194351.21818053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9750.5013493837487</v>
      </c>
      <c r="AX66" s="33">
        <v>0</v>
      </c>
      <c r="AY66" s="33">
        <v>424908.10962682712</v>
      </c>
      <c r="AZ66" s="33">
        <v>2944.5102336623249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437603.12120987318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8363.7177575077512</v>
      </c>
      <c r="AX67" s="33">
        <v>0</v>
      </c>
      <c r="AY67" s="33">
        <v>0</v>
      </c>
      <c r="AZ67" s="33">
        <v>326.39888022634705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618704.90705719648</v>
      </c>
      <c r="BO67" s="33">
        <v>4918549.735883886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5545944.7595788166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12126.014071609265</v>
      </c>
      <c r="AX68" s="33">
        <v>0</v>
      </c>
      <c r="AY68" s="33">
        <v>0</v>
      </c>
      <c r="AZ68" s="33">
        <v>794.83817805435069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21658895.852046918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21671816.704296581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150.59589735416313</v>
      </c>
      <c r="AN69" s="33">
        <v>195.59567613211019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48989.377464373465</v>
      </c>
      <c r="AX69" s="33">
        <v>0</v>
      </c>
      <c r="AY69" s="33">
        <v>0</v>
      </c>
      <c r="AZ69" s="33">
        <v>64942.254345186324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1.6030104450144491</v>
      </c>
      <c r="BH69" s="33">
        <v>0</v>
      </c>
      <c r="BI69" s="33">
        <v>0</v>
      </c>
      <c r="BJ69" s="33">
        <v>5626886.9191911854</v>
      </c>
      <c r="BK69" s="33">
        <v>24304.431448681131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451166.02457449841</v>
      </c>
      <c r="BX69" s="33">
        <v>0</v>
      </c>
      <c r="BY69" s="33">
        <v>0</v>
      </c>
      <c r="BZ69" s="75">
        <f t="shared" si="0"/>
        <v>6216636.8016078565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26318.611912255714</v>
      </c>
      <c r="AX70" s="33">
        <v>0</v>
      </c>
      <c r="AY70" s="33">
        <v>0</v>
      </c>
      <c r="AZ70" s="33">
        <v>5746.6641543715787</v>
      </c>
      <c r="BA70" s="33">
        <v>184811.894408283</v>
      </c>
      <c r="BB70" s="33">
        <v>13.818790378132201</v>
      </c>
      <c r="BC70" s="33">
        <v>0</v>
      </c>
      <c r="BD70" s="33">
        <v>0</v>
      </c>
      <c r="BE70" s="33">
        <v>69537.781523647063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96995.527279788614</v>
      </c>
      <c r="BX70" s="33">
        <v>0</v>
      </c>
      <c r="BY70" s="33">
        <v>0</v>
      </c>
      <c r="BZ70" s="75">
        <f t="shared" ref="BZ70:BZ133" si="1">SUM(C70:BY70)</f>
        <v>383424.29806872411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5125.2627633585334</v>
      </c>
      <c r="AX71" s="33">
        <v>0</v>
      </c>
      <c r="AY71" s="33">
        <v>0</v>
      </c>
      <c r="AZ71" s="33">
        <v>3883.629268401131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391332.39663623687</v>
      </c>
      <c r="BI71" s="33">
        <v>674331.3103688882</v>
      </c>
      <c r="BJ71" s="33">
        <v>74.915701306408451</v>
      </c>
      <c r="BK71" s="33">
        <v>703.69687661212197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1075451.2116148032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4617.3784904035383</v>
      </c>
      <c r="AX72" s="33">
        <v>0</v>
      </c>
      <c r="AY72" s="33">
        <v>0</v>
      </c>
      <c r="AZ72" s="33">
        <v>418.97984877795062</v>
      </c>
      <c r="BA72" s="33">
        <v>0</v>
      </c>
      <c r="BB72" s="33">
        <v>3273914.8255788004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3278951.183917982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70937.925853968816</v>
      </c>
      <c r="AX73" s="33">
        <v>0</v>
      </c>
      <c r="AY73" s="33">
        <v>0</v>
      </c>
      <c r="AZ73" s="33">
        <v>25785.635002459629</v>
      </c>
      <c r="BA73" s="33">
        <v>12661.112742526671</v>
      </c>
      <c r="BB73" s="33">
        <v>8989322.7140574045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9098707.387656359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126996.13283875084</v>
      </c>
      <c r="AX74" s="33">
        <v>0</v>
      </c>
      <c r="AY74" s="33">
        <v>0</v>
      </c>
      <c r="AZ74" s="33">
        <v>54278.049945366969</v>
      </c>
      <c r="BA74" s="33">
        <v>165553.41741785244</v>
      </c>
      <c r="BB74" s="33">
        <v>230.98967930793162</v>
      </c>
      <c r="BC74" s="33">
        <v>0</v>
      </c>
      <c r="BD74" s="33">
        <v>0</v>
      </c>
      <c r="BE74" s="33">
        <v>56.508138877892677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347115.09802015609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8215.4107007842122</v>
      </c>
      <c r="AX75" s="33">
        <v>0</v>
      </c>
      <c r="AY75" s="33">
        <v>0</v>
      </c>
      <c r="AZ75" s="33">
        <v>1673.3667820608055</v>
      </c>
      <c r="BA75" s="33">
        <v>1303.5667686489649</v>
      </c>
      <c r="BB75" s="33">
        <v>180.4648632839419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11372.809114777925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1886.3287048883783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21783148.937937155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21785035.266642045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6387627.9176035291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6387627.9176035291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11274106.213597482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11274106.213597482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636299.96511528967</v>
      </c>
      <c r="BQ79" s="33">
        <v>2799.4908413968956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639099.45595668652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25176.105003830904</v>
      </c>
      <c r="AX80" s="33">
        <v>0</v>
      </c>
      <c r="AY80" s="33">
        <v>0</v>
      </c>
      <c r="AZ80" s="33">
        <v>610.93106428252304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696722.24515161652</v>
      </c>
      <c r="BX80" s="33">
        <v>0</v>
      </c>
      <c r="BY80" s="33">
        <v>0</v>
      </c>
      <c r="BZ80" s="75">
        <f t="shared" si="1"/>
        <v>722509.28121972992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19585.715441562119</v>
      </c>
      <c r="AX81" s="33">
        <v>0</v>
      </c>
      <c r="AY81" s="33">
        <v>0</v>
      </c>
      <c r="AZ81" s="33">
        <v>230.69593301963758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19816.411374581756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43974410.769049935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252733.36218044633</v>
      </c>
      <c r="AX82" s="33">
        <v>0</v>
      </c>
      <c r="AY82" s="33">
        <v>0</v>
      </c>
      <c r="AZ82" s="33">
        <v>17795.727551931363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44244939.858782314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69198986.243071556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69198986.243071556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18738.286477336122</v>
      </c>
      <c r="AX84" s="33">
        <v>0</v>
      </c>
      <c r="AY84" s="33">
        <v>0</v>
      </c>
      <c r="AZ84" s="33">
        <v>1079.4851058427378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285978.10711593553</v>
      </c>
      <c r="BX84" s="33">
        <v>0</v>
      </c>
      <c r="BY84" s="33">
        <v>0</v>
      </c>
      <c r="BZ84" s="75">
        <f t="shared" si="1"/>
        <v>305795.87869911437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64396.74388316118</v>
      </c>
      <c r="AX85" s="33">
        <v>0</v>
      </c>
      <c r="AY85" s="33">
        <v>0</v>
      </c>
      <c r="AZ85" s="33">
        <v>2110.1363912982806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128168.91476352743</v>
      </c>
      <c r="BX85" s="33">
        <v>0</v>
      </c>
      <c r="BY85" s="33">
        <v>0</v>
      </c>
      <c r="BZ85" s="75">
        <f t="shared" si="1"/>
        <v>194675.79503798689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69491.082260630501</v>
      </c>
      <c r="AX86" s="33">
        <v>0</v>
      </c>
      <c r="AY86" s="33">
        <v>0</v>
      </c>
      <c r="AZ86" s="33">
        <v>2196.0925488570215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17118.63291953774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28296.337037422065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117102.14476644732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339096.60035552352</v>
      </c>
      <c r="AX87" s="33">
        <v>0</v>
      </c>
      <c r="AY87" s="33">
        <v>0</v>
      </c>
      <c r="AZ87" s="33">
        <v>4575.9996334946545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343672.59998901817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2336.5488323990103</v>
      </c>
      <c r="AX88" s="33">
        <v>0</v>
      </c>
      <c r="AY88" s="33">
        <v>0</v>
      </c>
      <c r="AZ88" s="33">
        <v>531.84566403796032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2868.3944964369707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55697.779136289588</v>
      </c>
      <c r="AX90" s="33">
        <v>0</v>
      </c>
      <c r="AY90" s="33">
        <v>0</v>
      </c>
      <c r="AZ90" s="33">
        <v>1569.1303692314755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57266.909505521064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165761.47171248251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23724.682149677992</v>
      </c>
      <c r="AX91" s="33">
        <v>0</v>
      </c>
      <c r="AY91" s="33">
        <v>0</v>
      </c>
      <c r="AZ91" s="33">
        <v>790.29264832769366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130906.71135716377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77.57210955916517</v>
      </c>
      <c r="BX91" s="33">
        <v>0</v>
      </c>
      <c r="BY91" s="33">
        <v>0</v>
      </c>
      <c r="BZ91" s="75">
        <f t="shared" si="1"/>
        <v>321260.7299772111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608.46335104207492</v>
      </c>
      <c r="AX92" s="33">
        <v>0</v>
      </c>
      <c r="AY92" s="33">
        <v>0</v>
      </c>
      <c r="AZ92" s="33">
        <v>11.466558700305921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806623.7709628708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807243.70087261323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446767.88433730876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376353.35832639859</v>
      </c>
      <c r="AX93" s="33">
        <v>0</v>
      </c>
      <c r="AY93" s="33">
        <v>0</v>
      </c>
      <c r="AZ93" s="33">
        <v>6609.4930297096662</v>
      </c>
      <c r="BA93" s="33">
        <v>0</v>
      </c>
      <c r="BB93" s="33">
        <v>757271.03778008022</v>
      </c>
      <c r="BC93" s="33">
        <v>0</v>
      </c>
      <c r="BD93" s="33">
        <v>0</v>
      </c>
      <c r="BE93" s="33">
        <v>0</v>
      </c>
      <c r="BF93" s="33">
        <v>0</v>
      </c>
      <c r="BG93" s="33">
        <v>245899.1904342018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1832900.9639076991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12165.568675435519</v>
      </c>
      <c r="AX94" s="33">
        <v>0</v>
      </c>
      <c r="AY94" s="33">
        <v>0</v>
      </c>
      <c r="AZ94" s="33">
        <v>388.88393123851296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31194.638606420274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53589.402969565228</v>
      </c>
      <c r="BX94" s="33">
        <v>0</v>
      </c>
      <c r="BY94" s="33">
        <v>0</v>
      </c>
      <c r="BZ94" s="75">
        <f t="shared" si="1"/>
        <v>97338.494182659531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9963.2059225809207</v>
      </c>
      <c r="AX95" s="33">
        <v>328014.45290883986</v>
      </c>
      <c r="AY95" s="33">
        <v>0</v>
      </c>
      <c r="AZ95" s="33">
        <v>2255.560914215981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112040.06248682184</v>
      </c>
      <c r="BJ95" s="33">
        <v>0</v>
      </c>
      <c r="BK95" s="33">
        <v>0</v>
      </c>
      <c r="BL95" s="33">
        <v>8078656.479534559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8530929.7617670167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9016.5260961316235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5831.3176367138649</v>
      </c>
      <c r="AX96" s="33">
        <v>0</v>
      </c>
      <c r="AY96" s="33">
        <v>0</v>
      </c>
      <c r="AZ96" s="33">
        <v>184.00389476841406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10130.329616191229</v>
      </c>
      <c r="BX96" s="33">
        <v>0</v>
      </c>
      <c r="BY96" s="33">
        <v>0</v>
      </c>
      <c r="BZ96" s="75">
        <f t="shared" si="1"/>
        <v>25162.177243805134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392788.05811195285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374802.59096354689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32280.451772179538</v>
      </c>
      <c r="AX97" s="33">
        <v>0</v>
      </c>
      <c r="AY97" s="33">
        <v>0</v>
      </c>
      <c r="AZ97" s="33">
        <v>2647.0826509938156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802518.18349867314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2961.5926454784594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8693.5535792990922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28455.230938944711</v>
      </c>
      <c r="AX98" s="33">
        <v>0</v>
      </c>
      <c r="AY98" s="33">
        <v>0</v>
      </c>
      <c r="AZ98" s="33">
        <v>897.41104810516504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10973.621078569489</v>
      </c>
      <c r="BH98" s="33">
        <v>0</v>
      </c>
      <c r="BI98" s="33">
        <v>60981.34997401588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112962.7592644128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185745.96549473511</v>
      </c>
      <c r="BO99" s="33">
        <v>0</v>
      </c>
      <c r="BP99" s="33">
        <v>6802.3550316551164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192548.32052639022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339976.01614903304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1327435.0726712847</v>
      </c>
      <c r="BX100" s="33">
        <v>0</v>
      </c>
      <c r="BY100" s="33">
        <v>0</v>
      </c>
      <c r="BZ100" s="75">
        <f t="shared" si="1"/>
        <v>1667411.0888203178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10586.273323817337</v>
      </c>
      <c r="AQ101" s="33">
        <v>0</v>
      </c>
      <c r="AR101" s="33">
        <v>299580.28788350732</v>
      </c>
      <c r="AS101" s="33">
        <v>0</v>
      </c>
      <c r="AT101" s="33">
        <v>0</v>
      </c>
      <c r="AU101" s="33">
        <v>876751.31973520364</v>
      </c>
      <c r="AV101" s="33">
        <v>0</v>
      </c>
      <c r="AW101" s="33">
        <v>178.41293855786276</v>
      </c>
      <c r="AX101" s="33">
        <v>0</v>
      </c>
      <c r="AY101" s="33">
        <v>0</v>
      </c>
      <c r="AZ101" s="33">
        <v>249.46905900208063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1187345.7629400883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2129563.7715993682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2129563.7715993682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981196.93226187758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981196.93226187758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274713.00562964275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274713.00562964275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1229093.7413611903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1229093.7413611903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1231741.687817272</v>
      </c>
      <c r="AX106" s="33">
        <v>0</v>
      </c>
      <c r="AY106" s="33">
        <v>0</v>
      </c>
      <c r="AZ106" s="33">
        <v>166.56727408527541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245299.91248304487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423889.70608410484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1901097.8736585071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2230366.0680251704</v>
      </c>
      <c r="AT107" s="33">
        <v>0</v>
      </c>
      <c r="AU107" s="33">
        <v>0</v>
      </c>
      <c r="AV107" s="33">
        <v>0</v>
      </c>
      <c r="AW107" s="33">
        <v>1.9412272697013266</v>
      </c>
      <c r="AX107" s="33">
        <v>0</v>
      </c>
      <c r="AY107" s="33">
        <v>0</v>
      </c>
      <c r="AZ107" s="33">
        <v>5.0039827034352582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2230373.0132351439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5840176.6152576152</v>
      </c>
      <c r="AS108" s="33">
        <v>281979.0973325824</v>
      </c>
      <c r="AT108" s="33">
        <v>0</v>
      </c>
      <c r="AU108" s="33">
        <v>0</v>
      </c>
      <c r="AV108" s="33">
        <v>0</v>
      </c>
      <c r="AW108" s="33">
        <v>24746.08918493519</v>
      </c>
      <c r="AX108" s="33">
        <v>0</v>
      </c>
      <c r="AY108" s="33">
        <v>0</v>
      </c>
      <c r="AZ108" s="33">
        <v>138.47184507115631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6147040.2736202041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107184.86755829108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107070.79459126304</v>
      </c>
      <c r="BV109" s="33">
        <v>351375.78462405462</v>
      </c>
      <c r="BW109" s="33">
        <v>0</v>
      </c>
      <c r="BX109" s="33">
        <v>0</v>
      </c>
      <c r="BY109" s="33">
        <v>0</v>
      </c>
      <c r="BZ109" s="75">
        <f t="shared" si="1"/>
        <v>565631.44677360868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408.54644796840699</v>
      </c>
      <c r="AX110" s="33">
        <v>0</v>
      </c>
      <c r="AY110" s="33">
        <v>0</v>
      </c>
      <c r="AZ110" s="33">
        <v>7.2009182009291157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1051720.6452008914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12540554.550870875</v>
      </c>
      <c r="BV110" s="33">
        <v>3250346.0111087309</v>
      </c>
      <c r="BW110" s="33">
        <v>0</v>
      </c>
      <c r="BX110" s="33">
        <v>0</v>
      </c>
      <c r="BY110" s="33">
        <v>0</v>
      </c>
      <c r="BZ110" s="75">
        <f t="shared" si="1"/>
        <v>16843036.954546668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15153.359278645976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3773.771155263677</v>
      </c>
      <c r="AX111" s="33">
        <v>0</v>
      </c>
      <c r="AY111" s="33">
        <v>0</v>
      </c>
      <c r="AZ111" s="33">
        <v>342.10329117221204</v>
      </c>
      <c r="BA111" s="33">
        <v>0</v>
      </c>
      <c r="BB111" s="33">
        <v>357412.59701767407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1545357.4431128509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1922039.2738556068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347.66419512478353</v>
      </c>
      <c r="AX112" s="33">
        <v>0</v>
      </c>
      <c r="AY112" s="33">
        <v>0</v>
      </c>
      <c r="AZ112" s="33">
        <v>31.683432984027672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589033.10080945003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589412.44843755884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592685.7622227238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592685.7622227238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2035.5839438409598</v>
      </c>
      <c r="AX114" s="33">
        <v>0</v>
      </c>
      <c r="AY114" s="33">
        <v>0</v>
      </c>
      <c r="AZ114" s="33">
        <v>185.44600273177596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2542021.4183779019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2544242.4483244745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3086.3842873775216</v>
      </c>
      <c r="AX115" s="33">
        <v>0</v>
      </c>
      <c r="AY115" s="33">
        <v>0</v>
      </c>
      <c r="AZ115" s="33">
        <v>242.08244206450715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1493657.94841398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114412.39452423013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1611398.8096676522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898148.55980068014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898148.55980068014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960.71492290721767</v>
      </c>
      <c r="AX117" s="33">
        <v>0</v>
      </c>
      <c r="AY117" s="33">
        <v>0</v>
      </c>
      <c r="AZ117" s="33">
        <v>86.784128843602673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1646965.4358749762</v>
      </c>
      <c r="BH117" s="33">
        <v>0</v>
      </c>
      <c r="BI117" s="33">
        <v>85964.800840137381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1733977.7357668644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20987.577152836431</v>
      </c>
      <c r="AX118" s="33">
        <v>0</v>
      </c>
      <c r="AY118" s="33">
        <v>0</v>
      </c>
      <c r="AZ118" s="33">
        <v>631.90139915610564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1635041.7355311108</v>
      </c>
      <c r="BX118" s="33">
        <v>0</v>
      </c>
      <c r="BY118" s="33">
        <v>0</v>
      </c>
      <c r="BZ118" s="75">
        <f t="shared" si="1"/>
        <v>1656661.2140831032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98486.854462048446</v>
      </c>
      <c r="X119" s="33">
        <v>395635.10960021359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200703.56103826367</v>
      </c>
      <c r="AI119" s="33">
        <v>0</v>
      </c>
      <c r="AJ119" s="33">
        <v>0</v>
      </c>
      <c r="AK119" s="33">
        <v>612055.85299367132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1.5793058961110824</v>
      </c>
      <c r="AR119" s="33">
        <v>0</v>
      </c>
      <c r="AS119" s="33">
        <v>0</v>
      </c>
      <c r="AT119" s="33">
        <v>0</v>
      </c>
      <c r="AU119" s="33">
        <v>209874.98155235802</v>
      </c>
      <c r="AV119" s="33">
        <v>0</v>
      </c>
      <c r="AW119" s="33">
        <v>9847.8759411111114</v>
      </c>
      <c r="AX119" s="33">
        <v>0</v>
      </c>
      <c r="AY119" s="33">
        <v>0</v>
      </c>
      <c r="AZ119" s="33">
        <v>6651.2764595519902</v>
      </c>
      <c r="BA119" s="33">
        <v>0</v>
      </c>
      <c r="BB119" s="33">
        <v>682428.69783260173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547930.59366676747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2763616.3828524835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330804.79275663878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9293.2486964502386</v>
      </c>
      <c r="AX120" s="33">
        <v>0</v>
      </c>
      <c r="AY120" s="33">
        <v>0</v>
      </c>
      <c r="AZ120" s="33">
        <v>512.10704741518748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127242.3276725504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4234476.4782442125</v>
      </c>
      <c r="BT120" s="33">
        <v>0</v>
      </c>
      <c r="BU120" s="33">
        <v>0</v>
      </c>
      <c r="BV120" s="33">
        <v>0</v>
      </c>
      <c r="BW120" s="33">
        <v>1710705.9106110223</v>
      </c>
      <c r="BX120" s="33">
        <v>0</v>
      </c>
      <c r="BY120" s="33">
        <v>0</v>
      </c>
      <c r="BZ120" s="75">
        <f t="shared" si="1"/>
        <v>6413034.8650282891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1290402.5744801494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1290402.5744801494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46372.663609638039</v>
      </c>
      <c r="D123" s="33">
        <v>41319.930862263442</v>
      </c>
      <c r="E123" s="33">
        <v>3911.9966412632511</v>
      </c>
      <c r="F123" s="33">
        <v>2866.3942145095366</v>
      </c>
      <c r="G123" s="33">
        <v>0</v>
      </c>
      <c r="H123" s="33">
        <v>40867.516578870076</v>
      </c>
      <c r="I123" s="33">
        <v>1.7864610886364203</v>
      </c>
      <c r="J123" s="33">
        <v>946269.59414624644</v>
      </c>
      <c r="K123" s="33">
        <v>709464.94439378357</v>
      </c>
      <c r="L123" s="33">
        <v>0</v>
      </c>
      <c r="M123" s="33">
        <v>17374.258604165203</v>
      </c>
      <c r="N123" s="33">
        <v>7994.4772565686708</v>
      </c>
      <c r="O123" s="33">
        <v>0</v>
      </c>
      <c r="P123" s="33">
        <v>184797.04430285515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3.4869538476836759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13.816999600831396</v>
      </c>
      <c r="AO123" s="33">
        <v>0</v>
      </c>
      <c r="AP123" s="33">
        <v>31.911887523431208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26707.213376447384</v>
      </c>
      <c r="BE123" s="33">
        <v>39773.885354487109</v>
      </c>
      <c r="BF123" s="33">
        <v>896367.73041890713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270.88573762777014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2964409.5377996927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13889.34182369233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28581.285504611315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42470.627328303643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65184.004547773678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469.95841497448106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76.35965782601869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65730.322620574181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964.42526148626723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964.42526148626723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12161.075240871636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614.55843945350455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7151.7462725463283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3324.5514231301518</v>
      </c>
      <c r="BS127" s="33">
        <v>0</v>
      </c>
      <c r="BT127" s="33">
        <v>16.033169078860656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23267.964545080482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31623.903960745731</v>
      </c>
      <c r="D129" s="33">
        <v>1931440.3082661333</v>
      </c>
      <c r="E129" s="33">
        <v>3.2617889211604201</v>
      </c>
      <c r="F129" s="33">
        <v>2.9106408108489821</v>
      </c>
      <c r="G129" s="33">
        <v>0</v>
      </c>
      <c r="H129" s="33">
        <v>6.3194933359697796</v>
      </c>
      <c r="I129" s="33">
        <v>5655.7270380185173</v>
      </c>
      <c r="J129" s="33">
        <v>0</v>
      </c>
      <c r="K129" s="33">
        <v>9240.6095662344887</v>
      </c>
      <c r="L129" s="33">
        <v>0</v>
      </c>
      <c r="M129" s="33">
        <v>2.1928614070469208</v>
      </c>
      <c r="N129" s="33">
        <v>76930.197919802915</v>
      </c>
      <c r="O129" s="33">
        <v>892.50168937590047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6.2056423629007105</v>
      </c>
      <c r="AM129" s="33">
        <v>0</v>
      </c>
      <c r="AN129" s="33">
        <v>1.1671779663354285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53.413992265744909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2055858.7200373807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899.74667877863737</v>
      </c>
      <c r="D130" s="33">
        <v>0</v>
      </c>
      <c r="E130" s="33">
        <v>279625.82302773179</v>
      </c>
      <c r="F130" s="33">
        <v>28.664726852782067</v>
      </c>
      <c r="G130" s="33">
        <v>0</v>
      </c>
      <c r="H130" s="33">
        <v>50.741955756783462</v>
      </c>
      <c r="I130" s="33">
        <v>0</v>
      </c>
      <c r="J130" s="33">
        <v>25520.953532378877</v>
      </c>
      <c r="K130" s="33">
        <v>21388.505380585437</v>
      </c>
      <c r="L130" s="33">
        <v>0</v>
      </c>
      <c r="M130" s="33">
        <v>413.95230741721741</v>
      </c>
      <c r="N130" s="33">
        <v>4656.6421331848715</v>
      </c>
      <c r="O130" s="33">
        <v>612.72031350021052</v>
      </c>
      <c r="P130" s="33">
        <v>0</v>
      </c>
      <c r="Q130" s="33">
        <v>0</v>
      </c>
      <c r="R130" s="33">
        <v>52.796247471877813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451.65415009560206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115.43864702429607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333817.63910077838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4779.8325125179044</v>
      </c>
      <c r="D131" s="33">
        <v>0</v>
      </c>
      <c r="E131" s="33">
        <v>0</v>
      </c>
      <c r="F131" s="33">
        <v>180036.20804499253</v>
      </c>
      <c r="G131" s="33">
        <v>650560.09729808138</v>
      </c>
      <c r="H131" s="33">
        <v>0</v>
      </c>
      <c r="I131" s="33">
        <v>140650.22949607187</v>
      </c>
      <c r="J131" s="33">
        <v>0</v>
      </c>
      <c r="K131" s="33">
        <v>2.3714798991814385</v>
      </c>
      <c r="L131" s="33">
        <v>0</v>
      </c>
      <c r="M131" s="33">
        <v>329486.24150415853</v>
      </c>
      <c r="N131" s="33">
        <v>17278.814431407889</v>
      </c>
      <c r="O131" s="33">
        <v>22551.124426664603</v>
      </c>
      <c r="P131" s="33">
        <v>8053.2428487665411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7112.1823819327064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352.64277602187275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1360862.9872005151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705979.82073101634</v>
      </c>
      <c r="D132" s="33">
        <v>0</v>
      </c>
      <c r="E132" s="33">
        <v>3838.0311237627716</v>
      </c>
      <c r="F132" s="33">
        <v>3454.8714257931492</v>
      </c>
      <c r="G132" s="33">
        <v>0</v>
      </c>
      <c r="H132" s="33">
        <v>0</v>
      </c>
      <c r="I132" s="33">
        <v>7.4932638701230152</v>
      </c>
      <c r="J132" s="33">
        <v>561.97685222742848</v>
      </c>
      <c r="K132" s="33">
        <v>637.78306603394628</v>
      </c>
      <c r="L132" s="33">
        <v>93.589241853302838</v>
      </c>
      <c r="M132" s="33">
        <v>5097.9278687724081</v>
      </c>
      <c r="N132" s="33">
        <v>37861.408855106332</v>
      </c>
      <c r="O132" s="33">
        <v>21709.823991599798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8.6297221809410463</v>
      </c>
      <c r="AO132" s="33">
        <v>0</v>
      </c>
      <c r="AP132" s="33">
        <v>21.025214440532714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724.70744901959699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180.16764191186201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780177.25644758868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364451.91493179783</v>
      </c>
      <c r="D133" s="33">
        <v>165054.66389532384</v>
      </c>
      <c r="E133" s="33">
        <v>54635.205447551903</v>
      </c>
      <c r="F133" s="33">
        <v>12964.716364627127</v>
      </c>
      <c r="G133" s="33">
        <v>0</v>
      </c>
      <c r="H133" s="33">
        <v>6933.2526882648535</v>
      </c>
      <c r="I133" s="33">
        <v>150739.7913780454</v>
      </c>
      <c r="J133" s="33">
        <v>945786.0328886034</v>
      </c>
      <c r="K133" s="33">
        <v>545803.59020991006</v>
      </c>
      <c r="L133" s="33">
        <v>15857.063352828731</v>
      </c>
      <c r="M133" s="33">
        <v>1377436.4484028895</v>
      </c>
      <c r="N133" s="33">
        <v>437717.42400484066</v>
      </c>
      <c r="O133" s="33">
        <v>415423.89547820686</v>
      </c>
      <c r="P133" s="33">
        <v>142607.28132536885</v>
      </c>
      <c r="Q133" s="33">
        <v>0</v>
      </c>
      <c r="R133" s="33">
        <v>79573.289566091378</v>
      </c>
      <c r="S133" s="33">
        <v>1598.3933740910832</v>
      </c>
      <c r="T133" s="33">
        <v>79.027408138306285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4.7028531543551262</v>
      </c>
      <c r="AI133" s="33">
        <v>0</v>
      </c>
      <c r="AJ133" s="33">
        <v>0</v>
      </c>
      <c r="AK133" s="33">
        <v>0</v>
      </c>
      <c r="AL133" s="33">
        <v>45.364544159737484</v>
      </c>
      <c r="AM133" s="33">
        <v>1.2990269678622424</v>
      </c>
      <c r="AN133" s="33">
        <v>6758.1897655115417</v>
      </c>
      <c r="AO133" s="33">
        <v>0</v>
      </c>
      <c r="AP133" s="33">
        <v>45102.462216334243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481262.17182164983</v>
      </c>
      <c r="BG133" s="33">
        <v>0</v>
      </c>
      <c r="BH133" s="33">
        <v>0</v>
      </c>
      <c r="BI133" s="33">
        <v>0</v>
      </c>
      <c r="BJ133" s="33">
        <v>0</v>
      </c>
      <c r="BK133" s="33">
        <v>4.7038881930578125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9992.9601296647234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5259833.8449622141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311.29707238094682</v>
      </c>
      <c r="D134" s="33">
        <v>0</v>
      </c>
      <c r="E134" s="33">
        <v>41.522823290104014</v>
      </c>
      <c r="F134" s="33">
        <v>2583.0318615000506</v>
      </c>
      <c r="G134" s="33">
        <v>0</v>
      </c>
      <c r="H134" s="33">
        <v>0</v>
      </c>
      <c r="I134" s="33">
        <v>0</v>
      </c>
      <c r="J134" s="33">
        <v>0</v>
      </c>
      <c r="K134" s="33">
        <v>48.750656307112386</v>
      </c>
      <c r="L134" s="33">
        <v>0</v>
      </c>
      <c r="M134" s="33">
        <v>139.84515494536109</v>
      </c>
      <c r="N134" s="33">
        <v>4970.6814300280412</v>
      </c>
      <c r="O134" s="33">
        <v>136830.67948693185</v>
      </c>
      <c r="P134" s="33">
        <v>0</v>
      </c>
      <c r="Q134" s="33">
        <v>0</v>
      </c>
      <c r="R134" s="33">
        <v>2589321.8403059798</v>
      </c>
      <c r="S134" s="33">
        <v>177172.34690906055</v>
      </c>
      <c r="T134" s="33">
        <v>2642.0083267056184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1152.8201751361644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3.354067274529541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2915218.17826954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522209.26255374978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522209.26255374978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806859.35736261623</v>
      </c>
      <c r="W136" s="33">
        <v>0</v>
      </c>
      <c r="X136" s="33">
        <v>148528.09909203061</v>
      </c>
      <c r="Y136" s="33">
        <v>0</v>
      </c>
      <c r="Z136" s="33">
        <v>0</v>
      </c>
      <c r="AA136" s="33">
        <v>14947.058122559427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235240.02350773881</v>
      </c>
      <c r="AI136" s="33">
        <v>299768.01377926895</v>
      </c>
      <c r="AJ136" s="33">
        <v>0</v>
      </c>
      <c r="AK136" s="33">
        <v>0</v>
      </c>
      <c r="AL136" s="33">
        <v>14366.430863252972</v>
      </c>
      <c r="AM136" s="33">
        <v>116.7664042512862</v>
      </c>
      <c r="AN136" s="33">
        <v>31256.584480706912</v>
      </c>
      <c r="AO136" s="33">
        <v>0</v>
      </c>
      <c r="AP136" s="33">
        <v>0</v>
      </c>
      <c r="AQ136" s="33">
        <v>1411.8387612511478</v>
      </c>
      <c r="AR136" s="33">
        <v>0</v>
      </c>
      <c r="AS136" s="33">
        <v>0</v>
      </c>
      <c r="AT136" s="33">
        <v>0</v>
      </c>
      <c r="AU136" s="33">
        <v>190.91026882733658</v>
      </c>
      <c r="AV136" s="33">
        <v>0</v>
      </c>
      <c r="AW136" s="33">
        <v>0</v>
      </c>
      <c r="AX136" s="33">
        <v>0</v>
      </c>
      <c r="AY136" s="33">
        <v>0</v>
      </c>
      <c r="AZ136" s="33">
        <v>2.8755118569197773</v>
      </c>
      <c r="BA136" s="33">
        <v>0</v>
      </c>
      <c r="BB136" s="33">
        <v>0</v>
      </c>
      <c r="BC136" s="33">
        <v>0</v>
      </c>
      <c r="BD136" s="33">
        <v>0</v>
      </c>
      <c r="BE136" s="33">
        <v>64655.866165959742</v>
      </c>
      <c r="BF136" s="33">
        <v>107.96278817338731</v>
      </c>
      <c r="BG136" s="33">
        <v>1.4126493265097888</v>
      </c>
      <c r="BH136" s="33">
        <v>0</v>
      </c>
      <c r="BI136" s="33">
        <v>0</v>
      </c>
      <c r="BJ136" s="33">
        <v>0</v>
      </c>
      <c r="BK136" s="33">
        <v>4.7388824146808961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24184.405532073855</v>
      </c>
      <c r="BS136" s="33">
        <v>0</v>
      </c>
      <c r="BT136" s="33">
        <v>33788.820350528462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1675431.1645228374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5906640.3003972769</v>
      </c>
      <c r="W137" s="33">
        <v>0</v>
      </c>
      <c r="X137" s="33">
        <v>152501.78870124873</v>
      </c>
      <c r="Y137" s="33">
        <v>0</v>
      </c>
      <c r="Z137" s="33">
        <v>0</v>
      </c>
      <c r="AA137" s="33">
        <v>1381.8379338712482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12934.660680483523</v>
      </c>
      <c r="AI137" s="33">
        <v>74527.629919875937</v>
      </c>
      <c r="AJ137" s="33">
        <v>0</v>
      </c>
      <c r="AK137" s="33">
        <v>0</v>
      </c>
      <c r="AL137" s="33">
        <v>795.64233818374407</v>
      </c>
      <c r="AM137" s="33">
        <v>37.663093488128474</v>
      </c>
      <c r="AN137" s="33">
        <v>6407.8483856205094</v>
      </c>
      <c r="AO137" s="33">
        <v>0</v>
      </c>
      <c r="AP137" s="33">
        <v>0</v>
      </c>
      <c r="AQ137" s="33">
        <v>2915.0460310769595</v>
      </c>
      <c r="AR137" s="33">
        <v>0</v>
      </c>
      <c r="AS137" s="33">
        <v>0</v>
      </c>
      <c r="AT137" s="33">
        <v>0</v>
      </c>
      <c r="AU137" s="33">
        <v>30.981988871952705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3585.5270002961802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1275.5280049200219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805.49762666958975</v>
      </c>
      <c r="BS137" s="33">
        <v>0</v>
      </c>
      <c r="BT137" s="33">
        <v>8923.3738027327254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6172763.3259046162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179824.30651151677</v>
      </c>
      <c r="W138" s="33">
        <v>0</v>
      </c>
      <c r="X138" s="33">
        <v>1331331.9558911691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1362.9814743904994</v>
      </c>
      <c r="AI138" s="33">
        <v>15.779100167368295</v>
      </c>
      <c r="AJ138" s="33">
        <v>0</v>
      </c>
      <c r="AK138" s="33">
        <v>0</v>
      </c>
      <c r="AL138" s="33">
        <v>2.3723841288693679</v>
      </c>
      <c r="AM138" s="33">
        <v>2.838960580759859</v>
      </c>
      <c r="AN138" s="33">
        <v>1707.4751952186953</v>
      </c>
      <c r="AO138" s="33">
        <v>0</v>
      </c>
      <c r="AP138" s="33">
        <v>0</v>
      </c>
      <c r="AQ138" s="33">
        <v>9.8762283250821579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113.62636521236043</v>
      </c>
      <c r="BF138" s="33">
        <v>33141.943970172906</v>
      </c>
      <c r="BG138" s="33">
        <v>0</v>
      </c>
      <c r="BH138" s="33">
        <v>0</v>
      </c>
      <c r="BI138" s="33">
        <v>0</v>
      </c>
      <c r="BJ138" s="33">
        <v>0</v>
      </c>
      <c r="BK138" s="33">
        <v>2332.8592347467716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17.719707500360151</v>
      </c>
      <c r="BS138" s="33">
        <v>0</v>
      </c>
      <c r="BT138" s="33">
        <v>358613.85929718707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1908477.5943203166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8512.6750797053246</v>
      </c>
      <c r="Y139" s="33">
        <v>0</v>
      </c>
      <c r="Z139" s="33">
        <v>0</v>
      </c>
      <c r="AA139" s="33">
        <v>84771.114462414102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178614.02114240511</v>
      </c>
      <c r="AH139" s="33">
        <v>275582.96280659031</v>
      </c>
      <c r="AI139" s="33">
        <v>0</v>
      </c>
      <c r="AJ139" s="33">
        <v>0</v>
      </c>
      <c r="AK139" s="33">
        <v>0</v>
      </c>
      <c r="AL139" s="33">
        <v>19534.439839318504</v>
      </c>
      <c r="AM139" s="33">
        <v>4344.3959084484768</v>
      </c>
      <c r="AN139" s="33">
        <v>261.21143729368504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1630.3253981563962</v>
      </c>
      <c r="BE139" s="33">
        <v>0</v>
      </c>
      <c r="BF139" s="33">
        <v>15429.598641706401</v>
      </c>
      <c r="BG139" s="33">
        <v>0</v>
      </c>
      <c r="BH139" s="33">
        <v>0</v>
      </c>
      <c r="BI139" s="33">
        <v>0</v>
      </c>
      <c r="BJ139" s="33">
        <v>0</v>
      </c>
      <c r="BK139" s="33">
        <v>7387.4121488237715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596068.15686486207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462.72446470193756</v>
      </c>
      <c r="V140" s="33">
        <v>6.4209306570341198</v>
      </c>
      <c r="W140" s="33">
        <v>0</v>
      </c>
      <c r="X140" s="33">
        <v>0</v>
      </c>
      <c r="Y140" s="33">
        <v>0</v>
      </c>
      <c r="Z140" s="33">
        <v>0</v>
      </c>
      <c r="AA140" s="33">
        <v>5606.8462526113899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557.33887499482114</v>
      </c>
      <c r="AI140" s="33">
        <v>5.4589091192245807</v>
      </c>
      <c r="AJ140" s="33">
        <v>0</v>
      </c>
      <c r="AK140" s="33">
        <v>0</v>
      </c>
      <c r="AL140" s="33">
        <v>476.54759002852165</v>
      </c>
      <c r="AM140" s="33">
        <v>337.207980585173</v>
      </c>
      <c r="AN140" s="33">
        <v>14514.144066149422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2.5751792876467796</v>
      </c>
      <c r="AV140" s="33">
        <v>0</v>
      </c>
      <c r="AW140" s="33">
        <v>0</v>
      </c>
      <c r="AX140" s="33">
        <v>0</v>
      </c>
      <c r="AY140" s="33">
        <v>0</v>
      </c>
      <c r="AZ140" s="33">
        <v>5257.2118745274565</v>
      </c>
      <c r="BA140" s="33">
        <v>0</v>
      </c>
      <c r="BB140" s="33">
        <v>0</v>
      </c>
      <c r="BC140" s="33">
        <v>0</v>
      </c>
      <c r="BD140" s="33">
        <v>25093.986402630177</v>
      </c>
      <c r="BE140" s="33">
        <v>17439.714010194017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18406.634848011818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689784.14220689342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777950.95359039202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1024.5201319316807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1634.4459668670384</v>
      </c>
      <c r="AI141" s="33">
        <v>1851.0077573701781</v>
      </c>
      <c r="AJ141" s="33">
        <v>0</v>
      </c>
      <c r="AK141" s="33">
        <v>0</v>
      </c>
      <c r="AL141" s="33">
        <v>109.21317228797336</v>
      </c>
      <c r="AM141" s="33">
        <v>65.453736529681478</v>
      </c>
      <c r="AN141" s="33">
        <v>3994.2445108428856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388861.70519092563</v>
      </c>
      <c r="BA141" s="33">
        <v>0</v>
      </c>
      <c r="BB141" s="33">
        <v>0</v>
      </c>
      <c r="BC141" s="33">
        <v>0</v>
      </c>
      <c r="BD141" s="33">
        <v>0</v>
      </c>
      <c r="BE141" s="33">
        <v>79379.569039891983</v>
      </c>
      <c r="BF141" s="33">
        <v>0</v>
      </c>
      <c r="BG141" s="33">
        <v>463.7583323923987</v>
      </c>
      <c r="BH141" s="33">
        <v>0</v>
      </c>
      <c r="BI141" s="33">
        <v>0</v>
      </c>
      <c r="BJ141" s="33">
        <v>67.985811459112895</v>
      </c>
      <c r="BK141" s="33">
        <v>50198.758284935604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325.42329536403048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527976.08523079823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21.156926773236052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3635.3294925084097</v>
      </c>
      <c r="AF142" s="33">
        <v>470492.85462524556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1441.401033037482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193.2628759469882</v>
      </c>
      <c r="AV142" s="33">
        <v>1424366.267565547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1900150.2725190585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3.4136723734856931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666.09855763681571</v>
      </c>
      <c r="J143" s="33">
        <v>0</v>
      </c>
      <c r="K143" s="33">
        <v>26.411848179023199</v>
      </c>
      <c r="L143" s="33">
        <v>0</v>
      </c>
      <c r="M143" s="33">
        <v>28.675391565733285</v>
      </c>
      <c r="N143" s="33">
        <v>4308.8739762633131</v>
      </c>
      <c r="O143" s="33">
        <v>3.1455940876638953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41.609987563417526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22632.710208564007</v>
      </c>
      <c r="AH143" s="33">
        <v>13.656825980331954</v>
      </c>
      <c r="AI143" s="33">
        <v>37.485270784673823</v>
      </c>
      <c r="AJ143" s="33">
        <v>0</v>
      </c>
      <c r="AK143" s="33">
        <v>0</v>
      </c>
      <c r="AL143" s="33">
        <v>0</v>
      </c>
      <c r="AM143" s="33">
        <v>159.3880192142168</v>
      </c>
      <c r="AN143" s="33">
        <v>27821.184943116037</v>
      </c>
      <c r="AO143" s="33">
        <v>0</v>
      </c>
      <c r="AP143" s="33">
        <v>669.11519177525338</v>
      </c>
      <c r="AQ143" s="33">
        <v>0</v>
      </c>
      <c r="AR143" s="33">
        <v>0</v>
      </c>
      <c r="AS143" s="33">
        <v>0</v>
      </c>
      <c r="AT143" s="33">
        <v>0</v>
      </c>
      <c r="AU143" s="33">
        <v>5132.452463305759</v>
      </c>
      <c r="AV143" s="33">
        <v>0</v>
      </c>
      <c r="AW143" s="33">
        <v>0</v>
      </c>
      <c r="AX143" s="33">
        <v>0</v>
      </c>
      <c r="AY143" s="33">
        <v>0</v>
      </c>
      <c r="AZ143" s="33">
        <v>18405.595280417077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3302.1234999346457</v>
      </c>
      <c r="BG143" s="33">
        <v>0</v>
      </c>
      <c r="BH143" s="33">
        <v>0</v>
      </c>
      <c r="BI143" s="33">
        <v>0</v>
      </c>
      <c r="BJ143" s="33">
        <v>0</v>
      </c>
      <c r="BK143" s="33">
        <v>150.95158053977411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30507.94650305944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113910.83881436066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4034.4553274411023</v>
      </c>
      <c r="D144" s="33">
        <v>5592.1185039150951</v>
      </c>
      <c r="E144" s="33">
        <v>2165.2731639478375</v>
      </c>
      <c r="F144" s="33">
        <v>1954.1815988226429</v>
      </c>
      <c r="G144" s="33">
        <v>0</v>
      </c>
      <c r="H144" s="33">
        <v>0</v>
      </c>
      <c r="I144" s="33">
        <v>315.63318424222359</v>
      </c>
      <c r="J144" s="33">
        <v>12555.72636638213</v>
      </c>
      <c r="K144" s="33">
        <v>91.195794616070913</v>
      </c>
      <c r="L144" s="33">
        <v>24.387753397318729</v>
      </c>
      <c r="M144" s="33">
        <v>1992.9583575465156</v>
      </c>
      <c r="N144" s="33">
        <v>12530.30676695428</v>
      </c>
      <c r="O144" s="33">
        <v>1326.5420789051338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888.05955075600468</v>
      </c>
      <c r="W144" s="33">
        <v>1385.2858910621737</v>
      </c>
      <c r="X144" s="33">
        <v>0</v>
      </c>
      <c r="Y144" s="33">
        <v>0</v>
      </c>
      <c r="Z144" s="33">
        <v>0</v>
      </c>
      <c r="AA144" s="33">
        <v>99343.320097817996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495.55698239642265</v>
      </c>
      <c r="AI144" s="33">
        <v>0</v>
      </c>
      <c r="AJ144" s="33">
        <v>107.37029769991835</v>
      </c>
      <c r="AK144" s="33">
        <v>0</v>
      </c>
      <c r="AL144" s="33">
        <v>79.127872409803771</v>
      </c>
      <c r="AM144" s="33">
        <v>4961.9787389646135</v>
      </c>
      <c r="AN144" s="33">
        <v>128613.31397964159</v>
      </c>
      <c r="AO144" s="33">
        <v>0</v>
      </c>
      <c r="AP144" s="33">
        <v>15020.468539187947</v>
      </c>
      <c r="AQ144" s="33">
        <v>0</v>
      </c>
      <c r="AR144" s="33">
        <v>0</v>
      </c>
      <c r="AS144" s="33">
        <v>0</v>
      </c>
      <c r="AT144" s="33">
        <v>0</v>
      </c>
      <c r="AU144" s="33">
        <v>19115.120424936915</v>
      </c>
      <c r="AV144" s="33">
        <v>11185.724854493623</v>
      </c>
      <c r="AW144" s="33">
        <v>0</v>
      </c>
      <c r="AX144" s="33">
        <v>0</v>
      </c>
      <c r="AY144" s="33">
        <v>0</v>
      </c>
      <c r="AZ144" s="33">
        <v>3710.4320849406799</v>
      </c>
      <c r="BA144" s="33">
        <v>0</v>
      </c>
      <c r="BB144" s="33">
        <v>0</v>
      </c>
      <c r="BC144" s="33">
        <v>0</v>
      </c>
      <c r="BD144" s="33">
        <v>0</v>
      </c>
      <c r="BE144" s="33">
        <v>40762.218734699505</v>
      </c>
      <c r="BF144" s="33">
        <v>945.96667666160886</v>
      </c>
      <c r="BG144" s="33">
        <v>0</v>
      </c>
      <c r="BH144" s="33">
        <v>0</v>
      </c>
      <c r="BI144" s="33">
        <v>0</v>
      </c>
      <c r="BJ144" s="33">
        <v>0</v>
      </c>
      <c r="BK144" s="33">
        <v>5336.2852796821098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1344643.6730242602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1719176.6819257815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1085.9150069079506</v>
      </c>
      <c r="D145" s="33">
        <v>0</v>
      </c>
      <c r="E145" s="33">
        <v>615.94598501771281</v>
      </c>
      <c r="F145" s="33">
        <v>564.14443634879183</v>
      </c>
      <c r="G145" s="33">
        <v>69.352963592854579</v>
      </c>
      <c r="H145" s="33">
        <v>0</v>
      </c>
      <c r="I145" s="33">
        <v>15.155248693882109</v>
      </c>
      <c r="J145" s="33">
        <v>0</v>
      </c>
      <c r="K145" s="33">
        <v>753.8946491617919</v>
      </c>
      <c r="L145" s="33">
        <v>0</v>
      </c>
      <c r="M145" s="33">
        <v>829.42726703652227</v>
      </c>
      <c r="N145" s="33">
        <v>8999.2376906870741</v>
      </c>
      <c r="O145" s="33">
        <v>997.9324592710974</v>
      </c>
      <c r="P145" s="33">
        <v>0</v>
      </c>
      <c r="Q145" s="33">
        <v>0</v>
      </c>
      <c r="R145" s="33">
        <v>2685.7130647307458</v>
      </c>
      <c r="S145" s="33">
        <v>0</v>
      </c>
      <c r="T145" s="33">
        <v>0</v>
      </c>
      <c r="U145" s="33">
        <v>783302.50530920678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1.2143456936655501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392.40546220262507</v>
      </c>
      <c r="AK145" s="33">
        <v>0</v>
      </c>
      <c r="AL145" s="33">
        <v>2.3028378377142067</v>
      </c>
      <c r="AM145" s="33">
        <v>0</v>
      </c>
      <c r="AN145" s="33">
        <v>27.544243532292377</v>
      </c>
      <c r="AO145" s="33">
        <v>0</v>
      </c>
      <c r="AP145" s="33">
        <v>1782149.451313532</v>
      </c>
      <c r="AQ145" s="33">
        <v>0</v>
      </c>
      <c r="AR145" s="33">
        <v>0</v>
      </c>
      <c r="AS145" s="33">
        <v>0</v>
      </c>
      <c r="AT145" s="33">
        <v>0</v>
      </c>
      <c r="AU145" s="33">
        <v>37.620478511087022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80670.995946130715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109323.30214629527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2772524.0608543903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112651.58276845187</v>
      </c>
      <c r="W146" s="33">
        <v>0</v>
      </c>
      <c r="X146" s="33">
        <v>15629.763686744944</v>
      </c>
      <c r="Y146" s="33">
        <v>0</v>
      </c>
      <c r="Z146" s="33">
        <v>0</v>
      </c>
      <c r="AA146" s="33">
        <v>19362.863247854817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85937.014182790168</v>
      </c>
      <c r="AI146" s="33">
        <v>7437.355170529504</v>
      </c>
      <c r="AJ146" s="33">
        <v>5714.9903267539266</v>
      </c>
      <c r="AK146" s="33">
        <v>0</v>
      </c>
      <c r="AL146" s="33">
        <v>69466.509705058168</v>
      </c>
      <c r="AM146" s="33">
        <v>53402.297917725919</v>
      </c>
      <c r="AN146" s="33">
        <v>36768.864411403112</v>
      </c>
      <c r="AO146" s="33">
        <v>0</v>
      </c>
      <c r="AP146" s="33">
        <v>36240.69955897607</v>
      </c>
      <c r="AQ146" s="33">
        <v>1.5462083276560543</v>
      </c>
      <c r="AR146" s="33">
        <v>0</v>
      </c>
      <c r="AS146" s="33">
        <v>0</v>
      </c>
      <c r="AT146" s="33">
        <v>1715.6223778146277</v>
      </c>
      <c r="AU146" s="33">
        <v>32644.654839127779</v>
      </c>
      <c r="AV146" s="33">
        <v>0</v>
      </c>
      <c r="AW146" s="33">
        <v>0</v>
      </c>
      <c r="AX146" s="33">
        <v>0</v>
      </c>
      <c r="AY146" s="33">
        <v>0</v>
      </c>
      <c r="AZ146" s="33">
        <v>86.027443578195047</v>
      </c>
      <c r="BA146" s="33">
        <v>0</v>
      </c>
      <c r="BB146" s="33">
        <v>0</v>
      </c>
      <c r="BC146" s="33">
        <v>59.873013208568423</v>
      </c>
      <c r="BD146" s="33">
        <v>0</v>
      </c>
      <c r="BE146" s="33">
        <v>43363.335450874605</v>
      </c>
      <c r="BF146" s="33">
        <v>42656.913947188783</v>
      </c>
      <c r="BG146" s="33">
        <v>0</v>
      </c>
      <c r="BH146" s="33">
        <v>1029.2889485862502</v>
      </c>
      <c r="BI146" s="33">
        <v>0</v>
      </c>
      <c r="BJ146" s="33">
        <v>0</v>
      </c>
      <c r="BK146" s="33">
        <v>64779.973351808556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41574.082889761077</v>
      </c>
      <c r="BS146" s="33">
        <v>0</v>
      </c>
      <c r="BT146" s="33">
        <v>6895.4468973046023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677418.70634386921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256.08735740485105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12.858955746729658</v>
      </c>
      <c r="W147" s="33">
        <v>0</v>
      </c>
      <c r="X147" s="33">
        <v>0</v>
      </c>
      <c r="Y147" s="33">
        <v>0</v>
      </c>
      <c r="Z147" s="33">
        <v>0</v>
      </c>
      <c r="AA147" s="33">
        <v>7057.0691650287908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171002.62601477987</v>
      </c>
      <c r="AI147" s="33">
        <v>6463.955987749564</v>
      </c>
      <c r="AJ147" s="33">
        <v>0</v>
      </c>
      <c r="AK147" s="33">
        <v>0</v>
      </c>
      <c r="AL147" s="33">
        <v>379201.46973503579</v>
      </c>
      <c r="AM147" s="33">
        <v>55.829702531903102</v>
      </c>
      <c r="AN147" s="33">
        <v>2341.2195138171328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1.2513010020737174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417.51746772274919</v>
      </c>
      <c r="BE147" s="33">
        <v>4223.1798912458535</v>
      </c>
      <c r="BF147" s="33">
        <v>238.11197339462723</v>
      </c>
      <c r="BG147" s="33">
        <v>0</v>
      </c>
      <c r="BH147" s="33">
        <v>0</v>
      </c>
      <c r="BI147" s="33">
        <v>0</v>
      </c>
      <c r="BJ147" s="33">
        <v>0</v>
      </c>
      <c r="BK147" s="33">
        <v>1663.1841813516492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6937.7622081491727</v>
      </c>
      <c r="BS147" s="33">
        <v>0</v>
      </c>
      <c r="BT147" s="33">
        <v>13313.963780425769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593186.0872353866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3.855624155235065</v>
      </c>
      <c r="W148" s="33">
        <v>0</v>
      </c>
      <c r="X148" s="33">
        <v>0</v>
      </c>
      <c r="Y148" s="33">
        <v>0</v>
      </c>
      <c r="Z148" s="33">
        <v>0</v>
      </c>
      <c r="AA148" s="33">
        <v>91993.13305231453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1236.4618364701548</v>
      </c>
      <c r="AI148" s="33">
        <v>3.4761812638677609</v>
      </c>
      <c r="AJ148" s="33">
        <v>0</v>
      </c>
      <c r="AK148" s="33">
        <v>0</v>
      </c>
      <c r="AL148" s="33">
        <v>3.079644369196775</v>
      </c>
      <c r="AM148" s="33">
        <v>5061.2553890222662</v>
      </c>
      <c r="AN148" s="33">
        <v>788.69382203078146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122.81158470389275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201.84068989477265</v>
      </c>
      <c r="BF148" s="33">
        <v>2398.687972008654</v>
      </c>
      <c r="BG148" s="33">
        <v>0</v>
      </c>
      <c r="BH148" s="33">
        <v>0</v>
      </c>
      <c r="BI148" s="33">
        <v>0</v>
      </c>
      <c r="BJ148" s="33">
        <v>0</v>
      </c>
      <c r="BK148" s="33">
        <v>13.962141081598485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22.237422641095645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101849.49535995602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14.016926193531683</v>
      </c>
      <c r="N149" s="33">
        <v>23.087458091103478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9.5457844656781763</v>
      </c>
      <c r="W149" s="33">
        <v>0</v>
      </c>
      <c r="X149" s="33">
        <v>0</v>
      </c>
      <c r="Y149" s="33">
        <v>0</v>
      </c>
      <c r="Z149" s="33">
        <v>0</v>
      </c>
      <c r="AA149" s="33">
        <v>3598.256769384433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1590.8905079938424</v>
      </c>
      <c r="AI149" s="33">
        <v>108.12971205897888</v>
      </c>
      <c r="AJ149" s="33">
        <v>12322.099383321953</v>
      </c>
      <c r="AK149" s="33">
        <v>0</v>
      </c>
      <c r="AL149" s="33">
        <v>2374.7111290235807</v>
      </c>
      <c r="AM149" s="33">
        <v>1305.2162022232778</v>
      </c>
      <c r="AN149" s="33">
        <v>3421.0744954626748</v>
      </c>
      <c r="AO149" s="33">
        <v>0</v>
      </c>
      <c r="AP149" s="33">
        <v>0</v>
      </c>
      <c r="AQ149" s="33">
        <v>1.98892746450654</v>
      </c>
      <c r="AR149" s="33">
        <v>0</v>
      </c>
      <c r="AS149" s="33">
        <v>0</v>
      </c>
      <c r="AT149" s="33">
        <v>0</v>
      </c>
      <c r="AU149" s="33">
        <v>685.77619695358021</v>
      </c>
      <c r="AV149" s="33">
        <v>0</v>
      </c>
      <c r="AW149" s="33">
        <v>0</v>
      </c>
      <c r="AX149" s="33">
        <v>0</v>
      </c>
      <c r="AY149" s="33">
        <v>0</v>
      </c>
      <c r="AZ149" s="33">
        <v>250.57768145976897</v>
      </c>
      <c r="BA149" s="33">
        <v>0</v>
      </c>
      <c r="BB149" s="33">
        <v>0</v>
      </c>
      <c r="BC149" s="33">
        <v>0</v>
      </c>
      <c r="BD149" s="33">
        <v>61.283898038455192</v>
      </c>
      <c r="BE149" s="33">
        <v>744.91301218273941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3638.7612209175986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-59765.970712263574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-29615.64140702787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134.28031705171119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2461.2036832378594</v>
      </c>
      <c r="N150" s="33">
        <v>4044.6353723039783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74697.09991015977</v>
      </c>
      <c r="W150" s="33">
        <v>0</v>
      </c>
      <c r="X150" s="33">
        <v>0</v>
      </c>
      <c r="Y150" s="33">
        <v>0</v>
      </c>
      <c r="Z150" s="33">
        <v>0</v>
      </c>
      <c r="AA150" s="33">
        <v>14203.714488677746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22022.326136964206</v>
      </c>
      <c r="AI150" s="33">
        <v>23384.586491806331</v>
      </c>
      <c r="AJ150" s="33">
        <v>27183.013372486024</v>
      </c>
      <c r="AK150" s="33">
        <v>0</v>
      </c>
      <c r="AL150" s="33">
        <v>215007.84443255814</v>
      </c>
      <c r="AM150" s="33">
        <v>104543.57124837638</v>
      </c>
      <c r="AN150" s="33">
        <v>10994.777739250636</v>
      </c>
      <c r="AO150" s="33">
        <v>0</v>
      </c>
      <c r="AP150" s="33">
        <v>280.0884222711806</v>
      </c>
      <c r="AQ150" s="33">
        <v>321.27356781883418</v>
      </c>
      <c r="AR150" s="33">
        <v>0</v>
      </c>
      <c r="AS150" s="33">
        <v>0</v>
      </c>
      <c r="AT150" s="33">
        <v>9105.9433381171948</v>
      </c>
      <c r="AU150" s="33">
        <v>800.79716493008505</v>
      </c>
      <c r="AV150" s="33">
        <v>0</v>
      </c>
      <c r="AW150" s="33">
        <v>0</v>
      </c>
      <c r="AX150" s="33">
        <v>0</v>
      </c>
      <c r="AY150" s="33">
        <v>0</v>
      </c>
      <c r="AZ150" s="33">
        <v>58859.990062129473</v>
      </c>
      <c r="BA150" s="33">
        <v>0</v>
      </c>
      <c r="BB150" s="33">
        <v>0</v>
      </c>
      <c r="BC150" s="33">
        <v>3691.2279651088775</v>
      </c>
      <c r="BD150" s="33">
        <v>1535.9669514680995</v>
      </c>
      <c r="BE150" s="33">
        <v>33725.054116218605</v>
      </c>
      <c r="BF150" s="33">
        <v>0</v>
      </c>
      <c r="BG150" s="33">
        <v>44.048271282157032</v>
      </c>
      <c r="BH150" s="33">
        <v>0</v>
      </c>
      <c r="BI150" s="33">
        <v>0</v>
      </c>
      <c r="BJ150" s="33">
        <v>0</v>
      </c>
      <c r="BK150" s="33">
        <v>333.73116112702257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42005.858217994093</v>
      </c>
      <c r="BS150" s="33">
        <v>0</v>
      </c>
      <c r="BT150" s="33">
        <v>136.07302991954873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649517.10546125798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2858.067872415862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7115.4797046780895</v>
      </c>
      <c r="AI151" s="33">
        <v>401.43457852274696</v>
      </c>
      <c r="AJ151" s="33">
        <v>0</v>
      </c>
      <c r="AK151" s="33">
        <v>0</v>
      </c>
      <c r="AL151" s="33">
        <v>3.7902248243831766</v>
      </c>
      <c r="AM151" s="33">
        <v>29882.872557138504</v>
      </c>
      <c r="AN151" s="33">
        <v>22.229996763140164</v>
      </c>
      <c r="AO151" s="33">
        <v>0</v>
      </c>
      <c r="AP151" s="33">
        <v>0</v>
      </c>
      <c r="AQ151" s="33">
        <v>13.297217887865704</v>
      </c>
      <c r="AR151" s="33">
        <v>0</v>
      </c>
      <c r="AS151" s="33">
        <v>0</v>
      </c>
      <c r="AT151" s="33">
        <v>0</v>
      </c>
      <c r="AU151" s="33">
        <v>1959.9368581111589</v>
      </c>
      <c r="AV151" s="33">
        <v>0</v>
      </c>
      <c r="AW151" s="33">
        <v>0</v>
      </c>
      <c r="AX151" s="33">
        <v>0</v>
      </c>
      <c r="AY151" s="33">
        <v>0</v>
      </c>
      <c r="AZ151" s="33">
        <v>3075438.8664662968</v>
      </c>
      <c r="BA151" s="33">
        <v>0</v>
      </c>
      <c r="BB151" s="33">
        <v>0</v>
      </c>
      <c r="BC151" s="33">
        <v>9208.0798015254404</v>
      </c>
      <c r="BD151" s="33">
        <v>0</v>
      </c>
      <c r="BE151" s="33">
        <v>18553.539155057853</v>
      </c>
      <c r="BF151" s="33">
        <v>0</v>
      </c>
      <c r="BG151" s="33">
        <v>45803.363346600177</v>
      </c>
      <c r="BH151" s="33">
        <v>3251.8081902640361</v>
      </c>
      <c r="BI151" s="33">
        <v>0</v>
      </c>
      <c r="BJ151" s="33">
        <v>0</v>
      </c>
      <c r="BK151" s="33">
        <v>1302.4464642049943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6120.3904779883896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3201935.6029122788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2030.0233690456678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1600.2400473695973</v>
      </c>
      <c r="AI152" s="33">
        <v>92.515023465086998</v>
      </c>
      <c r="AJ152" s="33">
        <v>84.481094967624003</v>
      </c>
      <c r="AK152" s="33">
        <v>0</v>
      </c>
      <c r="AL152" s="33">
        <v>0</v>
      </c>
      <c r="AM152" s="33">
        <v>902.10816229186025</v>
      </c>
      <c r="AN152" s="33">
        <v>0</v>
      </c>
      <c r="AO152" s="33">
        <v>0</v>
      </c>
      <c r="AP152" s="33">
        <v>2232.1605883045686</v>
      </c>
      <c r="AQ152" s="33">
        <v>143979.97713410365</v>
      </c>
      <c r="AR152" s="33">
        <v>0</v>
      </c>
      <c r="AS152" s="33">
        <v>0</v>
      </c>
      <c r="AT152" s="33">
        <v>28.779874095373149</v>
      </c>
      <c r="AU152" s="33">
        <v>573.31124722666152</v>
      </c>
      <c r="AV152" s="33">
        <v>0</v>
      </c>
      <c r="AW152" s="33">
        <v>0</v>
      </c>
      <c r="AX152" s="33">
        <v>0</v>
      </c>
      <c r="AY152" s="33">
        <v>0</v>
      </c>
      <c r="AZ152" s="33">
        <v>236186.39986542851</v>
      </c>
      <c r="BA152" s="33">
        <v>0</v>
      </c>
      <c r="BB152" s="33">
        <v>0</v>
      </c>
      <c r="BC152" s="33">
        <v>165705.39334708106</v>
      </c>
      <c r="BD152" s="33">
        <v>226.81034695425157</v>
      </c>
      <c r="BE152" s="33">
        <v>4162.9198051345356</v>
      </c>
      <c r="BF152" s="33">
        <v>0</v>
      </c>
      <c r="BG152" s="33">
        <v>3597.2940905763699</v>
      </c>
      <c r="BH152" s="33">
        <v>0</v>
      </c>
      <c r="BI152" s="33">
        <v>0</v>
      </c>
      <c r="BJ152" s="33">
        <v>0</v>
      </c>
      <c r="BK152" s="33">
        <v>104.27240088724783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62776.616059718021</v>
      </c>
      <c r="BS152" s="33">
        <v>0</v>
      </c>
      <c r="BT152" s="33">
        <v>8127.1897786000955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632410.49223525019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4542.1171707127596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126.32626230211876</v>
      </c>
      <c r="AI153" s="33">
        <v>0</v>
      </c>
      <c r="AJ153" s="33">
        <v>0</v>
      </c>
      <c r="AK153" s="33">
        <v>0</v>
      </c>
      <c r="AL153" s="33">
        <v>0</v>
      </c>
      <c r="AM153" s="33">
        <v>2666.7003390859782</v>
      </c>
      <c r="AN153" s="33">
        <v>0</v>
      </c>
      <c r="AO153" s="33">
        <v>0</v>
      </c>
      <c r="AP153" s="33">
        <v>0</v>
      </c>
      <c r="AQ153" s="33">
        <v>27.461644694978794</v>
      </c>
      <c r="AR153" s="33">
        <v>0</v>
      </c>
      <c r="AS153" s="33">
        <v>0</v>
      </c>
      <c r="AT153" s="33">
        <v>0</v>
      </c>
      <c r="AU153" s="33">
        <v>3851.6773310529788</v>
      </c>
      <c r="AV153" s="33">
        <v>0</v>
      </c>
      <c r="AW153" s="33">
        <v>0</v>
      </c>
      <c r="AX153" s="33">
        <v>0</v>
      </c>
      <c r="AY153" s="33">
        <v>0</v>
      </c>
      <c r="AZ153" s="33">
        <v>1090.4237368780482</v>
      </c>
      <c r="BA153" s="33">
        <v>0</v>
      </c>
      <c r="BB153" s="33">
        <v>0</v>
      </c>
      <c r="BC153" s="33">
        <v>19941.560197425646</v>
      </c>
      <c r="BD153" s="33">
        <v>0</v>
      </c>
      <c r="BE153" s="33">
        <v>12915.09031494603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45161.356997098541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1.1986255710432769</v>
      </c>
      <c r="W154" s="33">
        <v>0</v>
      </c>
      <c r="X154" s="33">
        <v>0</v>
      </c>
      <c r="Y154" s="33">
        <v>0</v>
      </c>
      <c r="Z154" s="33">
        <v>0</v>
      </c>
      <c r="AA154" s="33">
        <v>1474.8349260185353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116401.57759733174</v>
      </c>
      <c r="AI154" s="33">
        <v>1.1510699759145542</v>
      </c>
      <c r="AJ154" s="33">
        <v>16435.280757524859</v>
      </c>
      <c r="AK154" s="33">
        <v>0</v>
      </c>
      <c r="AL154" s="33">
        <v>0</v>
      </c>
      <c r="AM154" s="33">
        <v>2503.036946127293</v>
      </c>
      <c r="AN154" s="33">
        <v>2.9108489161713527</v>
      </c>
      <c r="AO154" s="33">
        <v>0</v>
      </c>
      <c r="AP154" s="33">
        <v>0</v>
      </c>
      <c r="AQ154" s="33">
        <v>74.838485312568721</v>
      </c>
      <c r="AR154" s="33">
        <v>0</v>
      </c>
      <c r="AS154" s="33">
        <v>0</v>
      </c>
      <c r="AT154" s="33">
        <v>0</v>
      </c>
      <c r="AU154" s="33">
        <v>580.94873342403537</v>
      </c>
      <c r="AV154" s="33">
        <v>0</v>
      </c>
      <c r="AW154" s="33">
        <v>0</v>
      </c>
      <c r="AX154" s="33">
        <v>0</v>
      </c>
      <c r="AY154" s="33">
        <v>0</v>
      </c>
      <c r="AZ154" s="33">
        <v>6833.7332816408452</v>
      </c>
      <c r="BA154" s="33">
        <v>0</v>
      </c>
      <c r="BB154" s="33">
        <v>2.4508241669389208</v>
      </c>
      <c r="BC154" s="33">
        <v>5202.0953367314096</v>
      </c>
      <c r="BD154" s="33">
        <v>0</v>
      </c>
      <c r="BE154" s="33">
        <v>0</v>
      </c>
      <c r="BF154" s="33">
        <v>0</v>
      </c>
      <c r="BG154" s="33">
        <v>592.65913442303395</v>
      </c>
      <c r="BH154" s="33">
        <v>0</v>
      </c>
      <c r="BI154" s="33">
        <v>0</v>
      </c>
      <c r="BJ154" s="33">
        <v>0</v>
      </c>
      <c r="BK154" s="33">
        <v>4.6283922709039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150111.34495943529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3983.7105591176146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217690.37386883574</v>
      </c>
      <c r="AI155" s="33">
        <v>0</v>
      </c>
      <c r="AJ155" s="33">
        <v>1836938.5385104425</v>
      </c>
      <c r="AK155" s="33">
        <v>0</v>
      </c>
      <c r="AL155" s="33">
        <v>71.566386885197389</v>
      </c>
      <c r="AM155" s="33">
        <v>46043.322577125655</v>
      </c>
      <c r="AN155" s="33">
        <v>20.519256836761294</v>
      </c>
      <c r="AO155" s="33">
        <v>0</v>
      </c>
      <c r="AP155" s="33">
        <v>0</v>
      </c>
      <c r="AQ155" s="33">
        <v>24.995814481827981</v>
      </c>
      <c r="AR155" s="33">
        <v>0</v>
      </c>
      <c r="AS155" s="33">
        <v>0</v>
      </c>
      <c r="AT155" s="33">
        <v>1.3115124220922625</v>
      </c>
      <c r="AU155" s="33">
        <v>673.5207106658454</v>
      </c>
      <c r="AV155" s="33">
        <v>0</v>
      </c>
      <c r="AW155" s="33">
        <v>0</v>
      </c>
      <c r="AX155" s="33">
        <v>0</v>
      </c>
      <c r="AY155" s="33">
        <v>0</v>
      </c>
      <c r="AZ155" s="33">
        <v>22336.010153933301</v>
      </c>
      <c r="BA155" s="33">
        <v>0</v>
      </c>
      <c r="BB155" s="33">
        <v>0</v>
      </c>
      <c r="BC155" s="33">
        <v>18217.096870200628</v>
      </c>
      <c r="BD155" s="33">
        <v>0</v>
      </c>
      <c r="BE155" s="33">
        <v>1016.3081196492858</v>
      </c>
      <c r="BF155" s="33">
        <v>0</v>
      </c>
      <c r="BG155" s="33">
        <v>1007.5162322225075</v>
      </c>
      <c r="BH155" s="33">
        <v>0</v>
      </c>
      <c r="BI155" s="33">
        <v>0</v>
      </c>
      <c r="BJ155" s="33">
        <v>0</v>
      </c>
      <c r="BK155" s="33">
        <v>1.2554411623101742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31551.969150975441</v>
      </c>
      <c r="BS155" s="33">
        <v>0</v>
      </c>
      <c r="BT155" s="33">
        <v>1.3990739664256768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2179579.4142389228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11.788431214474144</v>
      </c>
      <c r="N156" s="33">
        <v>18.995798092271997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39878.455660583975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7255.3528336579402</v>
      </c>
      <c r="AI156" s="33">
        <v>0</v>
      </c>
      <c r="AJ156" s="33">
        <v>13723.169954180759</v>
      </c>
      <c r="AK156" s="33">
        <v>0</v>
      </c>
      <c r="AL156" s="33">
        <v>0</v>
      </c>
      <c r="AM156" s="33">
        <v>20388.705401277297</v>
      </c>
      <c r="AN156" s="33">
        <v>625.33310821127577</v>
      </c>
      <c r="AO156" s="33">
        <v>0</v>
      </c>
      <c r="AP156" s="33">
        <v>500.16891316370686</v>
      </c>
      <c r="AQ156" s="33">
        <v>108.95743131623944</v>
      </c>
      <c r="AR156" s="33">
        <v>0</v>
      </c>
      <c r="AS156" s="33">
        <v>0</v>
      </c>
      <c r="AT156" s="33">
        <v>0</v>
      </c>
      <c r="AU156" s="33">
        <v>18661.092242846207</v>
      </c>
      <c r="AV156" s="33">
        <v>0</v>
      </c>
      <c r="AW156" s="33">
        <v>0</v>
      </c>
      <c r="AX156" s="33">
        <v>0</v>
      </c>
      <c r="AY156" s="33">
        <v>0</v>
      </c>
      <c r="AZ156" s="33">
        <v>25160.285333048032</v>
      </c>
      <c r="BA156" s="33">
        <v>0</v>
      </c>
      <c r="BB156" s="33">
        <v>0</v>
      </c>
      <c r="BC156" s="33">
        <v>74563.152691214083</v>
      </c>
      <c r="BD156" s="33">
        <v>37197.795039715005</v>
      </c>
      <c r="BE156" s="33">
        <v>7897.0174707960459</v>
      </c>
      <c r="BF156" s="33">
        <v>0</v>
      </c>
      <c r="BG156" s="33">
        <v>10464.282037292662</v>
      </c>
      <c r="BH156" s="33">
        <v>0</v>
      </c>
      <c r="BI156" s="33">
        <v>0</v>
      </c>
      <c r="BJ156" s="33">
        <v>0</v>
      </c>
      <c r="BK156" s="33">
        <v>40.952800314249082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327.58732440907846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256823.09247133331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12.33913354620276</v>
      </c>
      <c r="D157" s="33">
        <v>0</v>
      </c>
      <c r="E157" s="33">
        <v>6.5777300759487263</v>
      </c>
      <c r="F157" s="33">
        <v>11.007153187082483</v>
      </c>
      <c r="G157" s="33">
        <v>0</v>
      </c>
      <c r="H157" s="33">
        <v>0</v>
      </c>
      <c r="I157" s="33">
        <v>0</v>
      </c>
      <c r="J157" s="33">
        <v>0</v>
      </c>
      <c r="K157" s="33">
        <v>9.7904174146151934</v>
      </c>
      <c r="L157" s="33">
        <v>0</v>
      </c>
      <c r="M157" s="33">
        <v>35.756946876449518</v>
      </c>
      <c r="N157" s="33">
        <v>71.545991254321237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243.19084899045171</v>
      </c>
      <c r="W157" s="33">
        <v>0</v>
      </c>
      <c r="X157" s="33">
        <v>0</v>
      </c>
      <c r="Y157" s="33">
        <v>0</v>
      </c>
      <c r="Z157" s="33">
        <v>0</v>
      </c>
      <c r="AA157" s="33">
        <v>1128.5067865982023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9843.781412393686</v>
      </c>
      <c r="AI157" s="33">
        <v>141.59809696889704</v>
      </c>
      <c r="AJ157" s="33">
        <v>296567.8041836397</v>
      </c>
      <c r="AK157" s="33">
        <v>0</v>
      </c>
      <c r="AL157" s="33">
        <v>17103.068863113487</v>
      </c>
      <c r="AM157" s="33">
        <v>388617.53850223287</v>
      </c>
      <c r="AN157" s="33">
        <v>7095.0309188477331</v>
      </c>
      <c r="AO157" s="33">
        <v>0</v>
      </c>
      <c r="AP157" s="33">
        <v>0</v>
      </c>
      <c r="AQ157" s="33">
        <v>12764.709909991925</v>
      </c>
      <c r="AR157" s="33">
        <v>0</v>
      </c>
      <c r="AS157" s="33">
        <v>0</v>
      </c>
      <c r="AT157" s="33">
        <v>600677.82735108153</v>
      </c>
      <c r="AU157" s="33">
        <v>9256.8199514484277</v>
      </c>
      <c r="AV157" s="33">
        <v>0</v>
      </c>
      <c r="AW157" s="33">
        <v>0</v>
      </c>
      <c r="AX157" s="33">
        <v>0</v>
      </c>
      <c r="AY157" s="33">
        <v>0</v>
      </c>
      <c r="AZ157" s="33">
        <v>183605.80959491071</v>
      </c>
      <c r="BA157" s="33">
        <v>0</v>
      </c>
      <c r="BB157" s="33">
        <v>0</v>
      </c>
      <c r="BC157" s="33">
        <v>28815.330798360268</v>
      </c>
      <c r="BD157" s="33">
        <v>6626.6684274711615</v>
      </c>
      <c r="BE157" s="33">
        <v>3481.3309690596516</v>
      </c>
      <c r="BF157" s="33">
        <v>0</v>
      </c>
      <c r="BG157" s="33">
        <v>858.38789280150445</v>
      </c>
      <c r="BH157" s="33">
        <v>0</v>
      </c>
      <c r="BI157" s="33">
        <v>0</v>
      </c>
      <c r="BJ157" s="33">
        <v>0</v>
      </c>
      <c r="BK157" s="33">
        <v>493.2499619493251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49351.911802135721</v>
      </c>
      <c r="BS157" s="33">
        <v>0</v>
      </c>
      <c r="BT157" s="33">
        <v>133.31635108491844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1616952.8999954346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218.37215762636322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2873.9815123690028</v>
      </c>
      <c r="AI158" s="33">
        <v>0</v>
      </c>
      <c r="AJ158" s="33">
        <v>490.59906546379426</v>
      </c>
      <c r="AK158" s="33">
        <v>0</v>
      </c>
      <c r="AL158" s="33">
        <v>0</v>
      </c>
      <c r="AM158" s="33">
        <v>1187.7687327441299</v>
      </c>
      <c r="AN158" s="33">
        <v>0</v>
      </c>
      <c r="AO158" s="33">
        <v>0</v>
      </c>
      <c r="AP158" s="33">
        <v>0</v>
      </c>
      <c r="AQ158" s="33">
        <v>2395.8487268403087</v>
      </c>
      <c r="AR158" s="33">
        <v>0</v>
      </c>
      <c r="AS158" s="33">
        <v>0</v>
      </c>
      <c r="AT158" s="33">
        <v>9840577.9193238299</v>
      </c>
      <c r="AU158" s="33">
        <v>60594.747649511388</v>
      </c>
      <c r="AV158" s="33">
        <v>0</v>
      </c>
      <c r="AW158" s="33">
        <v>0</v>
      </c>
      <c r="AX158" s="33">
        <v>0</v>
      </c>
      <c r="AY158" s="33">
        <v>0</v>
      </c>
      <c r="AZ158" s="33">
        <v>1423.7699994330587</v>
      </c>
      <c r="BA158" s="33">
        <v>0</v>
      </c>
      <c r="BB158" s="33">
        <v>0</v>
      </c>
      <c r="BC158" s="33">
        <v>1905.1813356498956</v>
      </c>
      <c r="BD158" s="33">
        <v>546685.0529255789</v>
      </c>
      <c r="BE158" s="33">
        <v>0</v>
      </c>
      <c r="BF158" s="33">
        <v>0</v>
      </c>
      <c r="BG158" s="33">
        <v>174.11557126719185</v>
      </c>
      <c r="BH158" s="33">
        <v>33.27901875702662</v>
      </c>
      <c r="BI158" s="33">
        <v>0</v>
      </c>
      <c r="BJ158" s="33">
        <v>0</v>
      </c>
      <c r="BK158" s="33">
        <v>8.9989789622858485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10458569.634998037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6101.6924875973446</v>
      </c>
      <c r="W159" s="33">
        <v>0</v>
      </c>
      <c r="X159" s="33">
        <v>0</v>
      </c>
      <c r="Y159" s="33">
        <v>0</v>
      </c>
      <c r="Z159" s="33">
        <v>0</v>
      </c>
      <c r="AA159" s="33">
        <v>196.10347834320595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9026.9256625741982</v>
      </c>
      <c r="AI159" s="33">
        <v>11.570910106120614</v>
      </c>
      <c r="AJ159" s="33">
        <v>0</v>
      </c>
      <c r="AK159" s="33">
        <v>0</v>
      </c>
      <c r="AL159" s="33">
        <v>0</v>
      </c>
      <c r="AM159" s="33">
        <v>13985.320267667696</v>
      </c>
      <c r="AN159" s="33">
        <v>3.9950812654144485</v>
      </c>
      <c r="AO159" s="33">
        <v>0</v>
      </c>
      <c r="AP159" s="33">
        <v>0</v>
      </c>
      <c r="AQ159" s="33">
        <v>17278.067669510641</v>
      </c>
      <c r="AR159" s="33">
        <v>0</v>
      </c>
      <c r="AS159" s="33">
        <v>0</v>
      </c>
      <c r="AT159" s="33">
        <v>83970.548998982093</v>
      </c>
      <c r="AU159" s="33">
        <v>66964.042338962274</v>
      </c>
      <c r="AV159" s="33">
        <v>0</v>
      </c>
      <c r="AW159" s="33">
        <v>0</v>
      </c>
      <c r="AX159" s="33">
        <v>0</v>
      </c>
      <c r="AY159" s="33">
        <v>0</v>
      </c>
      <c r="AZ159" s="33">
        <v>9371.4158283019442</v>
      </c>
      <c r="BA159" s="33">
        <v>0</v>
      </c>
      <c r="BB159" s="33">
        <v>0</v>
      </c>
      <c r="BC159" s="33">
        <v>0</v>
      </c>
      <c r="BD159" s="33">
        <v>108461.54099738934</v>
      </c>
      <c r="BE159" s="33">
        <v>15899.496072850572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30.449671113618511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1756.0196638884806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333057.18912855297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5777.5836398997317</v>
      </c>
      <c r="W160" s="33">
        <v>0</v>
      </c>
      <c r="X160" s="33">
        <v>0</v>
      </c>
      <c r="Y160" s="33">
        <v>0</v>
      </c>
      <c r="Z160" s="33">
        <v>0</v>
      </c>
      <c r="AA160" s="33">
        <v>266.86390850302092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1392182.0044956133</v>
      </c>
      <c r="AI160" s="33">
        <v>57893.961946872405</v>
      </c>
      <c r="AJ160" s="33">
        <v>27.658726762534194</v>
      </c>
      <c r="AK160" s="33">
        <v>0</v>
      </c>
      <c r="AL160" s="33">
        <v>1630.6594552358499</v>
      </c>
      <c r="AM160" s="33">
        <v>184.0048256988201</v>
      </c>
      <c r="AN160" s="33">
        <v>204.0803261579718</v>
      </c>
      <c r="AO160" s="33">
        <v>0</v>
      </c>
      <c r="AP160" s="33">
        <v>0</v>
      </c>
      <c r="AQ160" s="33">
        <v>305.41671849295051</v>
      </c>
      <c r="AR160" s="33">
        <v>0</v>
      </c>
      <c r="AS160" s="33">
        <v>0</v>
      </c>
      <c r="AT160" s="33">
        <v>2.4033462357037063</v>
      </c>
      <c r="AU160" s="33">
        <v>272.89111329326073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8.2364897862133599</v>
      </c>
      <c r="BC160" s="33">
        <v>276.93213327032885</v>
      </c>
      <c r="BD160" s="33">
        <v>0</v>
      </c>
      <c r="BE160" s="33">
        <v>10743.22720278608</v>
      </c>
      <c r="BF160" s="33">
        <v>205.09123982193535</v>
      </c>
      <c r="BG160" s="33">
        <v>0</v>
      </c>
      <c r="BH160" s="33">
        <v>0</v>
      </c>
      <c r="BI160" s="33">
        <v>0</v>
      </c>
      <c r="BJ160" s="33">
        <v>0</v>
      </c>
      <c r="BK160" s="33">
        <v>4332.1453044085665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1474313.1608728389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389.97852267093754</v>
      </c>
      <c r="Y161" s="33">
        <v>0</v>
      </c>
      <c r="Z161" s="33">
        <v>0</v>
      </c>
      <c r="AA161" s="33">
        <v>513.53062586500812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543.60571600191827</v>
      </c>
      <c r="AI161" s="33">
        <v>40.545038964996429</v>
      </c>
      <c r="AJ161" s="33">
        <v>24.764212722677069</v>
      </c>
      <c r="AK161" s="33">
        <v>0</v>
      </c>
      <c r="AL161" s="33">
        <v>0</v>
      </c>
      <c r="AM161" s="33">
        <v>437.75824398839222</v>
      </c>
      <c r="AN161" s="33">
        <v>6.7191626534855846</v>
      </c>
      <c r="AO161" s="33">
        <v>0</v>
      </c>
      <c r="AP161" s="33">
        <v>721.27822342307422</v>
      </c>
      <c r="AQ161" s="33">
        <v>189366.29089975992</v>
      </c>
      <c r="AR161" s="33">
        <v>0</v>
      </c>
      <c r="AS161" s="33">
        <v>0</v>
      </c>
      <c r="AT161" s="33">
        <v>12.148427351787531</v>
      </c>
      <c r="AU161" s="33">
        <v>52.502683547836611</v>
      </c>
      <c r="AV161" s="33">
        <v>0</v>
      </c>
      <c r="AW161" s="33">
        <v>0</v>
      </c>
      <c r="AX161" s="33">
        <v>0</v>
      </c>
      <c r="AY161" s="33">
        <v>0</v>
      </c>
      <c r="AZ161" s="33">
        <v>14583.671516162365</v>
      </c>
      <c r="BA161" s="33">
        <v>0</v>
      </c>
      <c r="BB161" s="33">
        <v>0</v>
      </c>
      <c r="BC161" s="33">
        <v>8483.8860035541948</v>
      </c>
      <c r="BD161" s="33">
        <v>0</v>
      </c>
      <c r="BE161" s="33">
        <v>87456.549671467816</v>
      </c>
      <c r="BF161" s="33">
        <v>0</v>
      </c>
      <c r="BG161" s="33">
        <v>717.03236156722892</v>
      </c>
      <c r="BH161" s="33">
        <v>0</v>
      </c>
      <c r="BI161" s="33">
        <v>0</v>
      </c>
      <c r="BJ161" s="33">
        <v>0</v>
      </c>
      <c r="BK161" s="33">
        <v>1.8551028789524273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62132.875799159978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365484.99221174058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6.8976057920907019</v>
      </c>
      <c r="N162" s="33">
        <v>10.837924419297448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17955.968424757535</v>
      </c>
      <c r="W162" s="33">
        <v>0</v>
      </c>
      <c r="X162" s="33">
        <v>0</v>
      </c>
      <c r="Y162" s="33">
        <v>0</v>
      </c>
      <c r="Z162" s="33">
        <v>0</v>
      </c>
      <c r="AA162" s="33">
        <v>222.73039373074366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143882.33463445862</v>
      </c>
      <c r="AI162" s="33">
        <v>188.09210386284326</v>
      </c>
      <c r="AJ162" s="33">
        <v>9.7711658264247916</v>
      </c>
      <c r="AK162" s="33">
        <v>0</v>
      </c>
      <c r="AL162" s="33">
        <v>131626.14546902454</v>
      </c>
      <c r="AM162" s="33">
        <v>16735.346683161966</v>
      </c>
      <c r="AN162" s="33">
        <v>179361.08219981709</v>
      </c>
      <c r="AO162" s="33">
        <v>0</v>
      </c>
      <c r="AP162" s="33">
        <v>152.46632603431877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3.1767333138203848</v>
      </c>
      <c r="BA162" s="33">
        <v>0</v>
      </c>
      <c r="BB162" s="33">
        <v>0</v>
      </c>
      <c r="BC162" s="33">
        <v>0</v>
      </c>
      <c r="BD162" s="33">
        <v>28047.376155587932</v>
      </c>
      <c r="BE162" s="33">
        <v>1028675.3915700123</v>
      </c>
      <c r="BF162" s="33">
        <v>9432.6548411544682</v>
      </c>
      <c r="BG162" s="33">
        <v>0</v>
      </c>
      <c r="BH162" s="33">
        <v>36391.778983140706</v>
      </c>
      <c r="BI162" s="33">
        <v>0</v>
      </c>
      <c r="BJ162" s="33">
        <v>119.17604418353741</v>
      </c>
      <c r="BK162" s="33">
        <v>48438.93795227824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73357.396742486046</v>
      </c>
      <c r="BS162" s="33">
        <v>0</v>
      </c>
      <c r="BT162" s="33">
        <v>450155.10633819335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2164772.6682912358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455.58965034839076</v>
      </c>
      <c r="W163" s="33">
        <v>0</v>
      </c>
      <c r="X163" s="33">
        <v>0</v>
      </c>
      <c r="Y163" s="33">
        <v>0</v>
      </c>
      <c r="Z163" s="33">
        <v>0</v>
      </c>
      <c r="AA163" s="33">
        <v>923.80780705378061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460.6115619657557</v>
      </c>
      <c r="AI163" s="33">
        <v>4.2583995803579073</v>
      </c>
      <c r="AJ163" s="33">
        <v>514.97853624053562</v>
      </c>
      <c r="AK163" s="33">
        <v>0</v>
      </c>
      <c r="AL163" s="33">
        <v>436.07693812570415</v>
      </c>
      <c r="AM163" s="33">
        <v>1105.4147729117622</v>
      </c>
      <c r="AN163" s="33">
        <v>0</v>
      </c>
      <c r="AO163" s="33">
        <v>0</v>
      </c>
      <c r="AP163" s="33">
        <v>0</v>
      </c>
      <c r="AQ163" s="33">
        <v>37.622024448297552</v>
      </c>
      <c r="AR163" s="33">
        <v>0</v>
      </c>
      <c r="AS163" s="33">
        <v>0</v>
      </c>
      <c r="AT163" s="33">
        <v>51343.857093879516</v>
      </c>
      <c r="AU163" s="33">
        <v>880.62816027776216</v>
      </c>
      <c r="AV163" s="33">
        <v>0</v>
      </c>
      <c r="AW163" s="33">
        <v>0</v>
      </c>
      <c r="AX163" s="33">
        <v>0</v>
      </c>
      <c r="AY163" s="33">
        <v>0</v>
      </c>
      <c r="AZ163" s="33">
        <v>193.27716616624988</v>
      </c>
      <c r="BA163" s="33">
        <v>0</v>
      </c>
      <c r="BB163" s="33">
        <v>24.355855842690172</v>
      </c>
      <c r="BC163" s="33">
        <v>6174.0948748908086</v>
      </c>
      <c r="BD163" s="33">
        <v>2531.1221017773464</v>
      </c>
      <c r="BE163" s="33">
        <v>4141.338036216298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14.583685662055276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47.40613913673095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69289.022804524036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387002.342429957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387002.342429957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199.98821085378694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199.98821085378694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12524.190554540181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412.77540469348344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12936.965959233665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128014.12586082793</v>
      </c>
      <c r="AY178" s="33">
        <v>4432.3474486351515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132446.47330946309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6309.2215071015862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6309.2215071015862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18492.193297484893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18492.193297484893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9583.2465083062434</v>
      </c>
      <c r="AY181" s="33">
        <v>7357.9525740155314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16941.199082321775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125374.2745839057</v>
      </c>
      <c r="AY182" s="33">
        <v>1444.0610320072919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126818.33561591299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17380.838261315617</v>
      </c>
      <c r="AY183" s="33">
        <v>23556.197631318515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57558.738468360469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98495.774360994605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23719.259276391032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23719.259276391032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121.31612314669685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3.4660659741801063</v>
      </c>
      <c r="AM187" s="33">
        <v>76.985693405772594</v>
      </c>
      <c r="AN187" s="33">
        <v>114.65105620494622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42407.012424009932</v>
      </c>
      <c r="BA187" s="33">
        <v>0</v>
      </c>
      <c r="BB187" s="33">
        <v>0</v>
      </c>
      <c r="BC187" s="33">
        <v>0</v>
      </c>
      <c r="BD187" s="33">
        <v>0</v>
      </c>
      <c r="BE187" s="33">
        <v>7823.9110594232143</v>
      </c>
      <c r="BF187" s="33">
        <v>0</v>
      </c>
      <c r="BG187" s="33">
        <v>0</v>
      </c>
      <c r="BH187" s="33">
        <v>0</v>
      </c>
      <c r="BI187" s="33">
        <v>0</v>
      </c>
      <c r="BJ187" s="33">
        <v>764028.92132303515</v>
      </c>
      <c r="BK187" s="33">
        <v>16945.260844112338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39.653501978939403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831561.17809129122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482660.87660452252</v>
      </c>
      <c r="BB188" s="33">
        <v>170.85043576900995</v>
      </c>
      <c r="BC188" s="33">
        <v>0</v>
      </c>
      <c r="BD188" s="33">
        <v>0</v>
      </c>
      <c r="BE188" s="33">
        <v>106860.06359147542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589691.7906317669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14.330818990573793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21223.579494822574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50103.33314351624</v>
      </c>
      <c r="BH189" s="33">
        <v>0</v>
      </c>
      <c r="BI189" s="33">
        <v>0</v>
      </c>
      <c r="BJ189" s="33">
        <v>123.90265200819529</v>
      </c>
      <c r="BK189" s="33">
        <v>1163.5390766471369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72628.685185984723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10188.998907317138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10188.998907317138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73565.582031067228</v>
      </c>
      <c r="BB191" s="33">
        <v>741343.40244863823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814908.98447970545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215121.72797109178</v>
      </c>
      <c r="BB192" s="33">
        <v>736.50903320915847</v>
      </c>
      <c r="BC192" s="33">
        <v>0</v>
      </c>
      <c r="BD192" s="33">
        <v>0</v>
      </c>
      <c r="BE192" s="33">
        <v>51.144832292927838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215909.38183659385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3543.8586047076365</v>
      </c>
      <c r="BB193" s="33">
        <v>43.972325106131009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3587.8309298137674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36.395330703117175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598789.21291079163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598825.60824149475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2229.7587512359296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2229.7587512359296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1002503.1644633076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1002503.1644633076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76320.185612716974</v>
      </c>
      <c r="BQ197" s="33">
        <v>559.32020100500267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76879.505813721975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49126.305298830128</v>
      </c>
      <c r="BX202" s="33">
        <v>0</v>
      </c>
      <c r="BY202" s="33">
        <v>0</v>
      </c>
      <c r="BZ202" s="75">
        <f t="shared" si="3"/>
        <v>49126.305298830128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11106.201374204968</v>
      </c>
      <c r="BX203" s="33">
        <v>0</v>
      </c>
      <c r="BY203" s="33">
        <v>0</v>
      </c>
      <c r="BZ203" s="75">
        <f t="shared" si="3"/>
        <v>11106.201374204968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2376.027360296549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2376.027360296549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10949.363197075736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9.3401626743300259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10958.703359750067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5610.6079029016073</v>
      </c>
      <c r="AX211" s="33">
        <v>0</v>
      </c>
      <c r="AY211" s="33">
        <v>0</v>
      </c>
      <c r="AZ211" s="33">
        <v>0</v>
      </c>
      <c r="BA211" s="33">
        <v>0</v>
      </c>
      <c r="BB211" s="33">
        <v>41.5219780477874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5652.1298809493946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2512.7803541183521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12339.082160240869</v>
      </c>
      <c r="BX212" s="33">
        <v>0</v>
      </c>
      <c r="BY212" s="33">
        <v>0</v>
      </c>
      <c r="BZ212" s="75">
        <f t="shared" si="3"/>
        <v>14851.862514359222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889.16642367433303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889.16642367433303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56.098662587233171</v>
      </c>
      <c r="BH216" s="33">
        <v>0</v>
      </c>
      <c r="BI216" s="33">
        <v>378.59671070941215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434.6953732966453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53.677932029032057</v>
      </c>
      <c r="AQ219" s="33">
        <v>0</v>
      </c>
      <c r="AR219" s="33">
        <v>1519.0284473450665</v>
      </c>
      <c r="AS219" s="33">
        <v>0</v>
      </c>
      <c r="AT219" s="33">
        <v>0</v>
      </c>
      <c r="AU219" s="33">
        <v>4445.5868753386849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6018.2932547127839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2725.5772930391636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2725.5772930391636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16952.353730442774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26241.041707263437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43193.395437706211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19467.561236090984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19467.561236090984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771.55267851102735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32004.246277976497</v>
      </c>
      <c r="BF229" s="33">
        <v>0</v>
      </c>
      <c r="BG229" s="33">
        <v>0</v>
      </c>
      <c r="BH229" s="33">
        <v>0</v>
      </c>
      <c r="BI229" s="33">
        <v>138091.82558956748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170867.62454605501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102018.13270684745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102018.13270684745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6412.3117066838395</v>
      </c>
      <c r="BX236" s="33">
        <v>0</v>
      </c>
      <c r="BY236" s="33">
        <v>0</v>
      </c>
      <c r="BZ236" s="75">
        <f t="shared" si="3"/>
        <v>6412.3117066838395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20.345781038512278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5.8596456830024684</v>
      </c>
      <c r="AR237" s="33">
        <v>0</v>
      </c>
      <c r="AS237" s="33">
        <v>0</v>
      </c>
      <c r="AT237" s="33">
        <v>0</v>
      </c>
      <c r="AU237" s="33">
        <v>1.7184725728841879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1015.0719583441673</v>
      </c>
      <c r="BC237" s="33">
        <v>0</v>
      </c>
      <c r="BD237" s="33">
        <v>0</v>
      </c>
      <c r="BE237" s="33">
        <v>0</v>
      </c>
      <c r="BF237" s="33">
        <v>0</v>
      </c>
      <c r="BG237" s="33">
        <v>11.011590004144443</v>
      </c>
      <c r="BH237" s="33">
        <v>0</v>
      </c>
      <c r="BI237" s="33">
        <v>0</v>
      </c>
      <c r="BJ237" s="33">
        <v>0</v>
      </c>
      <c r="BK237" s="33">
        <v>6.2287338405733434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1060.2361814832841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189495.31451095088</v>
      </c>
      <c r="BX238" s="33">
        <v>0</v>
      </c>
      <c r="BY238" s="33">
        <v>0</v>
      </c>
      <c r="BZ238" s="75">
        <f t="shared" si="3"/>
        <v>189495.31451095088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-35369877.978602096</v>
      </c>
      <c r="BY242" s="33">
        <v>30532216.683982801</v>
      </c>
      <c r="BZ242" s="75">
        <f t="shared" si="3"/>
        <v>-4837661.2946192957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39516.214842809823</v>
      </c>
      <c r="D247" s="33">
        <v>-12093.926667280346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-11809.944961984678</v>
      </c>
      <c r="K247" s="33">
        <v>0</v>
      </c>
      <c r="L247" s="33">
        <v>0</v>
      </c>
      <c r="M247" s="33">
        <v>1384649.0183970968</v>
      </c>
      <c r="N247" s="33">
        <v>3313.1230226274588</v>
      </c>
      <c r="O247" s="33">
        <v>683684.69283732586</v>
      </c>
      <c r="P247" s="33">
        <v>221279.12801820174</v>
      </c>
      <c r="Q247" s="33">
        <v>0</v>
      </c>
      <c r="R247" s="33">
        <v>1370421.1695265239</v>
      </c>
      <c r="S247" s="33">
        <v>1655124.9865908574</v>
      </c>
      <c r="T247" s="33">
        <v>1546.7307862751084</v>
      </c>
      <c r="U247" s="33">
        <v>7695049.462057041</v>
      </c>
      <c r="V247" s="33">
        <v>1985.9865216732817</v>
      </c>
      <c r="W247" s="33">
        <v>0</v>
      </c>
      <c r="X247" s="33">
        <v>34.981697458373652</v>
      </c>
      <c r="Y247" s="33">
        <v>-10141.30345796614</v>
      </c>
      <c r="Z247" s="33">
        <v>0</v>
      </c>
      <c r="AA247" s="33">
        <v>-29688.09438160741</v>
      </c>
      <c r="AB247" s="33">
        <v>1184519.8947855467</v>
      </c>
      <c r="AC247" s="33">
        <v>138256.36033371993</v>
      </c>
      <c r="AD247" s="33">
        <v>7181852.3094335552</v>
      </c>
      <c r="AE247" s="33">
        <v>1953738.4882856924</v>
      </c>
      <c r="AF247" s="33">
        <v>1916482.6808494981</v>
      </c>
      <c r="AG247" s="33">
        <v>2097602.1243559266</v>
      </c>
      <c r="AH247" s="33">
        <v>91.283081430809901</v>
      </c>
      <c r="AI247" s="33">
        <v>180.72665159722587</v>
      </c>
      <c r="AJ247" s="33">
        <v>7286.1741823545299</v>
      </c>
      <c r="AK247" s="33">
        <v>0</v>
      </c>
      <c r="AL247" s="33">
        <v>8309.4101282518914</v>
      </c>
      <c r="AM247" s="33">
        <v>34680.917542356641</v>
      </c>
      <c r="AN247" s="33">
        <v>195647.17041885416</v>
      </c>
      <c r="AO247" s="33">
        <v>0</v>
      </c>
      <c r="AP247" s="33">
        <v>559.11260523941417</v>
      </c>
      <c r="AQ247" s="33">
        <v>0</v>
      </c>
      <c r="AR247" s="33">
        <v>0</v>
      </c>
      <c r="AS247" s="33">
        <v>0</v>
      </c>
      <c r="AT247" s="33">
        <v>8513108.8996800892</v>
      </c>
      <c r="AU247" s="33">
        <v>1013.1196967910314</v>
      </c>
      <c r="AV247" s="33">
        <v>9565069.6019475609</v>
      </c>
      <c r="AW247" s="33">
        <v>0</v>
      </c>
      <c r="AX247" s="33">
        <v>-4519228.5427980954</v>
      </c>
      <c r="AY247" s="33">
        <v>-11387.740617510901</v>
      </c>
      <c r="AZ247" s="33">
        <v>0</v>
      </c>
      <c r="BA247" s="33">
        <v>0</v>
      </c>
      <c r="BB247" s="33">
        <v>0</v>
      </c>
      <c r="BC247" s="33">
        <v>0</v>
      </c>
      <c r="BD247" s="33">
        <v>2242.0175089648637</v>
      </c>
      <c r="BE247" s="33">
        <v>0</v>
      </c>
      <c r="BF247" s="33">
        <v>-428.17097981667183</v>
      </c>
      <c r="BG247" s="33">
        <v>1870478.9029394479</v>
      </c>
      <c r="BH247" s="33">
        <v>0</v>
      </c>
      <c r="BI247" s="33">
        <v>0</v>
      </c>
      <c r="BJ247" s="33">
        <v>0</v>
      </c>
      <c r="BK247" s="33">
        <v>1.045234642004043</v>
      </c>
      <c r="BL247" s="33">
        <v>0</v>
      </c>
      <c r="BM247" s="33">
        <v>0</v>
      </c>
      <c r="BN247" s="33">
        <v>0</v>
      </c>
      <c r="BO247" s="33">
        <v>0</v>
      </c>
      <c r="BP247" s="33">
        <v>1044394.3536556149</v>
      </c>
      <c r="BQ247" s="33">
        <v>118162.58924818723</v>
      </c>
      <c r="BR247" s="33">
        <v>2035.6576002923744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44297540.610599235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1948892.9408292903</v>
      </c>
      <c r="D248" s="33">
        <v>2800162.050114078</v>
      </c>
      <c r="E248" s="33">
        <v>576800.89617150079</v>
      </c>
      <c r="F248" s="33">
        <v>1097464.954414787</v>
      </c>
      <c r="G248" s="33">
        <v>708888.37788639276</v>
      </c>
      <c r="H248" s="33">
        <v>195929.22542157251</v>
      </c>
      <c r="I248" s="33">
        <v>406511.47354069247</v>
      </c>
      <c r="J248" s="33">
        <v>873264.07294755883</v>
      </c>
      <c r="K248" s="33">
        <v>1135380.1904945464</v>
      </c>
      <c r="L248" s="33">
        <v>78073.474488188236</v>
      </c>
      <c r="M248" s="33">
        <v>1829856.6847033533</v>
      </c>
      <c r="N248" s="33">
        <v>833014.08806275704</v>
      </c>
      <c r="O248" s="33">
        <v>1229608.2976759248</v>
      </c>
      <c r="P248" s="33">
        <v>515975.18269403791</v>
      </c>
      <c r="Q248" s="33">
        <v>0</v>
      </c>
      <c r="R248" s="33">
        <v>1279891.4462994195</v>
      </c>
      <c r="S248" s="33">
        <v>1114826.7013160384</v>
      </c>
      <c r="T248" s="33">
        <v>1308.0143681740819</v>
      </c>
      <c r="U248" s="33">
        <v>2634522.8138758787</v>
      </c>
      <c r="V248" s="33">
        <v>4301402.1129638283</v>
      </c>
      <c r="W248" s="33">
        <v>103324.71306459405</v>
      </c>
      <c r="X248" s="33">
        <v>1095387.3354654757</v>
      </c>
      <c r="Y248" s="33">
        <v>0</v>
      </c>
      <c r="Z248" s="33">
        <v>0</v>
      </c>
      <c r="AA248" s="33">
        <v>630807.93754804879</v>
      </c>
      <c r="AB248" s="33">
        <v>1297632.0777444586</v>
      </c>
      <c r="AC248" s="33">
        <v>747604.1956138676</v>
      </c>
      <c r="AD248" s="33">
        <v>3182294.9034956149</v>
      </c>
      <c r="AE248" s="33">
        <v>904271.86217929865</v>
      </c>
      <c r="AF248" s="33">
        <v>964855.40415804903</v>
      </c>
      <c r="AG248" s="33">
        <v>3185943.1700175921</v>
      </c>
      <c r="AH248" s="33">
        <v>2511283.9086060068</v>
      </c>
      <c r="AI248" s="33">
        <v>574730.5828520963</v>
      </c>
      <c r="AJ248" s="33">
        <v>1045409.6811229353</v>
      </c>
      <c r="AK248" s="33">
        <v>75668.632449570243</v>
      </c>
      <c r="AL248" s="33">
        <v>747208.51323675399</v>
      </c>
      <c r="AM248" s="33">
        <v>647903.11118987727</v>
      </c>
      <c r="AN248" s="33">
        <v>645419.28192292526</v>
      </c>
      <c r="AO248" s="33">
        <v>255781.09163889833</v>
      </c>
      <c r="AP248" s="33">
        <v>1019551.8581496188</v>
      </c>
      <c r="AQ248" s="33">
        <v>533990.56628569087</v>
      </c>
      <c r="AR248" s="33">
        <v>81497.479574877565</v>
      </c>
      <c r="AS248" s="33">
        <v>6829.3206014910911</v>
      </c>
      <c r="AT248" s="33">
        <v>3028291.6287056943</v>
      </c>
      <c r="AU248" s="33">
        <v>2793582.985047908</v>
      </c>
      <c r="AV248" s="33">
        <v>3873776.4209786751</v>
      </c>
      <c r="AW248" s="33">
        <v>554892.30522171094</v>
      </c>
      <c r="AX248" s="33">
        <v>113870.34495769299</v>
      </c>
      <c r="AY248" s="33">
        <v>74923.171989629234</v>
      </c>
      <c r="AZ248" s="33">
        <v>2040376.6066187022</v>
      </c>
      <c r="BA248" s="33">
        <v>686316.94548526162</v>
      </c>
      <c r="BB248" s="33">
        <v>3823030.505898071</v>
      </c>
      <c r="BC248" s="33">
        <v>217598.85110675512</v>
      </c>
      <c r="BD248" s="33">
        <v>174892.83676628911</v>
      </c>
      <c r="BE248" s="33">
        <v>963428.92304579506</v>
      </c>
      <c r="BF248" s="33">
        <v>784376.01300294802</v>
      </c>
      <c r="BG248" s="33">
        <v>1643989.1968241597</v>
      </c>
      <c r="BH248" s="33">
        <v>242272.20766833684</v>
      </c>
      <c r="BI248" s="33">
        <v>303473.47456276283</v>
      </c>
      <c r="BJ248" s="33">
        <v>1170040.8526478135</v>
      </c>
      <c r="BK248" s="33">
        <v>274021.77285648684</v>
      </c>
      <c r="BL248" s="33">
        <v>0</v>
      </c>
      <c r="BM248" s="33">
        <v>0</v>
      </c>
      <c r="BN248" s="33">
        <v>4442665.001117927</v>
      </c>
      <c r="BO248" s="33">
        <v>1209231.642856745</v>
      </c>
      <c r="BP248" s="33">
        <v>2424.713259337022</v>
      </c>
      <c r="BQ248" s="33">
        <v>10146.266156824271</v>
      </c>
      <c r="BR248" s="33">
        <v>1534297.1723023874</v>
      </c>
      <c r="BS248" s="33">
        <v>854217.35146282183</v>
      </c>
      <c r="BT248" s="33">
        <v>856639.06163622218</v>
      </c>
      <c r="BU248" s="33">
        <v>0</v>
      </c>
      <c r="BV248" s="33">
        <v>0</v>
      </c>
      <c r="BW248" s="33">
        <v>553154.22907029465</v>
      </c>
      <c r="BX248" s="33">
        <v>0</v>
      </c>
      <c r="BY248" s="33">
        <v>0</v>
      </c>
      <c r="BZ248" s="75">
        <f t="shared" si="3"/>
        <v>76045099.106433004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10338352.876778373</v>
      </c>
      <c r="D252" s="10">
        <f t="shared" si="4"/>
        <v>15683957.118310925</v>
      </c>
      <c r="E252" s="10">
        <f t="shared" si="4"/>
        <v>3072553.5238422123</v>
      </c>
      <c r="F252" s="10">
        <f t="shared" si="4"/>
        <v>5818315.4721999001</v>
      </c>
      <c r="G252" s="10">
        <f t="shared" si="4"/>
        <v>3752204.2227343018</v>
      </c>
      <c r="H252" s="10">
        <f t="shared" si="4"/>
        <v>1081014.315993051</v>
      </c>
      <c r="I252" s="10">
        <f t="shared" si="4"/>
        <v>2155745.292842316</v>
      </c>
      <c r="J252" s="10">
        <f t="shared" si="4"/>
        <v>4706111.919056939</v>
      </c>
      <c r="K252" s="10">
        <f t="shared" si="4"/>
        <v>6255767.4668780519</v>
      </c>
      <c r="L252" s="10">
        <f t="shared" si="4"/>
        <v>413124.92376974737</v>
      </c>
      <c r="M252" s="10">
        <f t="shared" si="4"/>
        <v>10013740.747088648</v>
      </c>
      <c r="N252" s="10">
        <f t="shared" si="4"/>
        <v>3995444.4857182596</v>
      </c>
      <c r="O252" s="10">
        <f t="shared" si="4"/>
        <v>7005687.4949875642</v>
      </c>
      <c r="P252" s="10">
        <f t="shared" si="4"/>
        <v>2745445.1163392379</v>
      </c>
      <c r="Q252" s="10">
        <f t="shared" si="4"/>
        <v>742.44806088228961</v>
      </c>
      <c r="R252" s="10">
        <f t="shared" si="4"/>
        <v>7654566.1165196178</v>
      </c>
      <c r="S252" s="10">
        <f t="shared" si="4"/>
        <v>5722141.3765238971</v>
      </c>
      <c r="T252" s="10">
        <f t="shared" si="4"/>
        <v>7896.8819993410871</v>
      </c>
      <c r="U252" s="10">
        <f t="shared" si="4"/>
        <v>16944214.01307689</v>
      </c>
      <c r="V252" s="10">
        <f t="shared" si="4"/>
        <v>22602869.078433953</v>
      </c>
      <c r="W252" s="10">
        <f t="shared" si="4"/>
        <v>536512.9480216977</v>
      </c>
      <c r="X252" s="10">
        <f t="shared" si="4"/>
        <v>5487267.49061957</v>
      </c>
      <c r="Y252" s="10">
        <f t="shared" si="4"/>
        <v>43964269.465591967</v>
      </c>
      <c r="Z252" s="10">
        <f t="shared" si="4"/>
        <v>69198986.243071556</v>
      </c>
      <c r="AA252" s="10">
        <f t="shared" si="4"/>
        <v>5407031.8312309515</v>
      </c>
      <c r="AB252" s="10">
        <f t="shared" si="4"/>
        <v>8449970.3840067051</v>
      </c>
      <c r="AC252" s="10">
        <f t="shared" si="4"/>
        <v>3838952.8915041625</v>
      </c>
      <c r="AD252" s="10">
        <f t="shared" si="4"/>
        <v>16117172.023177223</v>
      </c>
      <c r="AE252" s="10">
        <f t="shared" si="4"/>
        <v>4576975.8951298343</v>
      </c>
      <c r="AF252" s="10">
        <f t="shared" si="4"/>
        <v>4885339.0353939338</v>
      </c>
      <c r="AG252" s="10">
        <f t="shared" si="4"/>
        <v>16138302.38074269</v>
      </c>
      <c r="AH252" s="10">
        <f t="shared" si="4"/>
        <v>13132014.513781123</v>
      </c>
      <c r="AI252" s="10">
        <f t="shared" si="4"/>
        <v>2977942.6781527782</v>
      </c>
      <c r="AJ252" s="10">
        <f t="shared" si="4"/>
        <v>5502642.9694695203</v>
      </c>
      <c r="AK252" s="10">
        <f t="shared" si="4"/>
        <v>687724.48544324154</v>
      </c>
      <c r="AL252" s="10">
        <f t="shared" si="4"/>
        <v>3956451.014235253</v>
      </c>
      <c r="AM252" s="10">
        <f t="shared" si="4"/>
        <v>3447186.243663705</v>
      </c>
      <c r="AN252" s="10">
        <f t="shared" si="4"/>
        <v>3467500.7639895822</v>
      </c>
      <c r="AO252" s="10">
        <f t="shared" si="4"/>
        <v>2562175.0560048926</v>
      </c>
      <c r="AP252" s="10">
        <f t="shared" si="4"/>
        <v>5228131.688640452</v>
      </c>
      <c r="AQ252" s="10">
        <f t="shared" si="4"/>
        <v>2768383.373001385</v>
      </c>
      <c r="AR252" s="10">
        <f t="shared" si="4"/>
        <v>6400995.6929614982</v>
      </c>
      <c r="AS252" s="10">
        <f t="shared" si="4"/>
        <v>2538642.0471953349</v>
      </c>
      <c r="AT252" s="10">
        <f t="shared" si="4"/>
        <v>27853661.741824344</v>
      </c>
      <c r="AU252" s="10">
        <f t="shared" si="4"/>
        <v>14692559.932535961</v>
      </c>
      <c r="AV252" s="10">
        <f t="shared" si="4"/>
        <v>19606341.69882492</v>
      </c>
      <c r="AW252" s="10">
        <f t="shared" si="4"/>
        <v>7059557.5406943159</v>
      </c>
      <c r="AX252" s="10">
        <f t="shared" si="4"/>
        <v>7585764.6640814925</v>
      </c>
      <c r="AY252" s="10">
        <f t="shared" si="4"/>
        <v>901214.57977125735</v>
      </c>
      <c r="AZ252" s="10">
        <f t="shared" si="4"/>
        <v>10268042.280685628</v>
      </c>
      <c r="BA252" s="10">
        <f t="shared" si="4"/>
        <v>3561157.5165793351</v>
      </c>
      <c r="BB252" s="10">
        <f t="shared" si="4"/>
        <v>18637381.021753825</v>
      </c>
      <c r="BC252" s="10">
        <f t="shared" si="4"/>
        <v>1116944.6854038406</v>
      </c>
      <c r="BD252" s="10">
        <f t="shared" si="4"/>
        <v>1875139.047663253</v>
      </c>
      <c r="BE252" s="10">
        <f t="shared" si="4"/>
        <v>5993727.747606351</v>
      </c>
      <c r="BF252" s="10">
        <f t="shared" si="4"/>
        <v>5558616.6117803585</v>
      </c>
      <c r="BG252" s="10">
        <f t="shared" si="4"/>
        <v>12898078.505390964</v>
      </c>
      <c r="BH252" s="10">
        <f t="shared" si="4"/>
        <v>1808426.0970882995</v>
      </c>
      <c r="BI252" s="10">
        <f t="shared" si="4"/>
        <v>4233253.7781977663</v>
      </c>
      <c r="BJ252" s="10">
        <f t="shared" si="4"/>
        <v>9263176.6848101616</v>
      </c>
      <c r="BK252" s="10">
        <f t="shared" si="4"/>
        <v>1456463.2452763803</v>
      </c>
      <c r="BL252" s="10">
        <f t="shared" si="4"/>
        <v>8078656.479534559</v>
      </c>
      <c r="BM252" s="10">
        <f t="shared" si="4"/>
        <v>5095720.1129739089</v>
      </c>
      <c r="BN252" s="10">
        <f t="shared" si="4"/>
        <v>28404893.254624989</v>
      </c>
      <c r="BO252" s="10">
        <f t="shared" ref="BO252:BZ252" si="5">+SUM(BO5:BO251)</f>
        <v>6127781.378740631</v>
      </c>
      <c r="BP252" s="10">
        <f t="shared" si="5"/>
        <v>14042850.950735403</v>
      </c>
      <c r="BQ252" s="10">
        <f t="shared" si="5"/>
        <v>28903463.493650123</v>
      </c>
      <c r="BR252" s="10">
        <f t="shared" si="5"/>
        <v>8023771.7575168805</v>
      </c>
      <c r="BS252" s="10">
        <f t="shared" si="5"/>
        <v>5203106.2242312636</v>
      </c>
      <c r="BT252" s="10">
        <f t="shared" si="5"/>
        <v>4430594.2969443472</v>
      </c>
      <c r="BU252" s="10">
        <f t="shared" si="5"/>
        <v>12647625.345462138</v>
      </c>
      <c r="BV252" s="10">
        <f t="shared" si="5"/>
        <v>3601721.7957327855</v>
      </c>
      <c r="BW252" s="10"/>
      <c r="BX252" s="10">
        <f t="shared" si="5"/>
        <v>-35369877.978602096</v>
      </c>
      <c r="BY252" s="10">
        <f t="shared" si="5"/>
        <v>30532216.683982801</v>
      </c>
      <c r="BZ252" s="10">
        <f t="shared" si="5"/>
        <v>642550141.46819484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7233477.3267673505</v>
      </c>
      <c r="D5" s="33">
        <v>38577.337313445089</v>
      </c>
      <c r="E5" s="33">
        <v>295.48558011561488</v>
      </c>
      <c r="F5" s="33">
        <v>296.86568490186283</v>
      </c>
      <c r="G5" s="33">
        <v>674.12150771265135</v>
      </c>
      <c r="H5" s="33">
        <v>39.694138616389395</v>
      </c>
      <c r="I5" s="33">
        <v>24427277.364764869</v>
      </c>
      <c r="J5" s="33">
        <v>18374.350889155889</v>
      </c>
      <c r="K5" s="33">
        <v>11251331.772145009</v>
      </c>
      <c r="L5" s="33">
        <v>402214.49327174365</v>
      </c>
      <c r="M5" s="33">
        <v>5687300.1381131206</v>
      </c>
      <c r="N5" s="33">
        <v>226471.64705824008</v>
      </c>
      <c r="O5" s="33">
        <v>1205.4411127871406</v>
      </c>
      <c r="P5" s="33">
        <v>367.38908798362053</v>
      </c>
      <c r="Q5" s="33">
        <v>49.911264267667306</v>
      </c>
      <c r="R5" s="33">
        <v>7.1525835584562509</v>
      </c>
      <c r="S5" s="33">
        <v>1495.2642843569115</v>
      </c>
      <c r="T5" s="33">
        <v>469.19497514745956</v>
      </c>
      <c r="U5" s="33">
        <v>505.17066214852071</v>
      </c>
      <c r="V5" s="33">
        <v>503.96856632667379</v>
      </c>
      <c r="W5" s="33">
        <v>13480.512545945516</v>
      </c>
      <c r="X5" s="33">
        <v>1721.6981818408403</v>
      </c>
      <c r="Y5" s="33">
        <v>6832.4063702574294</v>
      </c>
      <c r="Z5" s="33">
        <v>1523.5111189605441</v>
      </c>
      <c r="AA5" s="33">
        <v>204.92888063204862</v>
      </c>
      <c r="AB5" s="33">
        <v>1302.0266684610503</v>
      </c>
      <c r="AC5" s="33">
        <v>515.62725802395255</v>
      </c>
      <c r="AD5" s="33">
        <v>12004.941979903953</v>
      </c>
      <c r="AE5" s="33">
        <v>2385.71739850927</v>
      </c>
      <c r="AF5" s="33">
        <v>862.20052687725729</v>
      </c>
      <c r="AG5" s="33">
        <v>369.91943827300582</v>
      </c>
      <c r="AH5" s="33">
        <v>181.12089070501986</v>
      </c>
      <c r="AI5" s="33">
        <v>1325.8393810934458</v>
      </c>
      <c r="AJ5" s="33">
        <v>8826.4589650587495</v>
      </c>
      <c r="AK5" s="33">
        <v>8040.4905813449022</v>
      </c>
      <c r="AL5" s="33">
        <v>660.41352250780415</v>
      </c>
      <c r="AM5" s="33">
        <v>1635.8942500198666</v>
      </c>
      <c r="AN5" s="33">
        <v>5337.2701125446665</v>
      </c>
      <c r="AO5" s="33">
        <v>326.75856487292629</v>
      </c>
      <c r="AP5" s="33">
        <v>104.44323189886315</v>
      </c>
      <c r="AQ5" s="33">
        <v>1865.3147985139262</v>
      </c>
      <c r="AR5" s="33">
        <v>376427.66937104269</v>
      </c>
      <c r="AS5" s="33">
        <v>187.29549387215471</v>
      </c>
      <c r="AT5" s="33">
        <v>138129.09437966137</v>
      </c>
      <c r="AU5" s="33">
        <v>320.96246925822101</v>
      </c>
      <c r="AV5" s="33">
        <v>329.58082968518084</v>
      </c>
      <c r="AW5" s="33">
        <v>1247.3138804456717</v>
      </c>
      <c r="AX5" s="33">
        <v>7163.2569039358996</v>
      </c>
      <c r="AY5" s="33">
        <v>9797.7459822991696</v>
      </c>
      <c r="AZ5" s="33">
        <v>3115.5158381793394</v>
      </c>
      <c r="BA5" s="33">
        <v>433.05479090038477</v>
      </c>
      <c r="BB5" s="33">
        <v>1176.5038864135611</v>
      </c>
      <c r="BC5" s="33">
        <v>284.64757247832858</v>
      </c>
      <c r="BD5" s="33">
        <v>39910.04516200428</v>
      </c>
      <c r="BE5" s="33">
        <v>6481.4817924971603</v>
      </c>
      <c r="BF5" s="33">
        <v>1602.887517539363</v>
      </c>
      <c r="BG5" s="33">
        <v>366.70243183701132</v>
      </c>
      <c r="BH5" s="33">
        <v>1145.601776269991</v>
      </c>
      <c r="BI5" s="33">
        <v>1084.5577827288673</v>
      </c>
      <c r="BJ5" s="33">
        <v>684.22884458595684</v>
      </c>
      <c r="BK5" s="33">
        <v>1038.1865354386177</v>
      </c>
      <c r="BL5" s="33">
        <v>153.94644815368829</v>
      </c>
      <c r="BM5" s="33">
        <v>43173.897360150375</v>
      </c>
      <c r="BN5" s="33">
        <v>195546.87419842774</v>
      </c>
      <c r="BO5" s="33">
        <v>978.85950613372449</v>
      </c>
      <c r="BP5" s="33">
        <v>425.92775552884092</v>
      </c>
      <c r="BQ5" s="33">
        <v>18138.332485406158</v>
      </c>
      <c r="BR5" s="33">
        <v>562.86928552661198</v>
      </c>
      <c r="BS5" s="33">
        <v>1273.1446747079547</v>
      </c>
      <c r="BT5" s="33">
        <v>5051.8364587689275</v>
      </c>
      <c r="BU5" s="33">
        <v>463.01523572002935</v>
      </c>
      <c r="BV5" s="33">
        <v>589.49170863812049</v>
      </c>
      <c r="BW5" s="33">
        <v>404.31373262130717</v>
      </c>
      <c r="BX5" s="33">
        <v>848.6571363013835</v>
      </c>
      <c r="BY5" s="33">
        <v>1352.0570015616165</v>
      </c>
      <c r="BZ5" s="33">
        <v>603.6742094029853</v>
      </c>
      <c r="CA5" s="33">
        <v>731.85773056070536</v>
      </c>
      <c r="CB5" s="33">
        <v>17.832907183622407</v>
      </c>
      <c r="CC5" s="33">
        <v>33.836044550466198</v>
      </c>
      <c r="CD5" s="33">
        <v>351.70274657880816</v>
      </c>
      <c r="CE5" s="33">
        <v>749.19317942850751</v>
      </c>
      <c r="CF5" s="33">
        <v>2875.8020557050854</v>
      </c>
      <c r="CG5" s="33">
        <v>3424.2785107005807</v>
      </c>
      <c r="CH5" s="33">
        <v>2137.335556233576</v>
      </c>
      <c r="CI5" s="33">
        <v>116.22046766183068</v>
      </c>
      <c r="CJ5" s="33">
        <v>1034.3772892057825</v>
      </c>
      <c r="CK5" s="33">
        <v>874.17507770888358</v>
      </c>
      <c r="CL5" s="33">
        <v>137.26973321549008</v>
      </c>
      <c r="CM5" s="33">
        <v>2443.6517641920641</v>
      </c>
      <c r="CN5" s="33">
        <v>301.88377529714313</v>
      </c>
      <c r="CO5" s="33">
        <v>83.109088816206437</v>
      </c>
      <c r="CP5" s="33">
        <v>166.87293934419344</v>
      </c>
      <c r="CQ5" s="33">
        <v>132615.78272615463</v>
      </c>
      <c r="CR5" s="33">
        <v>942.42041930092796</v>
      </c>
      <c r="CS5" s="33">
        <v>17048.429545624847</v>
      </c>
      <c r="CT5" s="33">
        <v>13394.661922100526</v>
      </c>
      <c r="CU5" s="33">
        <v>177.63270607481374</v>
      </c>
      <c r="CV5" s="33">
        <v>7271.5293875084781</v>
      </c>
      <c r="CW5" s="33">
        <v>2275.6162045922119</v>
      </c>
      <c r="CX5" s="33">
        <v>776.62051918282111</v>
      </c>
      <c r="CY5" s="33">
        <v>643.85819820759548</v>
      </c>
      <c r="CZ5" s="33">
        <v>465.47336748744755</v>
      </c>
      <c r="DA5" s="33">
        <v>16792.104782929564</v>
      </c>
      <c r="DB5" s="33">
        <v>1104.0138540843088</v>
      </c>
      <c r="DC5" s="33">
        <v>34153.567439378887</v>
      </c>
      <c r="DD5" s="33">
        <v>62581.844933733271</v>
      </c>
      <c r="DE5" s="33">
        <v>2227.3703245094266</v>
      </c>
      <c r="DF5" s="33">
        <v>10356.640192071938</v>
      </c>
      <c r="DG5" s="33">
        <v>2651.6977078680343</v>
      </c>
      <c r="DH5" s="33">
        <v>593.48298693091635</v>
      </c>
      <c r="DI5" s="33">
        <v>189.05540309936345</v>
      </c>
      <c r="DJ5" s="33">
        <v>848.77007119706298</v>
      </c>
      <c r="DK5" s="33">
        <v>3777.0239800117629</v>
      </c>
      <c r="DL5" s="33">
        <v>12213.818852996021</v>
      </c>
      <c r="DM5" s="33">
        <v>402.04952956746052</v>
      </c>
      <c r="DN5" s="33">
        <v>655.56348273083609</v>
      </c>
      <c r="DO5" s="33">
        <v>0</v>
      </c>
      <c r="DP5" s="69">
        <f>SUM(C5:DO5)</f>
        <v>50560573.242278956</v>
      </c>
      <c r="DQ5" s="33">
        <v>2554466.2652635328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5.3243246001686471</v>
      </c>
      <c r="EC5" s="33">
        <v>2163.9961703494719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426.47880766985702</v>
      </c>
      <c r="FV5" s="33">
        <v>0</v>
      </c>
      <c r="FW5" s="33">
        <v>0</v>
      </c>
      <c r="FX5" s="33">
        <v>29489.466449686683</v>
      </c>
      <c r="FY5" s="33">
        <v>-10136.642356202663</v>
      </c>
      <c r="FZ5" s="33">
        <v>5644.012389533139</v>
      </c>
      <c r="GA5" s="33">
        <v>0</v>
      </c>
      <c r="GB5" s="33">
        <v>14577.020900620639</v>
      </c>
      <c r="GC5" s="33">
        <v>0</v>
      </c>
      <c r="GD5" s="33">
        <v>0</v>
      </c>
      <c r="GE5" s="33">
        <v>-443694.27575517586</v>
      </c>
      <c r="GF5" s="33">
        <v>11221531.901698601</v>
      </c>
      <c r="GG5" s="44">
        <f t="shared" ref="GG5:GG68" si="0">+SUM(DP5:GF5)</f>
        <v>63935046.790172175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395666.69155506894</v>
      </c>
      <c r="D6" s="33">
        <v>374913.09062864876</v>
      </c>
      <c r="E6" s="33">
        <v>1.9943928204622119</v>
      </c>
      <c r="F6" s="33">
        <v>22.059476861784482</v>
      </c>
      <c r="G6" s="33">
        <v>6.0231924666967585</v>
      </c>
      <c r="H6" s="33">
        <v>2.5942918867517539</v>
      </c>
      <c r="I6" s="33">
        <v>33.84093543921567</v>
      </c>
      <c r="J6" s="33">
        <v>84.928671478156787</v>
      </c>
      <c r="K6" s="33">
        <v>47.283241971456775</v>
      </c>
      <c r="L6" s="33">
        <v>98.777972666713737</v>
      </c>
      <c r="M6" s="33">
        <v>679.30581553976549</v>
      </c>
      <c r="N6" s="33">
        <v>39.604329509528966</v>
      </c>
      <c r="O6" s="33">
        <v>148.7453102309257</v>
      </c>
      <c r="P6" s="33">
        <v>16.781035189452446</v>
      </c>
      <c r="Q6" s="33">
        <v>45.212640148307365</v>
      </c>
      <c r="R6" s="33">
        <v>4.1974579621134653</v>
      </c>
      <c r="S6" s="33">
        <v>111917.58241020811</v>
      </c>
      <c r="T6" s="33">
        <v>16.459257652892926</v>
      </c>
      <c r="U6" s="33">
        <v>25.953714952663546</v>
      </c>
      <c r="V6" s="33">
        <v>9.6704948049181709</v>
      </c>
      <c r="W6" s="33">
        <v>112.04923055507827</v>
      </c>
      <c r="X6" s="33">
        <v>117.90565114520618</v>
      </c>
      <c r="Y6" s="33">
        <v>305.7140054231138</v>
      </c>
      <c r="Z6" s="33">
        <v>87.886882501019031</v>
      </c>
      <c r="AA6" s="33">
        <v>21.603463837257518</v>
      </c>
      <c r="AB6" s="33">
        <v>4831.1366942365185</v>
      </c>
      <c r="AC6" s="33">
        <v>16.493027318584076</v>
      </c>
      <c r="AD6" s="33">
        <v>1678.2542450094186</v>
      </c>
      <c r="AE6" s="33">
        <v>252.99956174858238</v>
      </c>
      <c r="AF6" s="33">
        <v>84.840322661734419</v>
      </c>
      <c r="AG6" s="33">
        <v>23.987823046233579</v>
      </c>
      <c r="AH6" s="33">
        <v>7.8660504217884188</v>
      </c>
      <c r="AI6" s="33">
        <v>11.598006956680864</v>
      </c>
      <c r="AJ6" s="33">
        <v>96.257083522565566</v>
      </c>
      <c r="AK6" s="33">
        <v>24.192943608983519</v>
      </c>
      <c r="AL6" s="33">
        <v>9.4869061243967323</v>
      </c>
      <c r="AM6" s="33">
        <v>48.332586144130197</v>
      </c>
      <c r="AN6" s="33">
        <v>19097.623224768449</v>
      </c>
      <c r="AO6" s="33">
        <v>41.683392173872065</v>
      </c>
      <c r="AP6" s="33">
        <v>5.8054556545518823</v>
      </c>
      <c r="AQ6" s="33">
        <v>134.77970919612753</v>
      </c>
      <c r="AR6" s="33">
        <v>63989.253841466882</v>
      </c>
      <c r="AS6" s="33">
        <v>11.745920539877551</v>
      </c>
      <c r="AT6" s="33">
        <v>35045.355947472774</v>
      </c>
      <c r="AU6" s="33">
        <v>13.765673009121011</v>
      </c>
      <c r="AV6" s="33">
        <v>40.353907781957332</v>
      </c>
      <c r="AW6" s="33">
        <v>126.45976065016086</v>
      </c>
      <c r="AX6" s="33">
        <v>1168.6044849873974</v>
      </c>
      <c r="AY6" s="33">
        <v>540.46837720802</v>
      </c>
      <c r="AZ6" s="33">
        <v>484.22922165878128</v>
      </c>
      <c r="BA6" s="33">
        <v>1192.2995304605927</v>
      </c>
      <c r="BB6" s="33">
        <v>137.6670850936919</v>
      </c>
      <c r="BC6" s="33">
        <v>10.472410200190724</v>
      </c>
      <c r="BD6" s="33">
        <v>994.3249841685298</v>
      </c>
      <c r="BE6" s="33">
        <v>662.07223021148889</v>
      </c>
      <c r="BF6" s="33">
        <v>30.060984329038153</v>
      </c>
      <c r="BG6" s="33">
        <v>22.63059018154453</v>
      </c>
      <c r="BH6" s="33">
        <v>52.818756475855359</v>
      </c>
      <c r="BI6" s="33">
        <v>22.513610730336072</v>
      </c>
      <c r="BJ6" s="33">
        <v>7.2134452641005282</v>
      </c>
      <c r="BK6" s="33">
        <v>170.97010801101214</v>
      </c>
      <c r="BL6" s="33">
        <v>14.145935598100527</v>
      </c>
      <c r="BM6" s="33">
        <v>36.365236168408906</v>
      </c>
      <c r="BN6" s="33">
        <v>100.21498620637226</v>
      </c>
      <c r="BO6" s="33">
        <v>50.817484063322759</v>
      </c>
      <c r="BP6" s="33">
        <v>43.446838546040794</v>
      </c>
      <c r="BQ6" s="33">
        <v>28.96656675737205</v>
      </c>
      <c r="BR6" s="33">
        <v>11.615228330150842</v>
      </c>
      <c r="BS6" s="33">
        <v>122.41223505262178</v>
      </c>
      <c r="BT6" s="33">
        <v>502.97273349885324</v>
      </c>
      <c r="BU6" s="33">
        <v>32.624539618306869</v>
      </c>
      <c r="BV6" s="33">
        <v>43.960444950952017</v>
      </c>
      <c r="BW6" s="33">
        <v>26.440877253095483</v>
      </c>
      <c r="BX6" s="33">
        <v>120.78817662397</v>
      </c>
      <c r="BY6" s="33">
        <v>51.635915894425864</v>
      </c>
      <c r="BZ6" s="33">
        <v>16.937401241239044</v>
      </c>
      <c r="CA6" s="33">
        <v>67.930923386424212</v>
      </c>
      <c r="CB6" s="33">
        <v>0</v>
      </c>
      <c r="CC6" s="33">
        <v>1.2082450328657135</v>
      </c>
      <c r="CD6" s="33">
        <v>25.330574124125398</v>
      </c>
      <c r="CE6" s="33">
        <v>99.560324853103722</v>
      </c>
      <c r="CF6" s="33">
        <v>56.762168628087487</v>
      </c>
      <c r="CG6" s="33">
        <v>442.85233382240449</v>
      </c>
      <c r="CH6" s="33">
        <v>209.23995640703737</v>
      </c>
      <c r="CI6" s="33">
        <v>1.0240356097356884</v>
      </c>
      <c r="CJ6" s="33">
        <v>116.82098715699179</v>
      </c>
      <c r="CK6" s="33">
        <v>40.043975611598903</v>
      </c>
      <c r="CL6" s="33">
        <v>7.6300141180160175</v>
      </c>
      <c r="CM6" s="33">
        <v>285.47667973535056</v>
      </c>
      <c r="CN6" s="33">
        <v>14.320746685317722</v>
      </c>
      <c r="CO6" s="33">
        <v>7.3850569806448316</v>
      </c>
      <c r="CP6" s="33">
        <v>6.9913043445324439</v>
      </c>
      <c r="CQ6" s="33">
        <v>6448.9273953806687</v>
      </c>
      <c r="CR6" s="33">
        <v>44.596984063554373</v>
      </c>
      <c r="CS6" s="33">
        <v>3885.9732758526497</v>
      </c>
      <c r="CT6" s="33">
        <v>411.4725624316448</v>
      </c>
      <c r="CU6" s="33">
        <v>31.6104000972698</v>
      </c>
      <c r="CV6" s="33">
        <v>1416.9802210609394</v>
      </c>
      <c r="CW6" s="33">
        <v>1379.6322875255967</v>
      </c>
      <c r="CX6" s="33">
        <v>14.935900512288924</v>
      </c>
      <c r="CY6" s="33">
        <v>34.092922987659712</v>
      </c>
      <c r="CZ6" s="33">
        <v>21.052077804262545</v>
      </c>
      <c r="DA6" s="33">
        <v>847.96149505003871</v>
      </c>
      <c r="DB6" s="33">
        <v>68.722801437574049</v>
      </c>
      <c r="DC6" s="33">
        <v>316.85827571623679</v>
      </c>
      <c r="DD6" s="33">
        <v>2011.5654991994877</v>
      </c>
      <c r="DE6" s="33">
        <v>5.0921897870725363</v>
      </c>
      <c r="DF6" s="33">
        <v>0</v>
      </c>
      <c r="DG6" s="33">
        <v>144.14146426081166</v>
      </c>
      <c r="DH6" s="33">
        <v>18.623252784111386</v>
      </c>
      <c r="DI6" s="33">
        <v>3.3490053051499533</v>
      </c>
      <c r="DJ6" s="33">
        <v>94.932423765096374</v>
      </c>
      <c r="DK6" s="33">
        <v>39.169715199690224</v>
      </c>
      <c r="DL6" s="33">
        <v>840.42388877509109</v>
      </c>
      <c r="DM6" s="33">
        <v>41.696308459704738</v>
      </c>
      <c r="DN6" s="33">
        <v>76.146490043188919</v>
      </c>
      <c r="DO6" s="33">
        <v>0</v>
      </c>
      <c r="DP6" s="69">
        <f t="shared" ref="DP6:DP69" si="1">SUM(C6:DO6)</f>
        <v>1036298.4527252619</v>
      </c>
      <c r="DQ6" s="33">
        <v>309801.14043051738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97296.793712067418</v>
      </c>
      <c r="FL6" s="33">
        <v>124871.48716464509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5950.5367599456222</v>
      </c>
      <c r="GA6" s="33">
        <v>0</v>
      </c>
      <c r="GB6" s="33">
        <v>1249.8769921127596</v>
      </c>
      <c r="GC6" s="33">
        <v>0</v>
      </c>
      <c r="GD6" s="33">
        <v>0</v>
      </c>
      <c r="GE6" s="33">
        <v>569920.28010720352</v>
      </c>
      <c r="GF6" s="33">
        <v>125607.36866089281</v>
      </c>
      <c r="GG6" s="44">
        <f t="shared" si="0"/>
        <v>2270995.9365526466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72188.104549905765</v>
      </c>
      <c r="D7" s="33">
        <v>9.2235101661530656</v>
      </c>
      <c r="E7" s="33">
        <v>38849.897322742392</v>
      </c>
      <c r="F7" s="33">
        <v>5.6297698763366659</v>
      </c>
      <c r="G7" s="33">
        <v>1.1267212068758035</v>
      </c>
      <c r="H7" s="33">
        <v>0</v>
      </c>
      <c r="I7" s="33">
        <v>17757.720934366789</v>
      </c>
      <c r="J7" s="33">
        <v>1859872.397739091</v>
      </c>
      <c r="K7" s="33">
        <v>7.6819894272081655</v>
      </c>
      <c r="L7" s="33">
        <v>11.427719253070736</v>
      </c>
      <c r="M7" s="33">
        <v>85694.166175702499</v>
      </c>
      <c r="N7" s="33">
        <v>10.569365577872455</v>
      </c>
      <c r="O7" s="33">
        <v>7.7469158263434679</v>
      </c>
      <c r="P7" s="33">
        <v>6.8064067899718239</v>
      </c>
      <c r="Q7" s="33">
        <v>13.907757492645599</v>
      </c>
      <c r="R7" s="33">
        <v>0</v>
      </c>
      <c r="S7" s="33">
        <v>15.798839052331427</v>
      </c>
      <c r="T7" s="33">
        <v>15.850951498809996</v>
      </c>
      <c r="U7" s="33">
        <v>30.582666818275246</v>
      </c>
      <c r="V7" s="33">
        <v>5.2004836166932202</v>
      </c>
      <c r="W7" s="33">
        <v>7.7104669340914622</v>
      </c>
      <c r="X7" s="33">
        <v>5934.9453827032885</v>
      </c>
      <c r="Y7" s="33">
        <v>28.207486527748792</v>
      </c>
      <c r="Z7" s="33">
        <v>56.893249304241074</v>
      </c>
      <c r="AA7" s="33">
        <v>6.8122328973571147</v>
      </c>
      <c r="AB7" s="33">
        <v>25.68271694748757</v>
      </c>
      <c r="AC7" s="33">
        <v>7.0636898668263548</v>
      </c>
      <c r="AD7" s="33">
        <v>51.600714490321742</v>
      </c>
      <c r="AE7" s="33">
        <v>48.450362863683964</v>
      </c>
      <c r="AF7" s="33">
        <v>24.566694493089848</v>
      </c>
      <c r="AG7" s="33">
        <v>6.7475157090178861</v>
      </c>
      <c r="AH7" s="33">
        <v>2.6775351011630319</v>
      </c>
      <c r="AI7" s="33">
        <v>13.762916693293038</v>
      </c>
      <c r="AJ7" s="33">
        <v>52.384508776378404</v>
      </c>
      <c r="AK7" s="33">
        <v>90.093182307802209</v>
      </c>
      <c r="AL7" s="33">
        <v>10.967682514611388</v>
      </c>
      <c r="AM7" s="33">
        <v>13.093175983987889</v>
      </c>
      <c r="AN7" s="33">
        <v>28.223211015151005</v>
      </c>
      <c r="AO7" s="33">
        <v>9.9979879939541121</v>
      </c>
      <c r="AP7" s="33">
        <v>10.751030430702494</v>
      </c>
      <c r="AQ7" s="33">
        <v>19.41873379435102</v>
      </c>
      <c r="AR7" s="33">
        <v>1.8260663141964328</v>
      </c>
      <c r="AS7" s="33">
        <v>7.4090814782911822</v>
      </c>
      <c r="AT7" s="33">
        <v>1.2084288998053445</v>
      </c>
      <c r="AU7" s="33">
        <v>4.8114634571489985</v>
      </c>
      <c r="AV7" s="33">
        <v>0</v>
      </c>
      <c r="AW7" s="33">
        <v>32.147177423743813</v>
      </c>
      <c r="AX7" s="33">
        <v>1.1118156154552021</v>
      </c>
      <c r="AY7" s="33">
        <v>0</v>
      </c>
      <c r="AZ7" s="33">
        <v>0</v>
      </c>
      <c r="BA7" s="33">
        <v>0</v>
      </c>
      <c r="BB7" s="33">
        <v>51.420078956155471</v>
      </c>
      <c r="BC7" s="33">
        <v>0</v>
      </c>
      <c r="BD7" s="33">
        <v>676.65725561420527</v>
      </c>
      <c r="BE7" s="33">
        <v>281.9947326125552</v>
      </c>
      <c r="BF7" s="33">
        <v>43.343818654949921</v>
      </c>
      <c r="BG7" s="33">
        <v>21.076174236240529</v>
      </c>
      <c r="BH7" s="33">
        <v>32.023148184077925</v>
      </c>
      <c r="BI7" s="33">
        <v>82.609102286015826</v>
      </c>
      <c r="BJ7" s="33">
        <v>51.754857718910166</v>
      </c>
      <c r="BK7" s="33">
        <v>53.408162441627674</v>
      </c>
      <c r="BL7" s="33">
        <v>7.9556691612091459</v>
      </c>
      <c r="BM7" s="33">
        <v>21989.342220902934</v>
      </c>
      <c r="BN7" s="33">
        <v>96004.511838556398</v>
      </c>
      <c r="BO7" s="33">
        <v>72.140358450555354</v>
      </c>
      <c r="BP7" s="33">
        <v>11.073704438816275</v>
      </c>
      <c r="BQ7" s="33">
        <v>73.133195398451448</v>
      </c>
      <c r="BR7" s="33">
        <v>39.540277227884815</v>
      </c>
      <c r="BS7" s="33">
        <v>42.014137209432825</v>
      </c>
      <c r="BT7" s="33">
        <v>196.31697823707972</v>
      </c>
      <c r="BU7" s="33">
        <v>29.380004914838306</v>
      </c>
      <c r="BV7" s="33">
        <v>21.760892301285303</v>
      </c>
      <c r="BW7" s="33">
        <v>34.329177443671433</v>
      </c>
      <c r="BX7" s="33">
        <v>41.614903690998993</v>
      </c>
      <c r="BY7" s="33">
        <v>157.56145429417427</v>
      </c>
      <c r="BZ7" s="33">
        <v>76.313645616356311</v>
      </c>
      <c r="CA7" s="33">
        <v>37.095106370242981</v>
      </c>
      <c r="CB7" s="33">
        <v>0</v>
      </c>
      <c r="CC7" s="33">
        <v>1.1439812254891786</v>
      </c>
      <c r="CD7" s="33">
        <v>25.44363637037927</v>
      </c>
      <c r="CE7" s="33">
        <v>24.014348076357003</v>
      </c>
      <c r="CF7" s="33">
        <v>372.94199694400584</v>
      </c>
      <c r="CG7" s="33">
        <v>166.22160541707854</v>
      </c>
      <c r="CH7" s="33">
        <v>48.115718172689263</v>
      </c>
      <c r="CI7" s="33">
        <v>11.223606771455714</v>
      </c>
      <c r="CJ7" s="33">
        <v>43.97321416279388</v>
      </c>
      <c r="CK7" s="33">
        <v>74.00532079622846</v>
      </c>
      <c r="CL7" s="33">
        <v>5.0698423177629319</v>
      </c>
      <c r="CM7" s="33">
        <v>27.559913362686867</v>
      </c>
      <c r="CN7" s="33">
        <v>27.836290727811207</v>
      </c>
      <c r="CO7" s="33">
        <v>7.5727886921014704</v>
      </c>
      <c r="CP7" s="33">
        <v>14.11017678459643</v>
      </c>
      <c r="CQ7" s="33">
        <v>14.342037999661336</v>
      </c>
      <c r="CR7" s="33">
        <v>83.228205341114872</v>
      </c>
      <c r="CS7" s="33">
        <v>1588.3179622017735</v>
      </c>
      <c r="CT7" s="33">
        <v>1012.0913177321621</v>
      </c>
      <c r="CU7" s="33">
        <v>8.0548998889670429</v>
      </c>
      <c r="CV7" s="33">
        <v>647.28437998867582</v>
      </c>
      <c r="CW7" s="33">
        <v>224.77800808562219</v>
      </c>
      <c r="CX7" s="33">
        <v>60.271571518213314</v>
      </c>
      <c r="CY7" s="33">
        <v>38.966574387108771</v>
      </c>
      <c r="CZ7" s="33">
        <v>56.04523508921028</v>
      </c>
      <c r="DA7" s="33">
        <v>2106.5509351648288</v>
      </c>
      <c r="DB7" s="33">
        <v>53.542812085534344</v>
      </c>
      <c r="DC7" s="33">
        <v>3075.319113418419</v>
      </c>
      <c r="DD7" s="33">
        <v>5958.3650176960336</v>
      </c>
      <c r="DE7" s="33">
        <v>58.649991919849072</v>
      </c>
      <c r="DF7" s="33">
        <v>17.786608162174691</v>
      </c>
      <c r="DG7" s="33">
        <v>105.01431864593441</v>
      </c>
      <c r="DH7" s="33">
        <v>37.304444391222859</v>
      </c>
      <c r="DI7" s="33">
        <v>14.919010962432466</v>
      </c>
      <c r="DJ7" s="33">
        <v>92.957242276169225</v>
      </c>
      <c r="DK7" s="33">
        <v>42.588784176399393</v>
      </c>
      <c r="DL7" s="33">
        <v>1616.2779306941691</v>
      </c>
      <c r="DM7" s="33">
        <v>15.053288377446821</v>
      </c>
      <c r="DN7" s="33">
        <v>24.855604756734092</v>
      </c>
      <c r="DO7" s="33">
        <v>0</v>
      </c>
      <c r="DP7" s="69">
        <f t="shared" si="1"/>
        <v>2218932.5729586482</v>
      </c>
      <c r="DQ7" s="33">
        <v>60540.34470767426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532.90350470963165</v>
      </c>
      <c r="FY7" s="33">
        <v>0</v>
      </c>
      <c r="FZ7" s="33">
        <v>190.28540269049026</v>
      </c>
      <c r="GA7" s="33">
        <v>0</v>
      </c>
      <c r="GB7" s="33">
        <v>0</v>
      </c>
      <c r="GC7" s="33">
        <v>0</v>
      </c>
      <c r="GD7" s="33">
        <v>0</v>
      </c>
      <c r="GE7" s="33">
        <v>296.47650568678284</v>
      </c>
      <c r="GF7" s="33">
        <v>2191549.4269647785</v>
      </c>
      <c r="GG7" s="44">
        <f t="shared" si="0"/>
        <v>4472042.0100441882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7896175.3132807482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6188651.7558073448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14084827.069088094</v>
      </c>
      <c r="DQ8" s="33">
        <v>10854.593605717164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58858.259636293355</v>
      </c>
      <c r="GA8" s="33">
        <v>1079598.8163693061</v>
      </c>
      <c r="GB8" s="33">
        <v>14036.830802060776</v>
      </c>
      <c r="GC8" s="33">
        <v>0</v>
      </c>
      <c r="GD8" s="33">
        <v>0</v>
      </c>
      <c r="GE8" s="33">
        <v>-273371.96048190235</v>
      </c>
      <c r="GF8" s="33">
        <v>17393098.478670105</v>
      </c>
      <c r="GG8" s="44">
        <f t="shared" si="0"/>
        <v>32367902.087689675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140915.17020684874</v>
      </c>
      <c r="D9" s="33">
        <v>8.7962191579497819</v>
      </c>
      <c r="E9" s="33">
        <v>5.8742510192806598</v>
      </c>
      <c r="F9" s="33">
        <v>131.73158209045096</v>
      </c>
      <c r="G9" s="33">
        <v>65905.49405526687</v>
      </c>
      <c r="H9" s="33">
        <v>17.708985608311426</v>
      </c>
      <c r="I9" s="33">
        <v>6288.2094526796072</v>
      </c>
      <c r="J9" s="33">
        <v>3267.1779719313295</v>
      </c>
      <c r="K9" s="33">
        <v>293.27395020810877</v>
      </c>
      <c r="L9" s="33">
        <v>3516.4886727714966</v>
      </c>
      <c r="M9" s="33">
        <v>19391.424108668769</v>
      </c>
      <c r="N9" s="33">
        <v>799.93325413303023</v>
      </c>
      <c r="O9" s="33">
        <v>138.96621638162648</v>
      </c>
      <c r="P9" s="33">
        <v>3567.8900117943385</v>
      </c>
      <c r="Q9" s="33">
        <v>54.94721533377529</v>
      </c>
      <c r="R9" s="33">
        <v>13.666630847421137</v>
      </c>
      <c r="S9" s="33">
        <v>224.70715142671261</v>
      </c>
      <c r="T9" s="33">
        <v>20748.190230027289</v>
      </c>
      <c r="U9" s="33">
        <v>61.153783835236887</v>
      </c>
      <c r="V9" s="33">
        <v>326.45257084228325</v>
      </c>
      <c r="W9" s="33">
        <v>28762.05203430961</v>
      </c>
      <c r="X9" s="33">
        <v>8333.2900073341916</v>
      </c>
      <c r="Y9" s="33">
        <v>2551.7832544628541</v>
      </c>
      <c r="Z9" s="33">
        <v>8000.3113540579288</v>
      </c>
      <c r="AA9" s="33">
        <v>8145.1972745886214</v>
      </c>
      <c r="AB9" s="33">
        <v>448482.59146006877</v>
      </c>
      <c r="AC9" s="33">
        <v>9001.3373679884862</v>
      </c>
      <c r="AD9" s="33">
        <v>16844.725958494917</v>
      </c>
      <c r="AE9" s="33">
        <v>299.99137987842795</v>
      </c>
      <c r="AF9" s="33">
        <v>128.03770607937818</v>
      </c>
      <c r="AG9" s="33">
        <v>36.438805759285579</v>
      </c>
      <c r="AH9" s="33">
        <v>20.97558178280774</v>
      </c>
      <c r="AI9" s="33">
        <v>143.63475683282056</v>
      </c>
      <c r="AJ9" s="33">
        <v>865.05129891167371</v>
      </c>
      <c r="AK9" s="33">
        <v>1869.4989794976982</v>
      </c>
      <c r="AL9" s="33">
        <v>65.782831825028367</v>
      </c>
      <c r="AM9" s="33">
        <v>60.186894055686828</v>
      </c>
      <c r="AN9" s="33">
        <v>269.02594980316962</v>
      </c>
      <c r="AO9" s="33">
        <v>56.740032211293013</v>
      </c>
      <c r="AP9" s="33">
        <v>43.691868333614678</v>
      </c>
      <c r="AQ9" s="33">
        <v>103.4815120175994</v>
      </c>
      <c r="AR9" s="33">
        <v>85.146094706628645</v>
      </c>
      <c r="AS9" s="33">
        <v>35.364678536640618</v>
      </c>
      <c r="AT9" s="33">
        <v>54.842234598362474</v>
      </c>
      <c r="AU9" s="33">
        <v>26.415055869123396</v>
      </c>
      <c r="AV9" s="33">
        <v>297.57636454621723</v>
      </c>
      <c r="AW9" s="33">
        <v>2027.7382704435076</v>
      </c>
      <c r="AX9" s="33">
        <v>76077.869690332722</v>
      </c>
      <c r="AY9" s="33">
        <v>240251.52727845326</v>
      </c>
      <c r="AZ9" s="33">
        <v>38797.990101865485</v>
      </c>
      <c r="BA9" s="33">
        <v>134697.2740877062</v>
      </c>
      <c r="BB9" s="33">
        <v>192.6341860171384</v>
      </c>
      <c r="BC9" s="33">
        <v>16.47080042909473</v>
      </c>
      <c r="BD9" s="33">
        <v>7766.0403719801761</v>
      </c>
      <c r="BE9" s="33">
        <v>1038.0784570413998</v>
      </c>
      <c r="BF9" s="33">
        <v>37.783393240135965</v>
      </c>
      <c r="BG9" s="33">
        <v>31.971591107555192</v>
      </c>
      <c r="BH9" s="33">
        <v>150.00404615101081</v>
      </c>
      <c r="BI9" s="33">
        <v>57.454626409707053</v>
      </c>
      <c r="BJ9" s="33">
        <v>45.986342542438344</v>
      </c>
      <c r="BK9" s="33">
        <v>296.22670669217882</v>
      </c>
      <c r="BL9" s="33">
        <v>17.072069183602537</v>
      </c>
      <c r="BM9" s="33">
        <v>4673.2942386626446</v>
      </c>
      <c r="BN9" s="33">
        <v>14959.720302410713</v>
      </c>
      <c r="BO9" s="33">
        <v>87.316359834461764</v>
      </c>
      <c r="BP9" s="33">
        <v>75.540015378465839</v>
      </c>
      <c r="BQ9" s="33">
        <v>2183.5293838809885</v>
      </c>
      <c r="BR9" s="33">
        <v>22.142475107791316</v>
      </c>
      <c r="BS9" s="33">
        <v>190.67165573485323</v>
      </c>
      <c r="BT9" s="33">
        <v>833.25168240027915</v>
      </c>
      <c r="BU9" s="33">
        <v>48.939540876690479</v>
      </c>
      <c r="BV9" s="33">
        <v>105.82603301281995</v>
      </c>
      <c r="BW9" s="33">
        <v>36.057582032915299</v>
      </c>
      <c r="BX9" s="33">
        <v>124.29754992526185</v>
      </c>
      <c r="BY9" s="33">
        <v>68.932223254297753</v>
      </c>
      <c r="BZ9" s="33">
        <v>33.589103155141323</v>
      </c>
      <c r="CA9" s="33">
        <v>105.23218624097869</v>
      </c>
      <c r="CB9" s="33">
        <v>40.557123572864356</v>
      </c>
      <c r="CC9" s="33">
        <v>89.761055557746829</v>
      </c>
      <c r="CD9" s="33">
        <v>40.981961578346088</v>
      </c>
      <c r="CE9" s="33">
        <v>135.34258633105026</v>
      </c>
      <c r="CF9" s="33">
        <v>103.07443328571065</v>
      </c>
      <c r="CG9" s="33">
        <v>528.58769669221169</v>
      </c>
      <c r="CH9" s="33">
        <v>351.66693944959513</v>
      </c>
      <c r="CI9" s="33">
        <v>1336.8114328463098</v>
      </c>
      <c r="CJ9" s="33">
        <v>151.74156038433898</v>
      </c>
      <c r="CK9" s="33">
        <v>68.835116000319999</v>
      </c>
      <c r="CL9" s="33">
        <v>12.411005648397854</v>
      </c>
      <c r="CM9" s="33">
        <v>476.9336908937459</v>
      </c>
      <c r="CN9" s="33">
        <v>65.51215707778735</v>
      </c>
      <c r="CO9" s="33">
        <v>4.3920109779546426</v>
      </c>
      <c r="CP9" s="33">
        <v>12.04259911770389</v>
      </c>
      <c r="CQ9" s="33">
        <v>31831.949777445843</v>
      </c>
      <c r="CR9" s="33">
        <v>197.60215780098429</v>
      </c>
      <c r="CS9" s="33">
        <v>30765.455829052124</v>
      </c>
      <c r="CT9" s="33">
        <v>8199.5297483179384</v>
      </c>
      <c r="CU9" s="33">
        <v>1119.643381120288</v>
      </c>
      <c r="CV9" s="33">
        <v>2638.8451042734591</v>
      </c>
      <c r="CW9" s="33">
        <v>869.13917774484071</v>
      </c>
      <c r="CX9" s="33">
        <v>111.3184297116468</v>
      </c>
      <c r="CY9" s="33">
        <v>935.84252422682187</v>
      </c>
      <c r="CZ9" s="33">
        <v>27.726395585867245</v>
      </c>
      <c r="DA9" s="33">
        <v>6186.1895694763898</v>
      </c>
      <c r="DB9" s="33">
        <v>88.380797755162547</v>
      </c>
      <c r="DC9" s="33">
        <v>13040.58660751006</v>
      </c>
      <c r="DD9" s="33">
        <v>23381.984822720111</v>
      </c>
      <c r="DE9" s="33">
        <v>12.59994698520239</v>
      </c>
      <c r="DF9" s="33">
        <v>1.6152343148769219</v>
      </c>
      <c r="DG9" s="33">
        <v>82.111029365696794</v>
      </c>
      <c r="DH9" s="33">
        <v>38.692825217520962</v>
      </c>
      <c r="DI9" s="33">
        <v>6.3533320076673538</v>
      </c>
      <c r="DJ9" s="33">
        <v>66.32671997233922</v>
      </c>
      <c r="DK9" s="33">
        <v>695.33558597172521</v>
      </c>
      <c r="DL9" s="33">
        <v>815.27301130745855</v>
      </c>
      <c r="DM9" s="33">
        <v>70.607253369024747</v>
      </c>
      <c r="DN9" s="33">
        <v>336.83414055128287</v>
      </c>
      <c r="DO9" s="33">
        <v>0</v>
      </c>
      <c r="DP9" s="69">
        <f t="shared" si="1"/>
        <v>1450249.4843801456</v>
      </c>
      <c r="DQ9" s="33">
        <v>55765.410600424948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808.29926794665232</v>
      </c>
      <c r="GA9" s="33">
        <v>0</v>
      </c>
      <c r="GB9" s="33">
        <v>127.76300494854894</v>
      </c>
      <c r="GC9" s="33">
        <v>0</v>
      </c>
      <c r="GD9" s="33">
        <v>0</v>
      </c>
      <c r="GE9" s="33">
        <v>-37647.721900337892</v>
      </c>
      <c r="GF9" s="33">
        <v>498409.52892593999</v>
      </c>
      <c r="GG9" s="44">
        <f t="shared" si="0"/>
        <v>1967712.764279068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432639.79757236195</v>
      </c>
      <c r="G10" s="33">
        <v>0</v>
      </c>
      <c r="H10" s="33">
        <v>57809.075293671653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490448.87286603358</v>
      </c>
      <c r="DQ10" s="33">
        <v>462.37022816474473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365.05732109233912</v>
      </c>
      <c r="GA10" s="33">
        <v>0</v>
      </c>
      <c r="GB10" s="33">
        <v>600.82010035057215</v>
      </c>
      <c r="GC10" s="33">
        <v>0</v>
      </c>
      <c r="GD10" s="33">
        <v>0</v>
      </c>
      <c r="GE10" s="33">
        <v>0</v>
      </c>
      <c r="GF10" s="33">
        <v>433346.9137293431</v>
      </c>
      <c r="GG10" s="44">
        <f t="shared" si="0"/>
        <v>925224.03424498439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70535.813379187603</v>
      </c>
      <c r="D11" s="33">
        <v>100.03600425017186</v>
      </c>
      <c r="E11" s="33">
        <v>44150.071099428562</v>
      </c>
      <c r="F11" s="33">
        <v>83.446836854088829</v>
      </c>
      <c r="G11" s="33">
        <v>24.459196757150767</v>
      </c>
      <c r="H11" s="33">
        <v>13.156841594514594</v>
      </c>
      <c r="I11" s="33">
        <v>1896565.4298220295</v>
      </c>
      <c r="J11" s="33">
        <v>11185.63641924589</v>
      </c>
      <c r="K11" s="33">
        <v>883.99733242378238</v>
      </c>
      <c r="L11" s="33">
        <v>75111.809302787267</v>
      </c>
      <c r="M11" s="33">
        <v>1380136.1710551975</v>
      </c>
      <c r="N11" s="33">
        <v>239.42029402779932</v>
      </c>
      <c r="O11" s="33">
        <v>177.64957299483507</v>
      </c>
      <c r="P11" s="33">
        <v>316.93903941594289</v>
      </c>
      <c r="Q11" s="33">
        <v>1278.9292451786439</v>
      </c>
      <c r="R11" s="33">
        <v>303.70907806361157</v>
      </c>
      <c r="S11" s="33">
        <v>258.80665301360642</v>
      </c>
      <c r="T11" s="33">
        <v>243.48588387060809</v>
      </c>
      <c r="U11" s="33">
        <v>432.7749235700926</v>
      </c>
      <c r="V11" s="33">
        <v>88.250212396142601</v>
      </c>
      <c r="W11" s="33">
        <v>177.11101027337017</v>
      </c>
      <c r="X11" s="33">
        <v>33626.900374376033</v>
      </c>
      <c r="Y11" s="33">
        <v>75023.0883922676</v>
      </c>
      <c r="Z11" s="33">
        <v>730.87614354985624</v>
      </c>
      <c r="AA11" s="33">
        <v>101.22326275366296</v>
      </c>
      <c r="AB11" s="33">
        <v>434.40393737287616</v>
      </c>
      <c r="AC11" s="33">
        <v>86.265599441609211</v>
      </c>
      <c r="AD11" s="33">
        <v>836.85296381433898</v>
      </c>
      <c r="AE11" s="33">
        <v>759.69339765417442</v>
      </c>
      <c r="AF11" s="33">
        <v>365.83292198007803</v>
      </c>
      <c r="AG11" s="33">
        <v>99.038765000229759</v>
      </c>
      <c r="AH11" s="33">
        <v>52.553352238839096</v>
      </c>
      <c r="AI11" s="33">
        <v>217.52191429114112</v>
      </c>
      <c r="AJ11" s="33">
        <v>812.73901463382856</v>
      </c>
      <c r="AK11" s="33">
        <v>1444.2099718155248</v>
      </c>
      <c r="AL11" s="33">
        <v>185.62249884884579</v>
      </c>
      <c r="AM11" s="33">
        <v>186.93759201224967</v>
      </c>
      <c r="AN11" s="33">
        <v>624.34553687539983</v>
      </c>
      <c r="AO11" s="33">
        <v>166.37977644648663</v>
      </c>
      <c r="AP11" s="33">
        <v>206.66764438187127</v>
      </c>
      <c r="AQ11" s="33">
        <v>285.8861646437465</v>
      </c>
      <c r="AR11" s="33">
        <v>59.893843185621371</v>
      </c>
      <c r="AS11" s="33">
        <v>601.51593562474238</v>
      </c>
      <c r="AT11" s="33">
        <v>35.931212053997243</v>
      </c>
      <c r="AU11" s="33">
        <v>60.3530444737927</v>
      </c>
      <c r="AV11" s="33">
        <v>25.557497214737868</v>
      </c>
      <c r="AW11" s="33">
        <v>516.6427860664777</v>
      </c>
      <c r="AX11" s="33">
        <v>29.761440105137108</v>
      </c>
      <c r="AY11" s="33">
        <v>21.205005113651676</v>
      </c>
      <c r="AZ11" s="33">
        <v>21.762810972552778</v>
      </c>
      <c r="BA11" s="33">
        <v>6.6548640993874368</v>
      </c>
      <c r="BB11" s="33">
        <v>758.6694855775786</v>
      </c>
      <c r="BC11" s="33">
        <v>13.229886196233544</v>
      </c>
      <c r="BD11" s="33">
        <v>16747.733196860008</v>
      </c>
      <c r="BE11" s="33">
        <v>4224.4037691145959</v>
      </c>
      <c r="BF11" s="33">
        <v>555.54783197576126</v>
      </c>
      <c r="BG11" s="33">
        <v>272.79607407470667</v>
      </c>
      <c r="BH11" s="33">
        <v>488.76528074777036</v>
      </c>
      <c r="BI11" s="33">
        <v>1087.176992204337</v>
      </c>
      <c r="BJ11" s="33">
        <v>701.40251326204441</v>
      </c>
      <c r="BK11" s="33">
        <v>734.91368519474952</v>
      </c>
      <c r="BL11" s="33">
        <v>109.74880222477988</v>
      </c>
      <c r="BM11" s="33">
        <v>159385.6023948006</v>
      </c>
      <c r="BN11" s="33">
        <v>763653.6022354773</v>
      </c>
      <c r="BO11" s="33">
        <v>943.89786849233997</v>
      </c>
      <c r="BP11" s="33">
        <v>184.09836055817436</v>
      </c>
      <c r="BQ11" s="33">
        <v>929.09371454344227</v>
      </c>
      <c r="BR11" s="33">
        <v>493.79435042880897</v>
      </c>
      <c r="BS11" s="33">
        <v>659.042608313134</v>
      </c>
      <c r="BT11" s="33">
        <v>2831.1642882809169</v>
      </c>
      <c r="BU11" s="33">
        <v>387.73810786276283</v>
      </c>
      <c r="BV11" s="33">
        <v>349.49414364802669</v>
      </c>
      <c r="BW11" s="33">
        <v>364.27738927380619</v>
      </c>
      <c r="BX11" s="33">
        <v>558.92269332365754</v>
      </c>
      <c r="BY11" s="33">
        <v>2028.370938703883</v>
      </c>
      <c r="BZ11" s="33">
        <v>958.64015071405788</v>
      </c>
      <c r="CA11" s="33">
        <v>528.70664151896301</v>
      </c>
      <c r="CB11" s="33">
        <v>11.486641136411727</v>
      </c>
      <c r="CC11" s="33">
        <v>6.1321241304145468</v>
      </c>
      <c r="CD11" s="33">
        <v>335.12930123770326</v>
      </c>
      <c r="CE11" s="33">
        <v>369.65215589978516</v>
      </c>
      <c r="CF11" s="33">
        <v>4669.1707920258568</v>
      </c>
      <c r="CG11" s="33">
        <v>2254.3005387641019</v>
      </c>
      <c r="CH11" s="33">
        <v>788.78799237774797</v>
      </c>
      <c r="CI11" s="33">
        <v>135.06198754680673</v>
      </c>
      <c r="CJ11" s="33">
        <v>631.22461833399177</v>
      </c>
      <c r="CK11" s="33">
        <v>963.5617149723704</v>
      </c>
      <c r="CL11" s="33">
        <v>70.754527432570129</v>
      </c>
      <c r="CM11" s="33">
        <v>584.41214461627396</v>
      </c>
      <c r="CN11" s="33">
        <v>343.63312577738259</v>
      </c>
      <c r="CO11" s="33">
        <v>97.911118787837765</v>
      </c>
      <c r="CP11" s="33">
        <v>190.49932256977874</v>
      </c>
      <c r="CQ11" s="33">
        <v>213.39805158056103</v>
      </c>
      <c r="CR11" s="33">
        <v>1081.1082197123117</v>
      </c>
      <c r="CS11" s="33">
        <v>19834.695306732709</v>
      </c>
      <c r="CT11" s="33">
        <v>12697.40331212839</v>
      </c>
      <c r="CU11" s="33">
        <v>113.85219256332542</v>
      </c>
      <c r="CV11" s="33">
        <v>8087.2125596720016</v>
      </c>
      <c r="CW11" s="33">
        <v>2809.646237318816</v>
      </c>
      <c r="CX11" s="33">
        <v>767.11053860617722</v>
      </c>
      <c r="CY11" s="33">
        <v>516.84541522520897</v>
      </c>
      <c r="CZ11" s="33">
        <v>699.56300332196963</v>
      </c>
      <c r="DA11" s="33">
        <v>26196.439260886626</v>
      </c>
      <c r="DB11" s="33">
        <v>730.27375137256274</v>
      </c>
      <c r="DC11" s="33">
        <v>38375.038483201541</v>
      </c>
      <c r="DD11" s="33">
        <v>74344.541256242534</v>
      </c>
      <c r="DE11" s="33">
        <v>730.43023166479099</v>
      </c>
      <c r="DF11" s="33">
        <v>222.74506459378347</v>
      </c>
      <c r="DG11" s="33">
        <v>1341.1282688028443</v>
      </c>
      <c r="DH11" s="33">
        <v>492.41250963377547</v>
      </c>
      <c r="DI11" s="33">
        <v>185.82344147573326</v>
      </c>
      <c r="DJ11" s="33">
        <v>1178.617269650731</v>
      </c>
      <c r="DK11" s="33">
        <v>565.92657903059774</v>
      </c>
      <c r="DL11" s="33">
        <v>19278.598349420194</v>
      </c>
      <c r="DM11" s="33">
        <v>234.38317683576747</v>
      </c>
      <c r="DN11" s="33">
        <v>370.50360479245808</v>
      </c>
      <c r="DO11" s="33">
        <v>0</v>
      </c>
      <c r="DP11" s="69">
        <f t="shared" si="1"/>
        <v>4782403.6684593139</v>
      </c>
      <c r="DQ11" s="33">
        <v>5810173.7582410993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2.3708425317360895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261349.30984394145</v>
      </c>
      <c r="GA11" s="33">
        <v>0</v>
      </c>
      <c r="GB11" s="33">
        <v>8879.4385641976205</v>
      </c>
      <c r="GC11" s="33">
        <v>0</v>
      </c>
      <c r="GD11" s="33">
        <v>0</v>
      </c>
      <c r="GE11" s="33">
        <v>116418.13934455745</v>
      </c>
      <c r="GF11" s="33">
        <v>26424655.5760708</v>
      </c>
      <c r="GG11" s="44">
        <f t="shared" si="0"/>
        <v>37403882.261366442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453177.38403038657</v>
      </c>
      <c r="D12" s="33">
        <v>67.095963189485872</v>
      </c>
      <c r="E12" s="33">
        <v>13901.452567613022</v>
      </c>
      <c r="F12" s="33">
        <v>80.935496066047691</v>
      </c>
      <c r="G12" s="33">
        <v>22.367997930223577</v>
      </c>
      <c r="H12" s="33">
        <v>11.025636532544492</v>
      </c>
      <c r="I12" s="33">
        <v>20570.9664692021</v>
      </c>
      <c r="J12" s="33">
        <v>767139.05547372566</v>
      </c>
      <c r="K12" s="33">
        <v>1088.4243593522892</v>
      </c>
      <c r="L12" s="33">
        <v>4117.2366023033992</v>
      </c>
      <c r="M12" s="33">
        <v>271207.71223045484</v>
      </c>
      <c r="N12" s="33">
        <v>223.8304457516191</v>
      </c>
      <c r="O12" s="33">
        <v>194.55819170141083</v>
      </c>
      <c r="P12" s="33">
        <v>190.34887046061556</v>
      </c>
      <c r="Q12" s="33">
        <v>165.86905575341319</v>
      </c>
      <c r="R12" s="33">
        <v>9.9743553409872341</v>
      </c>
      <c r="S12" s="33">
        <v>222.82447075362779</v>
      </c>
      <c r="T12" s="33">
        <v>192.18943983529525</v>
      </c>
      <c r="U12" s="33">
        <v>297.08821339763779</v>
      </c>
      <c r="V12" s="33">
        <v>62.134229933963681</v>
      </c>
      <c r="W12" s="33">
        <v>210.2812798403549</v>
      </c>
      <c r="X12" s="33">
        <v>354.64257109038317</v>
      </c>
      <c r="Y12" s="33">
        <v>2087.2655989406189</v>
      </c>
      <c r="Z12" s="33">
        <v>639.57878531042479</v>
      </c>
      <c r="AA12" s="33">
        <v>80.607203611817141</v>
      </c>
      <c r="AB12" s="33">
        <v>381.48049896905064</v>
      </c>
      <c r="AC12" s="33">
        <v>69.17541786313565</v>
      </c>
      <c r="AD12" s="33">
        <v>723.52612937769152</v>
      </c>
      <c r="AE12" s="33">
        <v>626.04062770612711</v>
      </c>
      <c r="AF12" s="33">
        <v>293.58343265627269</v>
      </c>
      <c r="AG12" s="33">
        <v>77.677720820753137</v>
      </c>
      <c r="AH12" s="33">
        <v>40.701330605445548</v>
      </c>
      <c r="AI12" s="33">
        <v>158.65698169105482</v>
      </c>
      <c r="AJ12" s="33">
        <v>664.29355664584239</v>
      </c>
      <c r="AK12" s="33">
        <v>1201.6959385384953</v>
      </c>
      <c r="AL12" s="33">
        <v>155.62652921237418</v>
      </c>
      <c r="AM12" s="33">
        <v>134.63635892155682</v>
      </c>
      <c r="AN12" s="33">
        <v>475.57781673835598</v>
      </c>
      <c r="AO12" s="33">
        <v>134.28340238282567</v>
      </c>
      <c r="AP12" s="33">
        <v>120.30108633298526</v>
      </c>
      <c r="AQ12" s="33">
        <v>228.13299646226812</v>
      </c>
      <c r="AR12" s="33">
        <v>86.338465312089014</v>
      </c>
      <c r="AS12" s="33">
        <v>1296.1458606133306</v>
      </c>
      <c r="AT12" s="33">
        <v>54.306500295305909</v>
      </c>
      <c r="AU12" s="33">
        <v>54.388783086492268</v>
      </c>
      <c r="AV12" s="33">
        <v>52.018496653731653</v>
      </c>
      <c r="AW12" s="33">
        <v>438.83459821738768</v>
      </c>
      <c r="AX12" s="33">
        <v>48.754900403790607</v>
      </c>
      <c r="AY12" s="33">
        <v>39.763341007472029</v>
      </c>
      <c r="AZ12" s="33">
        <v>36.192753171306549</v>
      </c>
      <c r="BA12" s="33">
        <v>13.539008152604451</v>
      </c>
      <c r="BB12" s="33">
        <v>595.87443431585359</v>
      </c>
      <c r="BC12" s="33">
        <v>17.380788335209072</v>
      </c>
      <c r="BD12" s="33">
        <v>16204.052347928962</v>
      </c>
      <c r="BE12" s="33">
        <v>3262.0802931880194</v>
      </c>
      <c r="BF12" s="33">
        <v>360.83399228020289</v>
      </c>
      <c r="BG12" s="33">
        <v>189.1782340064178</v>
      </c>
      <c r="BH12" s="33">
        <v>396.56614313176527</v>
      </c>
      <c r="BI12" s="33">
        <v>707.60509897765473</v>
      </c>
      <c r="BJ12" s="33">
        <v>459.20687107752252</v>
      </c>
      <c r="BK12" s="33">
        <v>551.71750780055368</v>
      </c>
      <c r="BL12" s="33">
        <v>79.513424720998174</v>
      </c>
      <c r="BM12" s="33">
        <v>90740.069105252114</v>
      </c>
      <c r="BN12" s="33">
        <v>445173.34956256126</v>
      </c>
      <c r="BO12" s="33">
        <v>641.116956709085</v>
      </c>
      <c r="BP12" s="33">
        <v>163.1745272386988</v>
      </c>
      <c r="BQ12" s="33">
        <v>618.12478792430534</v>
      </c>
      <c r="BR12" s="33">
        <v>314.04710444569122</v>
      </c>
      <c r="BS12" s="33">
        <v>533.75346343325816</v>
      </c>
      <c r="BT12" s="33">
        <v>2253.1976912331747</v>
      </c>
      <c r="BU12" s="33">
        <v>271.30657211175816</v>
      </c>
      <c r="BV12" s="33">
        <v>278.3226808131559</v>
      </c>
      <c r="BW12" s="33">
        <v>243.23034606132603</v>
      </c>
      <c r="BX12" s="33">
        <v>432.8232796206766</v>
      </c>
      <c r="BY12" s="33">
        <v>1273.5722968449218</v>
      </c>
      <c r="BZ12" s="33">
        <v>600.11359296150408</v>
      </c>
      <c r="CA12" s="33">
        <v>398.35444332592112</v>
      </c>
      <c r="CB12" s="33">
        <v>8.7518723640323373</v>
      </c>
      <c r="CC12" s="33">
        <v>9.3217942277157011</v>
      </c>
      <c r="CD12" s="33">
        <v>233.72696119656115</v>
      </c>
      <c r="CE12" s="33">
        <v>314.83649483522873</v>
      </c>
      <c r="CF12" s="33">
        <v>2894.064899618847</v>
      </c>
      <c r="CG12" s="33">
        <v>1713.803503140746</v>
      </c>
      <c r="CH12" s="33">
        <v>710.86411322939296</v>
      </c>
      <c r="CI12" s="33">
        <v>85.411751172290138</v>
      </c>
      <c r="CJ12" s="33">
        <v>482.81559972133954</v>
      </c>
      <c r="CK12" s="33">
        <v>634.29761011631297</v>
      </c>
      <c r="CL12" s="33">
        <v>50.910222548372161</v>
      </c>
      <c r="CM12" s="33">
        <v>640.60725582842076</v>
      </c>
      <c r="CN12" s="33">
        <v>227.10641685212059</v>
      </c>
      <c r="CO12" s="33">
        <v>64.905434173790852</v>
      </c>
      <c r="CP12" s="33">
        <v>125.24554367919487</v>
      </c>
      <c r="CQ12" s="33">
        <v>154.71455137516236</v>
      </c>
      <c r="CR12" s="33">
        <v>705.70704907555398</v>
      </c>
      <c r="CS12" s="33">
        <v>12046.191934695198</v>
      </c>
      <c r="CT12" s="33">
        <v>7801.4410011303808</v>
      </c>
      <c r="CU12" s="33">
        <v>80.461689025099119</v>
      </c>
      <c r="CV12" s="33">
        <v>4929.0116268878692</v>
      </c>
      <c r="CW12" s="33">
        <v>1714.8687232915624</v>
      </c>
      <c r="CX12" s="33">
        <v>471.190148170317</v>
      </c>
      <c r="CY12" s="33">
        <v>314.31300971894268</v>
      </c>
      <c r="CZ12" s="33">
        <v>446.21536875336699</v>
      </c>
      <c r="DA12" s="33">
        <v>16038.597494219381</v>
      </c>
      <c r="DB12" s="33">
        <v>507.51353209869177</v>
      </c>
      <c r="DC12" s="33">
        <v>23373.99612785393</v>
      </c>
      <c r="DD12" s="33">
        <v>45215.103874855435</v>
      </c>
      <c r="DE12" s="33">
        <v>450.43617849680425</v>
      </c>
      <c r="DF12" s="33">
        <v>131.70365377253049</v>
      </c>
      <c r="DG12" s="33">
        <v>873.24751964526934</v>
      </c>
      <c r="DH12" s="33">
        <v>324.52196629545807</v>
      </c>
      <c r="DI12" s="33">
        <v>116.5641837885276</v>
      </c>
      <c r="DJ12" s="33">
        <v>760.49022398750253</v>
      </c>
      <c r="DK12" s="33">
        <v>365.90349640512557</v>
      </c>
      <c r="DL12" s="33">
        <v>12078.237536694152</v>
      </c>
      <c r="DM12" s="33">
        <v>186.52954175193958</v>
      </c>
      <c r="DN12" s="33">
        <v>303.67264245922411</v>
      </c>
      <c r="DO12" s="33">
        <v>0</v>
      </c>
      <c r="DP12" s="69">
        <f t="shared" si="1"/>
        <v>2248266.3901637672</v>
      </c>
      <c r="DQ12" s="33">
        <v>242842.91330198324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22.908622676208548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1172.2850330995345</v>
      </c>
      <c r="FY12" s="33">
        <v>0</v>
      </c>
      <c r="FZ12" s="33">
        <v>79899.595612120349</v>
      </c>
      <c r="GA12" s="33">
        <v>0</v>
      </c>
      <c r="GB12" s="33">
        <v>1395.1187819645677</v>
      </c>
      <c r="GC12" s="33">
        <v>0</v>
      </c>
      <c r="GD12" s="33">
        <v>0</v>
      </c>
      <c r="GE12" s="33">
        <v>147114.53129105724</v>
      </c>
      <c r="GF12" s="33">
        <v>7496089.2008341718</v>
      </c>
      <c r="GG12" s="44">
        <f t="shared" si="0"/>
        <v>10216802.943640839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240216.73657709503</v>
      </c>
      <c r="D13" s="33">
        <v>238.76750257240633</v>
      </c>
      <c r="E13" s="33">
        <v>108.68280844668196</v>
      </c>
      <c r="F13" s="33">
        <v>475.54413739427946</v>
      </c>
      <c r="G13" s="33">
        <v>156.40908569704794</v>
      </c>
      <c r="H13" s="33">
        <v>63.705016801465767</v>
      </c>
      <c r="I13" s="33">
        <v>33190.059034085207</v>
      </c>
      <c r="J13" s="33">
        <v>39990.753342322882</v>
      </c>
      <c r="K13" s="33">
        <v>2478321.9785104198</v>
      </c>
      <c r="L13" s="33">
        <v>320850.76813815313</v>
      </c>
      <c r="M13" s="33">
        <v>211142.84148101858</v>
      </c>
      <c r="N13" s="33">
        <v>18017.94504710723</v>
      </c>
      <c r="O13" s="33">
        <v>1305.1903031306349</v>
      </c>
      <c r="P13" s="33">
        <v>364.3491052305319</v>
      </c>
      <c r="Q13" s="33">
        <v>759.65451731740166</v>
      </c>
      <c r="R13" s="33">
        <v>3275.3180747528722</v>
      </c>
      <c r="S13" s="33">
        <v>1766.8823967227977</v>
      </c>
      <c r="T13" s="33">
        <v>933.44822254593134</v>
      </c>
      <c r="U13" s="33">
        <v>1168.7913697369729</v>
      </c>
      <c r="V13" s="33">
        <v>258.25628924389201</v>
      </c>
      <c r="W13" s="33">
        <v>3766.5002549128772</v>
      </c>
      <c r="X13" s="33">
        <v>31633.839866643353</v>
      </c>
      <c r="Y13" s="33">
        <v>193509.56067213323</v>
      </c>
      <c r="Z13" s="33">
        <v>2875.9387928388201</v>
      </c>
      <c r="AA13" s="33">
        <v>372.22273920490733</v>
      </c>
      <c r="AB13" s="33">
        <v>2298.140623393821</v>
      </c>
      <c r="AC13" s="33">
        <v>337.90767187471636</v>
      </c>
      <c r="AD13" s="33">
        <v>3861.0541450013361</v>
      </c>
      <c r="AE13" s="33">
        <v>3241.6133795418496</v>
      </c>
      <c r="AF13" s="33">
        <v>1453.807216307677</v>
      </c>
      <c r="AG13" s="33">
        <v>376.87771052835205</v>
      </c>
      <c r="AH13" s="33">
        <v>207.59395753981264</v>
      </c>
      <c r="AI13" s="33">
        <v>706.92284465293949</v>
      </c>
      <c r="AJ13" s="33">
        <v>4511.1874327512669</v>
      </c>
      <c r="AK13" s="33">
        <v>6101.3457355054443</v>
      </c>
      <c r="AL13" s="33">
        <v>776.83987453262205</v>
      </c>
      <c r="AM13" s="33">
        <v>542.79136900521735</v>
      </c>
      <c r="AN13" s="33">
        <v>2809.3583053838443</v>
      </c>
      <c r="AO13" s="33">
        <v>656.62653360260947</v>
      </c>
      <c r="AP13" s="33">
        <v>572.30539895495667</v>
      </c>
      <c r="AQ13" s="33">
        <v>1115.0558718028399</v>
      </c>
      <c r="AR13" s="33">
        <v>687.09048622893386</v>
      </c>
      <c r="AS13" s="33">
        <v>453.26655409278652</v>
      </c>
      <c r="AT13" s="33">
        <v>437.61934099914356</v>
      </c>
      <c r="AU13" s="33">
        <v>297.97377128766999</v>
      </c>
      <c r="AV13" s="33">
        <v>497.47106693526399</v>
      </c>
      <c r="AW13" s="33">
        <v>2265.8489995395967</v>
      </c>
      <c r="AX13" s="33">
        <v>427.70184981060066</v>
      </c>
      <c r="AY13" s="33">
        <v>369.66087616164225</v>
      </c>
      <c r="AZ13" s="33">
        <v>320.0331960405926</v>
      </c>
      <c r="BA13" s="33">
        <v>129.71132730678966</v>
      </c>
      <c r="BB13" s="33">
        <v>2753.3664447372466</v>
      </c>
      <c r="BC13" s="33">
        <v>134.38790913768531</v>
      </c>
      <c r="BD13" s="33">
        <v>100899.66667743225</v>
      </c>
      <c r="BE13" s="33">
        <v>14904.605478674554</v>
      </c>
      <c r="BF13" s="33">
        <v>1138.1843454349005</v>
      </c>
      <c r="BG13" s="33">
        <v>686.7738600401907</v>
      </c>
      <c r="BH13" s="33">
        <v>1912.0450876295815</v>
      </c>
      <c r="BI13" s="33">
        <v>2258.695617631794</v>
      </c>
      <c r="BJ13" s="33">
        <v>1487.9611457430951</v>
      </c>
      <c r="BK13" s="33">
        <v>2243.3507352668762</v>
      </c>
      <c r="BL13" s="33">
        <v>312.31874716557405</v>
      </c>
      <c r="BM13" s="33">
        <v>118772.12313064403</v>
      </c>
      <c r="BN13" s="33">
        <v>634343.78700559726</v>
      </c>
      <c r="BO13" s="33">
        <v>2248.4455221319267</v>
      </c>
      <c r="BP13" s="33">
        <v>871.01757437463607</v>
      </c>
      <c r="BQ13" s="33">
        <v>1877.2755191127217</v>
      </c>
      <c r="BR13" s="33">
        <v>944.1110043826086</v>
      </c>
      <c r="BS13" s="33">
        <v>2577.487737240956</v>
      </c>
      <c r="BT13" s="33">
        <v>10666.377703041471</v>
      </c>
      <c r="BU13" s="33">
        <v>1024.0601202311775</v>
      </c>
      <c r="BV13" s="33">
        <v>1335.5792268940397</v>
      </c>
      <c r="BW13" s="33">
        <v>790.07575712351331</v>
      </c>
      <c r="BX13" s="33">
        <v>1878.9281267081838</v>
      </c>
      <c r="BY13" s="33">
        <v>3733.9184873395743</v>
      </c>
      <c r="BZ13" s="33">
        <v>1732.4059256803664</v>
      </c>
      <c r="CA13" s="33">
        <v>1711.828694976982</v>
      </c>
      <c r="CB13" s="33">
        <v>38.815572726197047</v>
      </c>
      <c r="CC13" s="33">
        <v>66.944543210144985</v>
      </c>
      <c r="CD13" s="33">
        <v>876.21233272077859</v>
      </c>
      <c r="CE13" s="33">
        <v>1632.4232427864085</v>
      </c>
      <c r="CF13" s="33">
        <v>7907.35529118677</v>
      </c>
      <c r="CG13" s="33">
        <v>7431.5920423418129</v>
      </c>
      <c r="CH13" s="33">
        <v>3925.1994177303513</v>
      </c>
      <c r="CI13" s="33">
        <v>227.10772170254265</v>
      </c>
      <c r="CJ13" s="33">
        <v>2178.1975852008195</v>
      </c>
      <c r="CK13" s="33">
        <v>2101.3528108252144</v>
      </c>
      <c r="CL13" s="33">
        <v>212.83045799677194</v>
      </c>
      <c r="CM13" s="33">
        <v>4402.3394103064966</v>
      </c>
      <c r="CN13" s="33">
        <v>747.68850845513487</v>
      </c>
      <c r="CO13" s="33">
        <v>201.93327321765918</v>
      </c>
      <c r="CP13" s="33">
        <v>403.49434750916919</v>
      </c>
      <c r="CQ13" s="33">
        <v>619.19127282891361</v>
      </c>
      <c r="CR13" s="33">
        <v>2280.441718656145</v>
      </c>
      <c r="CS13" s="33">
        <v>31167.600143900389</v>
      </c>
      <c r="CT13" s="33">
        <v>20927.807492948134</v>
      </c>
      <c r="CU13" s="33">
        <v>296.16271988397142</v>
      </c>
      <c r="CV13" s="33">
        <v>12895.639631984608</v>
      </c>
      <c r="CW13" s="33">
        <v>4523.7681703805783</v>
      </c>
      <c r="CX13" s="33">
        <v>1298.5389351372223</v>
      </c>
      <c r="CY13" s="33">
        <v>833.09765299359867</v>
      </c>
      <c r="CZ13" s="33">
        <v>1327.4254303947557</v>
      </c>
      <c r="DA13" s="33">
        <v>41905.427836734314</v>
      </c>
      <c r="DB13" s="33">
        <v>1878.3251779549284</v>
      </c>
      <c r="DC13" s="33">
        <v>62577.79504685256</v>
      </c>
      <c r="DD13" s="33">
        <v>119985.40679515239</v>
      </c>
      <c r="DE13" s="33">
        <v>1226.7233821356065</v>
      </c>
      <c r="DF13" s="33">
        <v>338.73136114721376</v>
      </c>
      <c r="DG13" s="33">
        <v>2784.9467366548438</v>
      </c>
      <c r="DH13" s="33">
        <v>1061.0179861424201</v>
      </c>
      <c r="DI13" s="33">
        <v>336.97265931822568</v>
      </c>
      <c r="DJ13" s="33">
        <v>2382.4810798088242</v>
      </c>
      <c r="DK13" s="33">
        <v>1131.0958600488261</v>
      </c>
      <c r="DL13" s="33">
        <v>33637.101450552509</v>
      </c>
      <c r="DM13" s="33">
        <v>896.35798984143344</v>
      </c>
      <c r="DN13" s="33">
        <v>1462.8233793476065</v>
      </c>
      <c r="DO13" s="33">
        <v>0</v>
      </c>
      <c r="DP13" s="69">
        <f t="shared" si="1"/>
        <v>4913587.0928773973</v>
      </c>
      <c r="DQ13" s="33">
        <v>5023737.9802496983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109.49334363825938</v>
      </c>
      <c r="FY13" s="33">
        <v>0</v>
      </c>
      <c r="FZ13" s="33">
        <v>102825.25391817527</v>
      </c>
      <c r="GA13" s="33">
        <v>0</v>
      </c>
      <c r="GB13" s="33">
        <v>28023.710530760887</v>
      </c>
      <c r="GC13" s="33">
        <v>0</v>
      </c>
      <c r="GD13" s="33">
        <v>0</v>
      </c>
      <c r="GE13" s="33">
        <v>189514.23212175144</v>
      </c>
      <c r="GF13" s="33">
        <v>12702612.752960807</v>
      </c>
      <c r="GG13" s="44">
        <f t="shared" si="0"/>
        <v>22960410.516002227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90398.811565831245</v>
      </c>
      <c r="D14" s="33">
        <v>1236.8553476114828</v>
      </c>
      <c r="E14" s="33">
        <v>114.00247712108917</v>
      </c>
      <c r="F14" s="33">
        <v>197.51092071709317</v>
      </c>
      <c r="G14" s="33">
        <v>426.39682097627724</v>
      </c>
      <c r="H14" s="33">
        <v>25.807384115750775</v>
      </c>
      <c r="I14" s="33">
        <v>26640.580812441305</v>
      </c>
      <c r="J14" s="33">
        <v>33240.329956098743</v>
      </c>
      <c r="K14" s="33">
        <v>4582.8032541547573</v>
      </c>
      <c r="L14" s="33">
        <v>273564.31467376812</v>
      </c>
      <c r="M14" s="33">
        <v>134401.70820383751</v>
      </c>
      <c r="N14" s="33">
        <v>8023.8973105189743</v>
      </c>
      <c r="O14" s="33">
        <v>474.55759793546707</v>
      </c>
      <c r="P14" s="33">
        <v>329.49581045176097</v>
      </c>
      <c r="Q14" s="33">
        <v>489.04126354346323</v>
      </c>
      <c r="R14" s="33">
        <v>27.821743267455183</v>
      </c>
      <c r="S14" s="33">
        <v>620.99029584517643</v>
      </c>
      <c r="T14" s="33">
        <v>14086.163405479196</v>
      </c>
      <c r="U14" s="33">
        <v>949.4435157147451</v>
      </c>
      <c r="V14" s="33">
        <v>189.79013202456434</v>
      </c>
      <c r="W14" s="33">
        <v>26891.519654999152</v>
      </c>
      <c r="X14" s="33">
        <v>19472.715803658288</v>
      </c>
      <c r="Y14" s="33">
        <v>32154.689327074702</v>
      </c>
      <c r="Z14" s="33">
        <v>1915.4816185462685</v>
      </c>
      <c r="AA14" s="33">
        <v>237.87205326930413</v>
      </c>
      <c r="AB14" s="33">
        <v>1058.4996065052551</v>
      </c>
      <c r="AC14" s="33">
        <v>202.34695683954408</v>
      </c>
      <c r="AD14" s="33">
        <v>1909.705905598661</v>
      </c>
      <c r="AE14" s="33">
        <v>1710.7825648505136</v>
      </c>
      <c r="AF14" s="33">
        <v>835.64328766827703</v>
      </c>
      <c r="AG14" s="33">
        <v>227.25299649159129</v>
      </c>
      <c r="AH14" s="33">
        <v>119.18897009096287</v>
      </c>
      <c r="AI14" s="33">
        <v>490.12094790140827</v>
      </c>
      <c r="AJ14" s="33">
        <v>1890.1020054651701</v>
      </c>
      <c r="AK14" s="33">
        <v>3262.3337640200029</v>
      </c>
      <c r="AL14" s="33">
        <v>426.09490215542894</v>
      </c>
      <c r="AM14" s="33">
        <v>428.69215960100706</v>
      </c>
      <c r="AN14" s="33">
        <v>1141.5299467814721</v>
      </c>
      <c r="AO14" s="33">
        <v>382.67095358749555</v>
      </c>
      <c r="AP14" s="33">
        <v>383.55994570067674</v>
      </c>
      <c r="AQ14" s="33">
        <v>662.43878912428318</v>
      </c>
      <c r="AR14" s="33">
        <v>176.67315453413508</v>
      </c>
      <c r="AS14" s="33">
        <v>261.79514399191737</v>
      </c>
      <c r="AT14" s="33">
        <v>106.24789441540345</v>
      </c>
      <c r="AU14" s="33">
        <v>138.12594713895987</v>
      </c>
      <c r="AV14" s="33">
        <v>107.37640590821999</v>
      </c>
      <c r="AW14" s="33">
        <v>1184.3461429337847</v>
      </c>
      <c r="AX14" s="33">
        <v>95.791628250972536</v>
      </c>
      <c r="AY14" s="33">
        <v>80.279000964211491</v>
      </c>
      <c r="AZ14" s="33">
        <v>71.49206222388699</v>
      </c>
      <c r="BA14" s="33">
        <v>34.881814952490004</v>
      </c>
      <c r="BB14" s="33">
        <v>1708.3225119336917</v>
      </c>
      <c r="BC14" s="33">
        <v>37.744498551972406</v>
      </c>
      <c r="BD14" s="33">
        <v>27495.501233492389</v>
      </c>
      <c r="BE14" s="33">
        <v>9561.7452782925975</v>
      </c>
      <c r="BF14" s="33">
        <v>1341.5681870130904</v>
      </c>
      <c r="BG14" s="33">
        <v>638.25673190750751</v>
      </c>
      <c r="BH14" s="33">
        <v>1143.0950451850633</v>
      </c>
      <c r="BI14" s="33">
        <v>2483.5786995903236</v>
      </c>
      <c r="BJ14" s="33">
        <v>1613.6979692062184</v>
      </c>
      <c r="BK14" s="33">
        <v>1714.097060699034</v>
      </c>
      <c r="BL14" s="33">
        <v>253.24890382783144</v>
      </c>
      <c r="BM14" s="33">
        <v>466663.60370372259</v>
      </c>
      <c r="BN14" s="33">
        <v>845641.44923156104</v>
      </c>
      <c r="BO14" s="33">
        <v>2213.1400990311386</v>
      </c>
      <c r="BP14" s="33">
        <v>424.20511197362441</v>
      </c>
      <c r="BQ14" s="33">
        <v>11200.742529138006</v>
      </c>
      <c r="BR14" s="33">
        <v>1138.3196366766213</v>
      </c>
      <c r="BS14" s="33">
        <v>1469.9857810897686</v>
      </c>
      <c r="BT14" s="33">
        <v>6906.4399762154517</v>
      </c>
      <c r="BU14" s="33">
        <v>886.12542255453582</v>
      </c>
      <c r="BV14" s="33">
        <v>835.4036987461925</v>
      </c>
      <c r="BW14" s="33">
        <v>1178.9587803957136</v>
      </c>
      <c r="BX14" s="33">
        <v>1318.5586501419614</v>
      </c>
      <c r="BY14" s="33">
        <v>4659.2754690744187</v>
      </c>
      <c r="BZ14" s="33">
        <v>2206.6343546703351</v>
      </c>
      <c r="CA14" s="33">
        <v>1202.9457115558498</v>
      </c>
      <c r="CB14" s="33">
        <v>25.284105821632558</v>
      </c>
      <c r="CC14" s="33">
        <v>5.8114202472941336</v>
      </c>
      <c r="CD14" s="33">
        <v>774.28289601197071</v>
      </c>
      <c r="CE14" s="33">
        <v>845.26128815105733</v>
      </c>
      <c r="CF14" s="33">
        <v>10987.833416092684</v>
      </c>
      <c r="CG14" s="33">
        <v>5684.8357101941601</v>
      </c>
      <c r="CH14" s="33">
        <v>1987.9562928507028</v>
      </c>
      <c r="CI14" s="33">
        <v>317.69682441223239</v>
      </c>
      <c r="CJ14" s="33">
        <v>1449.8965123951443</v>
      </c>
      <c r="CK14" s="33">
        <v>2209.0676544069138</v>
      </c>
      <c r="CL14" s="33">
        <v>189.96840378974278</v>
      </c>
      <c r="CM14" s="33">
        <v>1377.0033226893638</v>
      </c>
      <c r="CN14" s="33">
        <v>787.33467228421387</v>
      </c>
      <c r="CO14" s="33">
        <v>224.68251856543466</v>
      </c>
      <c r="CP14" s="33">
        <v>438.1513924745729</v>
      </c>
      <c r="CQ14" s="33">
        <v>772.89361506335399</v>
      </c>
      <c r="CR14" s="33">
        <v>2481.6222686477822</v>
      </c>
      <c r="CS14" s="33">
        <v>45641.642417785391</v>
      </c>
      <c r="CT14" s="33">
        <v>29234.325044090772</v>
      </c>
      <c r="CU14" s="33">
        <v>267.09030353554232</v>
      </c>
      <c r="CV14" s="33">
        <v>18613.45242799645</v>
      </c>
      <c r="CW14" s="33">
        <v>6456.9789174883635</v>
      </c>
      <c r="CX14" s="33">
        <v>1761.8410724405639</v>
      </c>
      <c r="CY14" s="33">
        <v>1184.1638710738091</v>
      </c>
      <c r="CZ14" s="33">
        <v>1622.7873613427851</v>
      </c>
      <c r="DA14" s="33">
        <v>60734.048871761835</v>
      </c>
      <c r="DB14" s="33">
        <v>1915.1786387135637</v>
      </c>
      <c r="DC14" s="33">
        <v>88344.528236293321</v>
      </c>
      <c r="DD14" s="33">
        <v>171123.37614670358</v>
      </c>
      <c r="DE14" s="33">
        <v>2302.1604740544849</v>
      </c>
      <c r="DF14" s="33">
        <v>6157.9455049806984</v>
      </c>
      <c r="DG14" s="33">
        <v>3107.5132078083452</v>
      </c>
      <c r="DH14" s="33">
        <v>1149.3720636759413</v>
      </c>
      <c r="DI14" s="33">
        <v>431.27777826993571</v>
      </c>
      <c r="DJ14" s="33">
        <v>2741.3784519544697</v>
      </c>
      <c r="DK14" s="33">
        <v>2566.1193590199155</v>
      </c>
      <c r="DL14" s="33">
        <v>50400.557598448038</v>
      </c>
      <c r="DM14" s="33">
        <v>548.61208647690103</v>
      </c>
      <c r="DN14" s="33">
        <v>853.27276102860822</v>
      </c>
      <c r="DO14" s="33">
        <v>0</v>
      </c>
      <c r="DP14" s="69">
        <f t="shared" si="1"/>
        <v>2611734.4230319867</v>
      </c>
      <c r="DQ14" s="33">
        <v>5097581.8631072314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2727.5865929679558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5268.4128886651688</v>
      </c>
      <c r="FY14" s="33">
        <v>0</v>
      </c>
      <c r="FZ14" s="33">
        <v>100302.67238010989</v>
      </c>
      <c r="GA14" s="33">
        <v>0</v>
      </c>
      <c r="GB14" s="33">
        <v>7709.4575684702968</v>
      </c>
      <c r="GC14" s="33">
        <v>0</v>
      </c>
      <c r="GD14" s="33">
        <v>0</v>
      </c>
      <c r="GE14" s="33">
        <v>39011.572510114012</v>
      </c>
      <c r="GF14" s="33">
        <v>3289843.573447647</v>
      </c>
      <c r="GG14" s="44">
        <f t="shared" si="0"/>
        <v>11154179.561527193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5447406.9115842059</v>
      </c>
      <c r="D15" s="33">
        <v>5763.0073050492056</v>
      </c>
      <c r="E15" s="33">
        <v>310742.48882664595</v>
      </c>
      <c r="F15" s="33">
        <v>273.22898480551123</v>
      </c>
      <c r="G15" s="33">
        <v>2228.7412100367224</v>
      </c>
      <c r="H15" s="33">
        <v>47.618742106962415</v>
      </c>
      <c r="I15" s="33">
        <v>144355.5528673649</v>
      </c>
      <c r="J15" s="33">
        <v>101025.05499561242</v>
      </c>
      <c r="K15" s="33">
        <v>239582.66953304454</v>
      </c>
      <c r="L15" s="33">
        <v>830078.81735693547</v>
      </c>
      <c r="M15" s="33">
        <v>1708948.2585835713</v>
      </c>
      <c r="N15" s="33">
        <v>427822.79713659559</v>
      </c>
      <c r="O15" s="33">
        <v>2519.9571499005651</v>
      </c>
      <c r="P15" s="33">
        <v>9076.7637522992245</v>
      </c>
      <c r="Q15" s="33">
        <v>505.34043560445338</v>
      </c>
      <c r="R15" s="33">
        <v>324.49723064898512</v>
      </c>
      <c r="S15" s="33">
        <v>902.21187232996249</v>
      </c>
      <c r="T15" s="33">
        <v>10295.161727922556</v>
      </c>
      <c r="U15" s="33">
        <v>745.42522587482563</v>
      </c>
      <c r="V15" s="33">
        <v>300.54445880705271</v>
      </c>
      <c r="W15" s="33">
        <v>169601.09368117148</v>
      </c>
      <c r="X15" s="33">
        <v>265097.5481933009</v>
      </c>
      <c r="Y15" s="33">
        <v>180917.47316521575</v>
      </c>
      <c r="Z15" s="33">
        <v>12153.849848437876</v>
      </c>
      <c r="AA15" s="33">
        <v>496.01207594476057</v>
      </c>
      <c r="AB15" s="33">
        <v>1958.8817823705026</v>
      </c>
      <c r="AC15" s="33">
        <v>653.912636995105</v>
      </c>
      <c r="AD15" s="33">
        <v>3656.3511120596777</v>
      </c>
      <c r="AE15" s="33">
        <v>2273.3109856832593</v>
      </c>
      <c r="AF15" s="33">
        <v>1046.423066820975</v>
      </c>
      <c r="AG15" s="33">
        <v>281.67740268036295</v>
      </c>
      <c r="AH15" s="33">
        <v>156.39041332064218</v>
      </c>
      <c r="AI15" s="33">
        <v>895.49923835713082</v>
      </c>
      <c r="AJ15" s="33">
        <v>2552.5828005486505</v>
      </c>
      <c r="AK15" s="33">
        <v>4183.9538032590099</v>
      </c>
      <c r="AL15" s="33">
        <v>496.53186495487859</v>
      </c>
      <c r="AM15" s="33">
        <v>334.22400429583683</v>
      </c>
      <c r="AN15" s="33">
        <v>1810.4581576844964</v>
      </c>
      <c r="AO15" s="33">
        <v>487.25275029567848</v>
      </c>
      <c r="AP15" s="33">
        <v>409.58874879461581</v>
      </c>
      <c r="AQ15" s="33">
        <v>912.78253560914095</v>
      </c>
      <c r="AR15" s="33">
        <v>477.2971640101357</v>
      </c>
      <c r="AS15" s="33">
        <v>411.28578140676069</v>
      </c>
      <c r="AT15" s="33">
        <v>302.47547990312188</v>
      </c>
      <c r="AU15" s="33">
        <v>186.14899149512584</v>
      </c>
      <c r="AV15" s="33">
        <v>780.13835604226813</v>
      </c>
      <c r="AW15" s="33">
        <v>1990.7527830619972</v>
      </c>
      <c r="AX15" s="33">
        <v>1252.231075837821</v>
      </c>
      <c r="AY15" s="33">
        <v>285.22611760478554</v>
      </c>
      <c r="AZ15" s="33">
        <v>364.34016310090425</v>
      </c>
      <c r="BA15" s="33">
        <v>2429.6699963679816</v>
      </c>
      <c r="BB15" s="33">
        <v>1657.1697444899851</v>
      </c>
      <c r="BC15" s="33">
        <v>97.01010434082599</v>
      </c>
      <c r="BD15" s="33">
        <v>40315.73680345012</v>
      </c>
      <c r="BE15" s="33">
        <v>9067.0849934215876</v>
      </c>
      <c r="BF15" s="33">
        <v>871.86689992110507</v>
      </c>
      <c r="BG15" s="33">
        <v>425.5523222128603</v>
      </c>
      <c r="BH15" s="33">
        <v>1196.5525838902274</v>
      </c>
      <c r="BI15" s="33">
        <v>1336.0666235878721</v>
      </c>
      <c r="BJ15" s="33">
        <v>914.94175878001761</v>
      </c>
      <c r="BK15" s="33">
        <v>1410.4733427416734</v>
      </c>
      <c r="BL15" s="33">
        <v>185.94274013509255</v>
      </c>
      <c r="BM15" s="33">
        <v>165154.8727097518</v>
      </c>
      <c r="BN15" s="33">
        <v>819028.85478996451</v>
      </c>
      <c r="BO15" s="33">
        <v>1613.7398024013205</v>
      </c>
      <c r="BP15" s="33">
        <v>542.21262735522953</v>
      </c>
      <c r="BQ15" s="33">
        <v>83896.355844762234</v>
      </c>
      <c r="BR15" s="33">
        <v>585.81651593568631</v>
      </c>
      <c r="BS15" s="33">
        <v>1485.9505285074424</v>
      </c>
      <c r="BT15" s="33">
        <v>7059.609409431122</v>
      </c>
      <c r="BU15" s="33">
        <v>603.01820114265433</v>
      </c>
      <c r="BV15" s="33">
        <v>864.5943818233734</v>
      </c>
      <c r="BW15" s="33">
        <v>770.24046948334728</v>
      </c>
      <c r="BX15" s="33">
        <v>1163.0624237616269</v>
      </c>
      <c r="BY15" s="33">
        <v>2339.0912395368018</v>
      </c>
      <c r="BZ15" s="33">
        <v>1092.5929058945103</v>
      </c>
      <c r="CA15" s="33">
        <v>1004.985128270127</v>
      </c>
      <c r="CB15" s="33">
        <v>28.860125526865701</v>
      </c>
      <c r="CC15" s="33">
        <v>27.766898505296695</v>
      </c>
      <c r="CD15" s="33">
        <v>524.06463095338506</v>
      </c>
      <c r="CE15" s="33">
        <v>994.75803605812723</v>
      </c>
      <c r="CF15" s="33">
        <v>5405.9141692885414</v>
      </c>
      <c r="CG15" s="33">
        <v>5091.0161737330336</v>
      </c>
      <c r="CH15" s="33">
        <v>3457.1975732706546</v>
      </c>
      <c r="CI15" s="33">
        <v>166.54070206520618</v>
      </c>
      <c r="CJ15" s="33">
        <v>1314.3253878924427</v>
      </c>
      <c r="CK15" s="33">
        <v>1262.8687237610018</v>
      </c>
      <c r="CL15" s="33">
        <v>290.34394474793612</v>
      </c>
      <c r="CM15" s="33">
        <v>2859.3274081129907</v>
      </c>
      <c r="CN15" s="33">
        <v>464.67022892933954</v>
      </c>
      <c r="CO15" s="33">
        <v>118.61651926768275</v>
      </c>
      <c r="CP15" s="33">
        <v>242.37850444225447</v>
      </c>
      <c r="CQ15" s="33">
        <v>10584.404154192109</v>
      </c>
      <c r="CR15" s="33">
        <v>1389.2763384110472</v>
      </c>
      <c r="CS15" s="33">
        <v>20636.473182921181</v>
      </c>
      <c r="CT15" s="33">
        <v>22086.967480233568</v>
      </c>
      <c r="CU15" s="33">
        <v>484.04242404610284</v>
      </c>
      <c r="CV15" s="33">
        <v>10880.078030134217</v>
      </c>
      <c r="CW15" s="33">
        <v>2990.0353136994718</v>
      </c>
      <c r="CX15" s="33">
        <v>870.15678871237549</v>
      </c>
      <c r="CY15" s="33">
        <v>616.38007311315573</v>
      </c>
      <c r="CZ15" s="33">
        <v>833.11912250686191</v>
      </c>
      <c r="DA15" s="33">
        <v>30401.29071842608</v>
      </c>
      <c r="DB15" s="33">
        <v>2421.8014415690295</v>
      </c>
      <c r="DC15" s="33">
        <v>77480.598846183464</v>
      </c>
      <c r="DD15" s="33">
        <v>117613.90668553567</v>
      </c>
      <c r="DE15" s="33">
        <v>4147.2724197516445</v>
      </c>
      <c r="DF15" s="33">
        <v>27376.010242387118</v>
      </c>
      <c r="DG15" s="33">
        <v>1749.1187565141486</v>
      </c>
      <c r="DH15" s="33">
        <v>683.65392050589071</v>
      </c>
      <c r="DI15" s="33">
        <v>240.69002883745824</v>
      </c>
      <c r="DJ15" s="33">
        <v>1521.7681451513381</v>
      </c>
      <c r="DK15" s="33">
        <v>11424.893538770762</v>
      </c>
      <c r="DL15" s="33">
        <v>37642.550222643906</v>
      </c>
      <c r="DM15" s="33">
        <v>577.01974158955022</v>
      </c>
      <c r="DN15" s="33">
        <v>1977.8801025782213</v>
      </c>
      <c r="DO15" s="33">
        <v>0</v>
      </c>
      <c r="DP15" s="69">
        <f t="shared" si="1"/>
        <v>11455361.844795955</v>
      </c>
      <c r="DQ15" s="33">
        <v>5933800.7368963528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10023.206593525783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473.25060561074434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16449.891887981641</v>
      </c>
      <c r="FY15" s="33">
        <v>0</v>
      </c>
      <c r="FZ15" s="33">
        <v>257983.67594554269</v>
      </c>
      <c r="GA15" s="33">
        <v>0</v>
      </c>
      <c r="GB15" s="33">
        <v>48004.04933954469</v>
      </c>
      <c r="GC15" s="33">
        <v>0</v>
      </c>
      <c r="GD15" s="33">
        <v>0</v>
      </c>
      <c r="GE15" s="33">
        <v>129341.02299520645</v>
      </c>
      <c r="GF15" s="33">
        <v>14846824.334896911</v>
      </c>
      <c r="GG15" s="44">
        <f t="shared" si="0"/>
        <v>32698262.013956629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30833.771452258825</v>
      </c>
      <c r="D16" s="33">
        <v>177.9359641709552</v>
      </c>
      <c r="E16" s="33">
        <v>283.58521395878017</v>
      </c>
      <c r="F16" s="33">
        <v>161.51934850106619</v>
      </c>
      <c r="G16" s="33">
        <v>31.874575029736658</v>
      </c>
      <c r="H16" s="33">
        <v>24.482446938098551</v>
      </c>
      <c r="I16" s="33">
        <v>277.10884368248293</v>
      </c>
      <c r="J16" s="33">
        <v>1817.3597025493452</v>
      </c>
      <c r="K16" s="33">
        <v>1415.6972528963684</v>
      </c>
      <c r="L16" s="33">
        <v>35653.634815518184</v>
      </c>
      <c r="M16" s="33">
        <v>29263.943045721029</v>
      </c>
      <c r="N16" s="33">
        <v>469624.09080032405</v>
      </c>
      <c r="O16" s="33">
        <v>266.32996696666697</v>
      </c>
      <c r="P16" s="33">
        <v>8641.3925480739945</v>
      </c>
      <c r="Q16" s="33">
        <v>356.07191429103869</v>
      </c>
      <c r="R16" s="33">
        <v>184.82209947857405</v>
      </c>
      <c r="S16" s="33">
        <v>550.2908069399715</v>
      </c>
      <c r="T16" s="33">
        <v>513.35305670534058</v>
      </c>
      <c r="U16" s="33">
        <v>740.47523318631454</v>
      </c>
      <c r="V16" s="33">
        <v>141.06028881663553</v>
      </c>
      <c r="W16" s="33">
        <v>13613.680477891467</v>
      </c>
      <c r="X16" s="33">
        <v>8156.6892626503886</v>
      </c>
      <c r="Y16" s="33">
        <v>34140.788800871684</v>
      </c>
      <c r="Z16" s="33">
        <v>1843.4519289263844</v>
      </c>
      <c r="AA16" s="33">
        <v>199.65425124366985</v>
      </c>
      <c r="AB16" s="33">
        <v>847.54542145219762</v>
      </c>
      <c r="AC16" s="33">
        <v>234.4587248721302</v>
      </c>
      <c r="AD16" s="33">
        <v>1751.9795626768478</v>
      </c>
      <c r="AE16" s="33">
        <v>1455.6132181775265</v>
      </c>
      <c r="AF16" s="33">
        <v>925.46681374214711</v>
      </c>
      <c r="AG16" s="33">
        <v>196.48463176922516</v>
      </c>
      <c r="AH16" s="33">
        <v>100.15367025391033</v>
      </c>
      <c r="AI16" s="33">
        <v>420.50947397839116</v>
      </c>
      <c r="AJ16" s="33">
        <v>2152.9701254862539</v>
      </c>
      <c r="AK16" s="33">
        <v>3257.5622088300602</v>
      </c>
      <c r="AL16" s="33">
        <v>423.69212432146458</v>
      </c>
      <c r="AM16" s="33">
        <v>359.09568784256737</v>
      </c>
      <c r="AN16" s="33">
        <v>1032.4504410493582</v>
      </c>
      <c r="AO16" s="33">
        <v>423.99348194731084</v>
      </c>
      <c r="AP16" s="33">
        <v>2577.2046776859238</v>
      </c>
      <c r="AQ16" s="33">
        <v>600.54895587760802</v>
      </c>
      <c r="AR16" s="33">
        <v>85.998396694283016</v>
      </c>
      <c r="AS16" s="33">
        <v>179.45295561968675</v>
      </c>
      <c r="AT16" s="33">
        <v>63.49252098390582</v>
      </c>
      <c r="AU16" s="33">
        <v>104.8339798707941</v>
      </c>
      <c r="AV16" s="33">
        <v>85.574877244739113</v>
      </c>
      <c r="AW16" s="33">
        <v>811.98295794705632</v>
      </c>
      <c r="AX16" s="33">
        <v>96.384441491796849</v>
      </c>
      <c r="AY16" s="33">
        <v>46.038299967571909</v>
      </c>
      <c r="AZ16" s="33">
        <v>43.244191262325501</v>
      </c>
      <c r="BA16" s="33">
        <v>3.8679255224706592</v>
      </c>
      <c r="BB16" s="33">
        <v>1229.1555586808381</v>
      </c>
      <c r="BC16" s="33">
        <v>15.15582651307156</v>
      </c>
      <c r="BD16" s="33">
        <v>22017.692516998599</v>
      </c>
      <c r="BE16" s="33">
        <v>7403.9075538226007</v>
      </c>
      <c r="BF16" s="33">
        <v>1046.410730523279</v>
      </c>
      <c r="BG16" s="33">
        <v>490.61809548902465</v>
      </c>
      <c r="BH16" s="33">
        <v>887.22217833545528</v>
      </c>
      <c r="BI16" s="33">
        <v>1954.1760653154329</v>
      </c>
      <c r="BJ16" s="33">
        <v>1550.7493815957782</v>
      </c>
      <c r="BK16" s="33">
        <v>2625.7081935652645</v>
      </c>
      <c r="BL16" s="33">
        <v>214.02136186307041</v>
      </c>
      <c r="BM16" s="33">
        <v>147789.9236350962</v>
      </c>
      <c r="BN16" s="33">
        <v>1242024.2178456555</v>
      </c>
      <c r="BO16" s="33">
        <v>1839.5800049785407</v>
      </c>
      <c r="BP16" s="33">
        <v>367.2223097617665</v>
      </c>
      <c r="BQ16" s="33">
        <v>2588.5252165407583</v>
      </c>
      <c r="BR16" s="33">
        <v>2931.1796805867707</v>
      </c>
      <c r="BS16" s="33">
        <v>1195.0472998210687</v>
      </c>
      <c r="BT16" s="33">
        <v>6355.4797641707082</v>
      </c>
      <c r="BU16" s="33">
        <v>1133.756482932547</v>
      </c>
      <c r="BV16" s="33">
        <v>611.57033908235553</v>
      </c>
      <c r="BW16" s="33">
        <v>1271.6165771943124</v>
      </c>
      <c r="BX16" s="33">
        <v>1043.6134588289706</v>
      </c>
      <c r="BY16" s="33">
        <v>3914.4213036915885</v>
      </c>
      <c r="BZ16" s="33">
        <v>1769.2377454239481</v>
      </c>
      <c r="CA16" s="33">
        <v>894.56597258118245</v>
      </c>
      <c r="CB16" s="33">
        <v>15.228883001126066</v>
      </c>
      <c r="CC16" s="33">
        <v>0</v>
      </c>
      <c r="CD16" s="33">
        <v>602.28925005509382</v>
      </c>
      <c r="CE16" s="33">
        <v>587.14869036089817</v>
      </c>
      <c r="CF16" s="33">
        <v>10487.564208244577</v>
      </c>
      <c r="CG16" s="33">
        <v>4520.7104426716714</v>
      </c>
      <c r="CH16" s="33">
        <v>1253.1110852941056</v>
      </c>
      <c r="CI16" s="33">
        <v>472.11208161041765</v>
      </c>
      <c r="CJ16" s="33">
        <v>1942.4899511291831</v>
      </c>
      <c r="CK16" s="33">
        <v>2788.6078143597792</v>
      </c>
      <c r="CL16" s="33">
        <v>235.77303136858737</v>
      </c>
      <c r="CM16" s="33">
        <v>3363.6743178442721</v>
      </c>
      <c r="CN16" s="33">
        <v>933.51896275598483</v>
      </c>
      <c r="CO16" s="33">
        <v>181.3431239062233</v>
      </c>
      <c r="CP16" s="33">
        <v>557.93500567676983</v>
      </c>
      <c r="CQ16" s="33">
        <v>369.73066100936694</v>
      </c>
      <c r="CR16" s="33">
        <v>3159.8264130121761</v>
      </c>
      <c r="CS16" s="33">
        <v>36935.681280133169</v>
      </c>
      <c r="CT16" s="33">
        <v>23410.08968991334</v>
      </c>
      <c r="CU16" s="33">
        <v>684.42299338954547</v>
      </c>
      <c r="CV16" s="33">
        <v>15350.387290839752</v>
      </c>
      <c r="CW16" s="33">
        <v>5554.4671150653858</v>
      </c>
      <c r="CX16" s="33">
        <v>1684.9137237505404</v>
      </c>
      <c r="CY16" s="33">
        <v>1154.6534024931782</v>
      </c>
      <c r="CZ16" s="33">
        <v>1284.0806614289725</v>
      </c>
      <c r="DA16" s="33">
        <v>52419.667190111999</v>
      </c>
      <c r="DB16" s="33">
        <v>2137.1093790403179</v>
      </c>
      <c r="DC16" s="33">
        <v>70843.140812664657</v>
      </c>
      <c r="DD16" s="33">
        <v>137258.63700278735</v>
      </c>
      <c r="DE16" s="33">
        <v>1863.1101599330527</v>
      </c>
      <c r="DF16" s="33">
        <v>415.51249560519796</v>
      </c>
      <c r="DG16" s="33">
        <v>2436.8896819417</v>
      </c>
      <c r="DH16" s="33">
        <v>2545.3816398380923</v>
      </c>
      <c r="DI16" s="33">
        <v>925.17869877810119</v>
      </c>
      <c r="DJ16" s="33">
        <v>2151.7708116695699</v>
      </c>
      <c r="DK16" s="33">
        <v>1527.1055282533243</v>
      </c>
      <c r="DL16" s="33">
        <v>30510.379998498873</v>
      </c>
      <c r="DM16" s="33">
        <v>393.0165383590404</v>
      </c>
      <c r="DN16" s="33">
        <v>596.72852815945748</v>
      </c>
      <c r="DO16" s="33">
        <v>0</v>
      </c>
      <c r="DP16" s="69">
        <f t="shared" si="1"/>
        <v>2535911.8275081641</v>
      </c>
      <c r="DQ16" s="33">
        <v>3150261.0535012982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56.271817237110099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77381.702699502028</v>
      </c>
      <c r="GA16" s="33">
        <v>0</v>
      </c>
      <c r="GB16" s="33">
        <v>29334.099249814921</v>
      </c>
      <c r="GC16" s="33">
        <v>0</v>
      </c>
      <c r="GD16" s="33">
        <v>0</v>
      </c>
      <c r="GE16" s="33">
        <v>235245.49815021403</v>
      </c>
      <c r="GF16" s="33">
        <v>3364471.4325917931</v>
      </c>
      <c r="GG16" s="44">
        <f t="shared" si="0"/>
        <v>9392661.8855180219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564.39498022150974</v>
      </c>
      <c r="D17" s="33">
        <v>43.667042118106906</v>
      </c>
      <c r="E17" s="33">
        <v>176.32246136649655</v>
      </c>
      <c r="F17" s="33">
        <v>261.90552338281276</v>
      </c>
      <c r="G17" s="33">
        <v>91.303912086906038</v>
      </c>
      <c r="H17" s="33">
        <v>35.023861353689433</v>
      </c>
      <c r="I17" s="33">
        <v>584.32198059257712</v>
      </c>
      <c r="J17" s="33">
        <v>682.40951406169768</v>
      </c>
      <c r="K17" s="33">
        <v>277.07265596987776</v>
      </c>
      <c r="L17" s="33">
        <v>1425.5155981246187</v>
      </c>
      <c r="M17" s="33">
        <v>2784.3790529206217</v>
      </c>
      <c r="N17" s="33">
        <v>385.68012526598574</v>
      </c>
      <c r="O17" s="33">
        <v>36545.765571567506</v>
      </c>
      <c r="P17" s="33">
        <v>145.90666607414548</v>
      </c>
      <c r="Q17" s="33">
        <v>268.2071413724708</v>
      </c>
      <c r="R17" s="33">
        <v>28.524751149592884</v>
      </c>
      <c r="S17" s="33">
        <v>604.71634976292626</v>
      </c>
      <c r="T17" s="33">
        <v>511.34198262510472</v>
      </c>
      <c r="U17" s="33">
        <v>323.20854334104928</v>
      </c>
      <c r="V17" s="33">
        <v>76.896739027866133</v>
      </c>
      <c r="W17" s="33">
        <v>1405.3075160688343</v>
      </c>
      <c r="X17" s="33">
        <v>2501.1554037926376</v>
      </c>
      <c r="Y17" s="33">
        <v>7971.239839004993</v>
      </c>
      <c r="Z17" s="33">
        <v>1439.3985197900158</v>
      </c>
      <c r="AA17" s="33">
        <v>160.68296146670227</v>
      </c>
      <c r="AB17" s="33">
        <v>1145.4327802121522</v>
      </c>
      <c r="AC17" s="33">
        <v>173.64402288191692</v>
      </c>
      <c r="AD17" s="33">
        <v>1980.8191644254496</v>
      </c>
      <c r="AE17" s="33">
        <v>1666.2434205991249</v>
      </c>
      <c r="AF17" s="33">
        <v>699.35437251964936</v>
      </c>
      <c r="AG17" s="33">
        <v>195.32973250795536</v>
      </c>
      <c r="AH17" s="33">
        <v>107.43002294883375</v>
      </c>
      <c r="AI17" s="33">
        <v>341.90833501793827</v>
      </c>
      <c r="AJ17" s="33">
        <v>2666.2517807910922</v>
      </c>
      <c r="AK17" s="33">
        <v>3040.3091835364107</v>
      </c>
      <c r="AL17" s="33">
        <v>440.70221643480033</v>
      </c>
      <c r="AM17" s="33">
        <v>182.52132802252797</v>
      </c>
      <c r="AN17" s="33">
        <v>1642.4872506547906</v>
      </c>
      <c r="AO17" s="33">
        <v>302.53684265087441</v>
      </c>
      <c r="AP17" s="33">
        <v>7785.3505813612201</v>
      </c>
      <c r="AQ17" s="33">
        <v>551.2287394637865</v>
      </c>
      <c r="AR17" s="33">
        <v>413.25370141265483</v>
      </c>
      <c r="AS17" s="33">
        <v>168.70446252054822</v>
      </c>
      <c r="AT17" s="33">
        <v>275.88588177797163</v>
      </c>
      <c r="AU17" s="33">
        <v>142.89639040417572</v>
      </c>
      <c r="AV17" s="33">
        <v>326.66634691070936</v>
      </c>
      <c r="AW17" s="33">
        <v>926.66652362725824</v>
      </c>
      <c r="AX17" s="33">
        <v>306.30107640574596</v>
      </c>
      <c r="AY17" s="33">
        <v>244.56773318688113</v>
      </c>
      <c r="AZ17" s="33">
        <v>210.84808861258844</v>
      </c>
      <c r="BA17" s="33">
        <v>80.439092411604975</v>
      </c>
      <c r="BB17" s="33">
        <v>953.24545560633192</v>
      </c>
      <c r="BC17" s="33">
        <v>75.290912425356154</v>
      </c>
      <c r="BD17" s="33">
        <v>12839.286898393721</v>
      </c>
      <c r="BE17" s="33">
        <v>5618.9836719507857</v>
      </c>
      <c r="BF17" s="33">
        <v>202.00728101131904</v>
      </c>
      <c r="BG17" s="33">
        <v>155.36948906913375</v>
      </c>
      <c r="BH17" s="33">
        <v>818.94987631683694</v>
      </c>
      <c r="BI17" s="33">
        <v>276.40007458516715</v>
      </c>
      <c r="BJ17" s="33">
        <v>559.43663600699176</v>
      </c>
      <c r="BK17" s="33">
        <v>608.19561026456256</v>
      </c>
      <c r="BL17" s="33">
        <v>107.02978583608473</v>
      </c>
      <c r="BM17" s="33">
        <v>1110.730032827842</v>
      </c>
      <c r="BN17" s="33">
        <v>714.66816115642087</v>
      </c>
      <c r="BO17" s="33">
        <v>579.06145893184259</v>
      </c>
      <c r="BP17" s="33">
        <v>457.5563113705083</v>
      </c>
      <c r="BQ17" s="33">
        <v>1669.6930681140216</v>
      </c>
      <c r="BR17" s="33">
        <v>3220.0758443787417</v>
      </c>
      <c r="BS17" s="33">
        <v>1085.1567889314933</v>
      </c>
      <c r="BT17" s="33">
        <v>5816.125120677033</v>
      </c>
      <c r="BU17" s="33">
        <v>753.12937755058772</v>
      </c>
      <c r="BV17" s="33">
        <v>537.73413854863986</v>
      </c>
      <c r="BW17" s="33">
        <v>623.11808419848876</v>
      </c>
      <c r="BX17" s="33">
        <v>682.73490540221246</v>
      </c>
      <c r="BY17" s="33">
        <v>601.51568220662432</v>
      </c>
      <c r="BZ17" s="33">
        <v>199.538653728252</v>
      </c>
      <c r="CA17" s="33">
        <v>522.00716949458854</v>
      </c>
      <c r="CB17" s="33">
        <v>13.273963671005962</v>
      </c>
      <c r="CC17" s="33">
        <v>32.804298386413492</v>
      </c>
      <c r="CD17" s="33">
        <v>213.42961105188508</v>
      </c>
      <c r="CE17" s="33">
        <v>670.02034829060892</v>
      </c>
      <c r="CF17" s="33">
        <v>2588.3938970426343</v>
      </c>
      <c r="CG17" s="33">
        <v>3025.1800890345767</v>
      </c>
      <c r="CH17" s="33">
        <v>1771.4577355005242</v>
      </c>
      <c r="CI17" s="33">
        <v>8.2470560387916301</v>
      </c>
      <c r="CJ17" s="33">
        <v>1848.4600921906795</v>
      </c>
      <c r="CK17" s="33">
        <v>1586.4252188241217</v>
      </c>
      <c r="CL17" s="33">
        <v>61.097749904623576</v>
      </c>
      <c r="CM17" s="33">
        <v>5507.5975055122917</v>
      </c>
      <c r="CN17" s="33">
        <v>466.89801591740877</v>
      </c>
      <c r="CO17" s="33">
        <v>23.656901931406622</v>
      </c>
      <c r="CP17" s="33">
        <v>309.06771093073678</v>
      </c>
      <c r="CQ17" s="33">
        <v>166.64606054502423</v>
      </c>
      <c r="CR17" s="33">
        <v>1753.5592469685616</v>
      </c>
      <c r="CS17" s="33">
        <v>990.00406623115384</v>
      </c>
      <c r="CT17" s="33">
        <v>1312.4374041576593</v>
      </c>
      <c r="CU17" s="33">
        <v>70.720030484569776</v>
      </c>
      <c r="CV17" s="33">
        <v>573.34821630986062</v>
      </c>
      <c r="CW17" s="33">
        <v>195.14850642959121</v>
      </c>
      <c r="CX17" s="33">
        <v>70.001981427754018</v>
      </c>
      <c r="CY17" s="33">
        <v>23.590604238969568</v>
      </c>
      <c r="CZ17" s="33">
        <v>140.54503460596612</v>
      </c>
      <c r="DA17" s="33">
        <v>874.58055821220603</v>
      </c>
      <c r="DB17" s="33">
        <v>434.60714645740484</v>
      </c>
      <c r="DC17" s="33">
        <v>344.70547092504108</v>
      </c>
      <c r="DD17" s="33">
        <v>631.30110617406945</v>
      </c>
      <c r="DE17" s="33">
        <v>414.28431632619368</v>
      </c>
      <c r="DF17" s="33">
        <v>0</v>
      </c>
      <c r="DG17" s="33">
        <v>1658.5050988027872</v>
      </c>
      <c r="DH17" s="33">
        <v>2699.4499255095429</v>
      </c>
      <c r="DI17" s="33">
        <v>999.67311254883441</v>
      </c>
      <c r="DJ17" s="33">
        <v>575.49005853160202</v>
      </c>
      <c r="DK17" s="33">
        <v>540.21448297684503</v>
      </c>
      <c r="DL17" s="33">
        <v>3990.7174287093871</v>
      </c>
      <c r="DM17" s="33">
        <v>352.00407608124868</v>
      </c>
      <c r="DN17" s="33">
        <v>533.92680678301417</v>
      </c>
      <c r="DO17" s="33">
        <v>0</v>
      </c>
      <c r="DP17" s="69">
        <f t="shared" si="1"/>
        <v>163570.63918645604</v>
      </c>
      <c r="DQ17" s="33">
        <v>1656073.6430866483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42664.226357118408</v>
      </c>
      <c r="GA17" s="33">
        <v>0</v>
      </c>
      <c r="GB17" s="33">
        <v>493.31325340694747</v>
      </c>
      <c r="GC17" s="33">
        <v>0</v>
      </c>
      <c r="GD17" s="33">
        <v>0</v>
      </c>
      <c r="GE17" s="33">
        <v>-3751.4672320841928</v>
      </c>
      <c r="GF17" s="33">
        <v>2056701.6949903823</v>
      </c>
      <c r="GG17" s="44">
        <f t="shared" si="0"/>
        <v>3915752.0496419277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766.8136498105531</v>
      </c>
      <c r="D18" s="33">
        <v>15.243163543358939</v>
      </c>
      <c r="E18" s="33">
        <v>70441.62193221139</v>
      </c>
      <c r="F18" s="33">
        <v>319.49504194665275</v>
      </c>
      <c r="G18" s="33">
        <v>499.88678581837337</v>
      </c>
      <c r="H18" s="33">
        <v>42.691693127976706</v>
      </c>
      <c r="I18" s="33">
        <v>1089.0286115561253</v>
      </c>
      <c r="J18" s="33">
        <v>660.64553312962062</v>
      </c>
      <c r="K18" s="33">
        <v>819.74285569885842</v>
      </c>
      <c r="L18" s="33">
        <v>648.57235564133111</v>
      </c>
      <c r="M18" s="33">
        <v>1532.0839706407971</v>
      </c>
      <c r="N18" s="33">
        <v>621.73741159128883</v>
      </c>
      <c r="O18" s="33">
        <v>471.31627319488774</v>
      </c>
      <c r="P18" s="33">
        <v>428786.84623006015</v>
      </c>
      <c r="Q18" s="33">
        <v>599531.13608433073</v>
      </c>
      <c r="R18" s="33">
        <v>2971.6641605933087</v>
      </c>
      <c r="S18" s="33">
        <v>10281.904477237875</v>
      </c>
      <c r="T18" s="33">
        <v>10214.559467792507</v>
      </c>
      <c r="U18" s="33">
        <v>720.85033739775156</v>
      </c>
      <c r="V18" s="33">
        <v>234.78327985329801</v>
      </c>
      <c r="W18" s="33">
        <v>1266.364616136726</v>
      </c>
      <c r="X18" s="33">
        <v>4422.3351762688444</v>
      </c>
      <c r="Y18" s="33">
        <v>2551.0321503165187</v>
      </c>
      <c r="Z18" s="33">
        <v>28611.078450839061</v>
      </c>
      <c r="AA18" s="33">
        <v>10080.405464964653</v>
      </c>
      <c r="AB18" s="33">
        <v>2361.3785394558449</v>
      </c>
      <c r="AC18" s="33">
        <v>4306.4102762009643</v>
      </c>
      <c r="AD18" s="33">
        <v>33702.460551936201</v>
      </c>
      <c r="AE18" s="33">
        <v>13883.533751846951</v>
      </c>
      <c r="AF18" s="33">
        <v>4018.5363595097929</v>
      </c>
      <c r="AG18" s="33">
        <v>2991.1371154510962</v>
      </c>
      <c r="AH18" s="33">
        <v>1292.884437991454</v>
      </c>
      <c r="AI18" s="33">
        <v>4887.5559709439603</v>
      </c>
      <c r="AJ18" s="33">
        <v>18492.734307824539</v>
      </c>
      <c r="AK18" s="33">
        <v>16386.075654724213</v>
      </c>
      <c r="AL18" s="33">
        <v>6342.4946819308279</v>
      </c>
      <c r="AM18" s="33">
        <v>18839.901405541623</v>
      </c>
      <c r="AN18" s="33">
        <v>69918.275180160374</v>
      </c>
      <c r="AO18" s="33">
        <v>1362.074156269548</v>
      </c>
      <c r="AP18" s="33">
        <v>6034.3240925240543</v>
      </c>
      <c r="AQ18" s="33">
        <v>9250.5599884028979</v>
      </c>
      <c r="AR18" s="33">
        <v>794.15452500832748</v>
      </c>
      <c r="AS18" s="33">
        <v>76.115334520758964</v>
      </c>
      <c r="AT18" s="33">
        <v>533.00302406897299</v>
      </c>
      <c r="AU18" s="33">
        <v>83.39367318699739</v>
      </c>
      <c r="AV18" s="33">
        <v>634.50723889250344</v>
      </c>
      <c r="AW18" s="33">
        <v>5596.1244359381844</v>
      </c>
      <c r="AX18" s="33">
        <v>31503.743096178048</v>
      </c>
      <c r="AY18" s="33">
        <v>36311.041419464033</v>
      </c>
      <c r="AZ18" s="33">
        <v>31100.994403538349</v>
      </c>
      <c r="BA18" s="33">
        <v>28924.547126490434</v>
      </c>
      <c r="BB18" s="33">
        <v>838.94458980191587</v>
      </c>
      <c r="BC18" s="33">
        <v>826.37732013365235</v>
      </c>
      <c r="BD18" s="33">
        <v>15133.268417050191</v>
      </c>
      <c r="BE18" s="33">
        <v>2829.6890210782458</v>
      </c>
      <c r="BF18" s="33">
        <v>753.26916145464065</v>
      </c>
      <c r="BG18" s="33">
        <v>427.66814014780277</v>
      </c>
      <c r="BH18" s="33">
        <v>1291.9578613900078</v>
      </c>
      <c r="BI18" s="33">
        <v>2612.8137008971785</v>
      </c>
      <c r="BJ18" s="33">
        <v>3579.1427211263253</v>
      </c>
      <c r="BK18" s="33">
        <v>404.09413069720796</v>
      </c>
      <c r="BL18" s="33">
        <v>3492.8525026464417</v>
      </c>
      <c r="BM18" s="33">
        <v>325.16468321952175</v>
      </c>
      <c r="BN18" s="33">
        <v>479.38294673428237</v>
      </c>
      <c r="BO18" s="33">
        <v>549.99143367194256</v>
      </c>
      <c r="BP18" s="33">
        <v>254.81141024749613</v>
      </c>
      <c r="BQ18" s="33">
        <v>4906.9327625208689</v>
      </c>
      <c r="BR18" s="33">
        <v>3578.0749300305147</v>
      </c>
      <c r="BS18" s="33">
        <v>9510.7427116803901</v>
      </c>
      <c r="BT18" s="33">
        <v>2743.6721968759639</v>
      </c>
      <c r="BU18" s="33">
        <v>182.7069233139178</v>
      </c>
      <c r="BV18" s="33">
        <v>373.39520369852465</v>
      </c>
      <c r="BW18" s="33">
        <v>122.03806490849311</v>
      </c>
      <c r="BX18" s="33">
        <v>497.7794458218608</v>
      </c>
      <c r="BY18" s="33">
        <v>286.98142120509874</v>
      </c>
      <c r="BZ18" s="33">
        <v>99.981992845913254</v>
      </c>
      <c r="CA18" s="33">
        <v>342.70975307377051</v>
      </c>
      <c r="CB18" s="33">
        <v>66.323321090304958</v>
      </c>
      <c r="CC18" s="33">
        <v>122.03683040760791</v>
      </c>
      <c r="CD18" s="33">
        <v>130.61706097515992</v>
      </c>
      <c r="CE18" s="33">
        <v>385.63351798516533</v>
      </c>
      <c r="CF18" s="33">
        <v>391.98012125799562</v>
      </c>
      <c r="CG18" s="33">
        <v>1690.1264613080848</v>
      </c>
      <c r="CH18" s="33">
        <v>1310.9229712764065</v>
      </c>
      <c r="CI18" s="33">
        <v>77.328321893743194</v>
      </c>
      <c r="CJ18" s="33">
        <v>440.12475733753047</v>
      </c>
      <c r="CK18" s="33">
        <v>183.15224895310234</v>
      </c>
      <c r="CL18" s="33">
        <v>381.27353337385222</v>
      </c>
      <c r="CM18" s="33">
        <v>1244.0032642988594</v>
      </c>
      <c r="CN18" s="33">
        <v>69.687948567524558</v>
      </c>
      <c r="CO18" s="33">
        <v>40.291038899831555</v>
      </c>
      <c r="CP18" s="33">
        <v>45.599561908791131</v>
      </c>
      <c r="CQ18" s="33">
        <v>4205.8305256034873</v>
      </c>
      <c r="CR18" s="33">
        <v>259.9919407719126</v>
      </c>
      <c r="CS18" s="33">
        <v>2748.679926761723</v>
      </c>
      <c r="CT18" s="33">
        <v>793.97920326358462</v>
      </c>
      <c r="CU18" s="33">
        <v>1070.1257891737728</v>
      </c>
      <c r="CV18" s="33">
        <v>8433.6014070124984</v>
      </c>
      <c r="CW18" s="33">
        <v>4875.5067013146581</v>
      </c>
      <c r="CX18" s="33">
        <v>912.34136255571161</v>
      </c>
      <c r="CY18" s="33">
        <v>1724.2403876622466</v>
      </c>
      <c r="CZ18" s="33">
        <v>84.332122671238039</v>
      </c>
      <c r="DA18" s="33">
        <v>3723.2703621846163</v>
      </c>
      <c r="DB18" s="33">
        <v>317.9684558082468</v>
      </c>
      <c r="DC18" s="33">
        <v>6401.5217137165891</v>
      </c>
      <c r="DD18" s="33">
        <v>9315.5810392090971</v>
      </c>
      <c r="DE18" s="33">
        <v>221.21301596340552</v>
      </c>
      <c r="DF18" s="33">
        <v>8.4071254140891121</v>
      </c>
      <c r="DG18" s="33">
        <v>2081.3260459360395</v>
      </c>
      <c r="DH18" s="33">
        <v>145.03614155882468</v>
      </c>
      <c r="DI18" s="33">
        <v>25.011934291898843</v>
      </c>
      <c r="DJ18" s="33">
        <v>2326.7300445716378</v>
      </c>
      <c r="DK18" s="33">
        <v>1692.7855665764707</v>
      </c>
      <c r="DL18" s="33">
        <v>8981.3298802299196</v>
      </c>
      <c r="DM18" s="33">
        <v>643.580657165758</v>
      </c>
      <c r="DN18" s="33">
        <v>1092.7420047169001</v>
      </c>
      <c r="DO18" s="33">
        <v>0</v>
      </c>
      <c r="DP18" s="69">
        <f t="shared" si="1"/>
        <v>1652338.477681644</v>
      </c>
      <c r="DQ18" s="33">
        <v>517276.25276989921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9.0471589252944717</v>
      </c>
      <c r="EH18" s="33">
        <v>22865.367488080541</v>
      </c>
      <c r="EI18" s="33">
        <v>0</v>
      </c>
      <c r="EJ18" s="33">
        <v>17.834246492972927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660.48751169446314</v>
      </c>
      <c r="FV18" s="33">
        <v>1.7851036721279532</v>
      </c>
      <c r="FW18" s="33">
        <v>0</v>
      </c>
      <c r="FX18" s="33">
        <v>452577.33862313745</v>
      </c>
      <c r="FY18" s="33">
        <v>0</v>
      </c>
      <c r="FZ18" s="33">
        <v>27110.619768380508</v>
      </c>
      <c r="GA18" s="33">
        <v>0</v>
      </c>
      <c r="GB18" s="33">
        <v>4688.5118072224113</v>
      </c>
      <c r="GC18" s="33">
        <v>0</v>
      </c>
      <c r="GD18" s="33">
        <v>0</v>
      </c>
      <c r="GE18" s="33">
        <v>-24100.662394966061</v>
      </c>
      <c r="GF18" s="33">
        <v>3788445.1005427097</v>
      </c>
      <c r="GG18" s="44">
        <f t="shared" si="0"/>
        <v>6441890.1603068933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490.00675332560314</v>
      </c>
      <c r="D19" s="33">
        <v>30.576364425211143</v>
      </c>
      <c r="E19" s="33">
        <v>32.767217415835269</v>
      </c>
      <c r="F19" s="33">
        <v>198.49346768387684</v>
      </c>
      <c r="G19" s="33">
        <v>82.124923088693222</v>
      </c>
      <c r="H19" s="33">
        <v>26.524887297074134</v>
      </c>
      <c r="I19" s="33">
        <v>769.33857963119476</v>
      </c>
      <c r="J19" s="33">
        <v>698.30036577796443</v>
      </c>
      <c r="K19" s="33">
        <v>506.17744308584332</v>
      </c>
      <c r="L19" s="33">
        <v>1468.1133112168527</v>
      </c>
      <c r="M19" s="33">
        <v>2232.2781144212481</v>
      </c>
      <c r="N19" s="33">
        <v>312.11632249142815</v>
      </c>
      <c r="O19" s="33">
        <v>563.32039256737812</v>
      </c>
      <c r="P19" s="33">
        <v>20444.686253677217</v>
      </c>
      <c r="Q19" s="33">
        <v>45521.938358342144</v>
      </c>
      <c r="R19" s="33">
        <v>15098.253059279803</v>
      </c>
      <c r="S19" s="33">
        <v>2003.9067817399718</v>
      </c>
      <c r="T19" s="33">
        <v>1015.5634894645747</v>
      </c>
      <c r="U19" s="33">
        <v>1681.4734086783351</v>
      </c>
      <c r="V19" s="33">
        <v>125.90459284947389</v>
      </c>
      <c r="W19" s="33">
        <v>805.32331475933404</v>
      </c>
      <c r="X19" s="33">
        <v>1670.3546647158284</v>
      </c>
      <c r="Y19" s="33">
        <v>2265.2815833420777</v>
      </c>
      <c r="Z19" s="33">
        <v>6999.1505746962712</v>
      </c>
      <c r="AA19" s="33">
        <v>515.47262918333547</v>
      </c>
      <c r="AB19" s="33">
        <v>1310.725666482952</v>
      </c>
      <c r="AC19" s="33">
        <v>598.3765929718918</v>
      </c>
      <c r="AD19" s="33">
        <v>3447.2364143818645</v>
      </c>
      <c r="AE19" s="33">
        <v>2265.5918271265682</v>
      </c>
      <c r="AF19" s="33">
        <v>768.55277871012368</v>
      </c>
      <c r="AG19" s="33">
        <v>315.13625763385346</v>
      </c>
      <c r="AH19" s="33">
        <v>187.23944772657538</v>
      </c>
      <c r="AI19" s="33">
        <v>564.73261812389683</v>
      </c>
      <c r="AJ19" s="33">
        <v>2289.4530732602575</v>
      </c>
      <c r="AK19" s="33">
        <v>3899.4030887861031</v>
      </c>
      <c r="AL19" s="33">
        <v>1074.9242696283973</v>
      </c>
      <c r="AM19" s="33">
        <v>2618.9985704928363</v>
      </c>
      <c r="AN19" s="33">
        <v>13998.194880073832</v>
      </c>
      <c r="AO19" s="33">
        <v>314.1295641328349</v>
      </c>
      <c r="AP19" s="33">
        <v>1330.500270883073</v>
      </c>
      <c r="AQ19" s="33">
        <v>1487.0929871364958</v>
      </c>
      <c r="AR19" s="33">
        <v>334.19708570931107</v>
      </c>
      <c r="AS19" s="33">
        <v>122.284661925921</v>
      </c>
      <c r="AT19" s="33">
        <v>241.68057093457168</v>
      </c>
      <c r="AU19" s="33">
        <v>95.218397585003899</v>
      </c>
      <c r="AV19" s="33">
        <v>241.71014997692203</v>
      </c>
      <c r="AW19" s="33">
        <v>808.65511298902356</v>
      </c>
      <c r="AX19" s="33">
        <v>1298.163665507378</v>
      </c>
      <c r="AY19" s="33">
        <v>890.48792149243388</v>
      </c>
      <c r="AZ19" s="33">
        <v>1201.9385448140822</v>
      </c>
      <c r="BA19" s="33">
        <v>1596.0841282823171</v>
      </c>
      <c r="BB19" s="33">
        <v>1263.0097545085082</v>
      </c>
      <c r="BC19" s="33">
        <v>808.34591095594942</v>
      </c>
      <c r="BD19" s="33">
        <v>16903.18022405318</v>
      </c>
      <c r="BE19" s="33">
        <v>4200.353634986046</v>
      </c>
      <c r="BF19" s="33">
        <v>619.58891243443009</v>
      </c>
      <c r="BG19" s="33">
        <v>646.01087928927052</v>
      </c>
      <c r="BH19" s="33">
        <v>1231.884304081349</v>
      </c>
      <c r="BI19" s="33">
        <v>370.18937434334543</v>
      </c>
      <c r="BJ19" s="33">
        <v>1837.1910556853229</v>
      </c>
      <c r="BK19" s="33">
        <v>497.13435914576019</v>
      </c>
      <c r="BL19" s="33">
        <v>1896.1943169111069</v>
      </c>
      <c r="BM19" s="33">
        <v>310.73375603052216</v>
      </c>
      <c r="BN19" s="33">
        <v>446.00923775803318</v>
      </c>
      <c r="BO19" s="33">
        <v>440.05715947681932</v>
      </c>
      <c r="BP19" s="33">
        <v>271.45458359760397</v>
      </c>
      <c r="BQ19" s="33">
        <v>11464.792693362409</v>
      </c>
      <c r="BR19" s="33">
        <v>8408.5680073430212</v>
      </c>
      <c r="BS19" s="33">
        <v>873.99005629688713</v>
      </c>
      <c r="BT19" s="33">
        <v>2973.1710080574467</v>
      </c>
      <c r="BU19" s="33">
        <v>175.39741022488579</v>
      </c>
      <c r="BV19" s="33">
        <v>388.52698198882581</v>
      </c>
      <c r="BW19" s="33">
        <v>129.37671304482328</v>
      </c>
      <c r="BX19" s="33">
        <v>439.63547140451897</v>
      </c>
      <c r="BY19" s="33">
        <v>251.47325978761057</v>
      </c>
      <c r="BZ19" s="33">
        <v>120.895335020766</v>
      </c>
      <c r="CA19" s="33">
        <v>367.9906345282626</v>
      </c>
      <c r="CB19" s="33">
        <v>130.66868395032969</v>
      </c>
      <c r="CC19" s="33">
        <v>275.94795063387704</v>
      </c>
      <c r="CD19" s="33">
        <v>143.91478471123858</v>
      </c>
      <c r="CE19" s="33">
        <v>468.30323432331897</v>
      </c>
      <c r="CF19" s="33">
        <v>354.67438575600562</v>
      </c>
      <c r="CG19" s="33">
        <v>1843.8524966134376</v>
      </c>
      <c r="CH19" s="33">
        <v>1274.3927870164271</v>
      </c>
      <c r="CI19" s="33">
        <v>17.689472726915529</v>
      </c>
      <c r="CJ19" s="33">
        <v>525.72298355527755</v>
      </c>
      <c r="CK19" s="33">
        <v>236.55395871115735</v>
      </c>
      <c r="CL19" s="33">
        <v>79.220415676969509</v>
      </c>
      <c r="CM19" s="33">
        <v>1632.9985015491527</v>
      </c>
      <c r="CN19" s="33">
        <v>535.7241463849814</v>
      </c>
      <c r="CO19" s="33">
        <v>22.565630704981761</v>
      </c>
      <c r="CP19" s="33">
        <v>41.108514594790897</v>
      </c>
      <c r="CQ19" s="33">
        <v>2562.6626438040116</v>
      </c>
      <c r="CR19" s="33">
        <v>231.87715534768716</v>
      </c>
      <c r="CS19" s="33">
        <v>7317.8092130271989</v>
      </c>
      <c r="CT19" s="33">
        <v>6823.6520953025283</v>
      </c>
      <c r="CU19" s="33">
        <v>744.53581559129407</v>
      </c>
      <c r="CV19" s="33">
        <v>1118.0554057896225</v>
      </c>
      <c r="CW19" s="33">
        <v>679.65264390054756</v>
      </c>
      <c r="CX19" s="33">
        <v>163.98784171590032</v>
      </c>
      <c r="CY19" s="33">
        <v>327.29780772534184</v>
      </c>
      <c r="CZ19" s="33">
        <v>96.146974624932113</v>
      </c>
      <c r="DA19" s="33">
        <v>18659.407957583378</v>
      </c>
      <c r="DB19" s="33">
        <v>347.64564072046591</v>
      </c>
      <c r="DC19" s="33">
        <v>7693.4655726242418</v>
      </c>
      <c r="DD19" s="33">
        <v>19393.018940802987</v>
      </c>
      <c r="DE19" s="33">
        <v>25780.855110258606</v>
      </c>
      <c r="DF19" s="33">
        <v>152.18266148466125</v>
      </c>
      <c r="DG19" s="33">
        <v>1150.1825750539638</v>
      </c>
      <c r="DH19" s="33">
        <v>141.39012985724821</v>
      </c>
      <c r="DI19" s="33">
        <v>23.695506204261527</v>
      </c>
      <c r="DJ19" s="33">
        <v>870.01492473313635</v>
      </c>
      <c r="DK19" s="33">
        <v>3561.1309239800985</v>
      </c>
      <c r="DL19" s="33">
        <v>2802.2310416662385</v>
      </c>
      <c r="DM19" s="33">
        <v>675.16462546385139</v>
      </c>
      <c r="DN19" s="33">
        <v>30851.986910402073</v>
      </c>
      <c r="DO19" s="33">
        <v>0</v>
      </c>
      <c r="DP19" s="69">
        <f t="shared" si="1"/>
        <v>345944.69849881489</v>
      </c>
      <c r="DQ19" s="33">
        <v>459330.5634191205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1.0425888914888819</v>
      </c>
      <c r="EF19" s="33">
        <v>0</v>
      </c>
      <c r="EG19" s="33">
        <v>0</v>
      </c>
      <c r="EH19" s="33">
        <v>0</v>
      </c>
      <c r="EI19" s="33">
        <v>0</v>
      </c>
      <c r="EJ19" s="33">
        <v>1.8257141460302657</v>
      </c>
      <c r="EK19" s="33">
        <v>6700.0547105756632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2.0692125048154661</v>
      </c>
      <c r="FW19" s="33">
        <v>0</v>
      </c>
      <c r="FX19" s="33">
        <v>3385.0856128903392</v>
      </c>
      <c r="FY19" s="33">
        <v>0</v>
      </c>
      <c r="FZ19" s="33">
        <v>25990.689528738076</v>
      </c>
      <c r="GA19" s="33">
        <v>0</v>
      </c>
      <c r="GB19" s="33">
        <v>16466.790488132825</v>
      </c>
      <c r="GC19" s="33">
        <v>0</v>
      </c>
      <c r="GD19" s="33">
        <v>0</v>
      </c>
      <c r="GE19" s="33">
        <v>-27946.831021148089</v>
      </c>
      <c r="GF19" s="33">
        <v>4813720.4995372565</v>
      </c>
      <c r="GG19" s="44">
        <f t="shared" si="0"/>
        <v>5643596.4882899225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354.2609757307207</v>
      </c>
      <c r="D20" s="33">
        <v>0</v>
      </c>
      <c r="E20" s="33">
        <v>12.031457869925047</v>
      </c>
      <c r="F20" s="33">
        <v>22.851625251839739</v>
      </c>
      <c r="G20" s="33">
        <v>0</v>
      </c>
      <c r="H20" s="33">
        <v>11.884477850592896</v>
      </c>
      <c r="I20" s="33">
        <v>59.881786209802812</v>
      </c>
      <c r="J20" s="33">
        <v>60.141992717332485</v>
      </c>
      <c r="K20" s="33">
        <v>28.613390998467697</v>
      </c>
      <c r="L20" s="33">
        <v>106.42642288586359</v>
      </c>
      <c r="M20" s="33">
        <v>196.49083928295329</v>
      </c>
      <c r="N20" s="33">
        <v>35.35701017982614</v>
      </c>
      <c r="O20" s="33">
        <v>66.956945796649336</v>
      </c>
      <c r="P20" s="33">
        <v>105.82150034463686</v>
      </c>
      <c r="Q20" s="33">
        <v>28990.36080938833</v>
      </c>
      <c r="R20" s="33">
        <v>18220.409838606491</v>
      </c>
      <c r="S20" s="33">
        <v>248.13921416893606</v>
      </c>
      <c r="T20" s="33">
        <v>48.661275576816067</v>
      </c>
      <c r="U20" s="33">
        <v>833.43908420827449</v>
      </c>
      <c r="V20" s="33">
        <v>1.831884684520519</v>
      </c>
      <c r="W20" s="33">
        <v>112.47645552432053</v>
      </c>
      <c r="X20" s="33">
        <v>181.64328855920874</v>
      </c>
      <c r="Y20" s="33">
        <v>552.60326388731755</v>
      </c>
      <c r="Z20" s="33">
        <v>120.53501646214308</v>
      </c>
      <c r="AA20" s="33">
        <v>13.616483566179022</v>
      </c>
      <c r="AB20" s="33">
        <v>112.86531981616731</v>
      </c>
      <c r="AC20" s="33">
        <v>1.8568563754085652</v>
      </c>
      <c r="AD20" s="33">
        <v>190.03033301934448</v>
      </c>
      <c r="AE20" s="33">
        <v>78.826204624457631</v>
      </c>
      <c r="AF20" s="33">
        <v>16.608923391542401</v>
      </c>
      <c r="AG20" s="33">
        <v>17.731104570938008</v>
      </c>
      <c r="AH20" s="33">
        <v>9.9800350653504122</v>
      </c>
      <c r="AI20" s="33">
        <v>30.097081880435681</v>
      </c>
      <c r="AJ20" s="33">
        <v>106.2398690119299</v>
      </c>
      <c r="AK20" s="33">
        <v>1738.7627520975293</v>
      </c>
      <c r="AL20" s="33">
        <v>40.403492107252553</v>
      </c>
      <c r="AM20" s="33">
        <v>293.10931625379322</v>
      </c>
      <c r="AN20" s="33">
        <v>28822.101338492961</v>
      </c>
      <c r="AO20" s="33">
        <v>7.2997772737267503</v>
      </c>
      <c r="AP20" s="33">
        <v>359.13210618100391</v>
      </c>
      <c r="AQ20" s="33">
        <v>109.50703229193661</v>
      </c>
      <c r="AR20" s="33">
        <v>35.938862845652089</v>
      </c>
      <c r="AS20" s="33">
        <v>1.6598438127793631</v>
      </c>
      <c r="AT20" s="33">
        <v>24.957489649791871</v>
      </c>
      <c r="AU20" s="33">
        <v>2.0428694018346372</v>
      </c>
      <c r="AV20" s="33">
        <v>41.323117464558202</v>
      </c>
      <c r="AW20" s="33">
        <v>109.30138979132951</v>
      </c>
      <c r="AX20" s="33">
        <v>1256.2962921596372</v>
      </c>
      <c r="AY20" s="33">
        <v>285.02943558314121</v>
      </c>
      <c r="AZ20" s="33">
        <v>532.484232202052</v>
      </c>
      <c r="BA20" s="33">
        <v>1.3233622658534883</v>
      </c>
      <c r="BB20" s="33">
        <v>81.363427685726577</v>
      </c>
      <c r="BC20" s="33">
        <v>16.866287298906943</v>
      </c>
      <c r="BD20" s="33">
        <v>1487.4847005713605</v>
      </c>
      <c r="BE20" s="33">
        <v>472.12176916863626</v>
      </c>
      <c r="BF20" s="33">
        <v>204.32440959646149</v>
      </c>
      <c r="BG20" s="33">
        <v>168.5056686215612</v>
      </c>
      <c r="BH20" s="33">
        <v>77.281173669987325</v>
      </c>
      <c r="BI20" s="33">
        <v>174.25929891072684</v>
      </c>
      <c r="BJ20" s="33">
        <v>291.81153571006536</v>
      </c>
      <c r="BK20" s="33">
        <v>8.8596248278044101</v>
      </c>
      <c r="BL20" s="33">
        <v>626.29586582653258</v>
      </c>
      <c r="BM20" s="33">
        <v>136.49313687238939</v>
      </c>
      <c r="BN20" s="33">
        <v>249.30836123648987</v>
      </c>
      <c r="BO20" s="33">
        <v>16.405488038785094</v>
      </c>
      <c r="BP20" s="33">
        <v>37.168645962190702</v>
      </c>
      <c r="BQ20" s="33">
        <v>125.60067090613312</v>
      </c>
      <c r="BR20" s="33">
        <v>134.00532251109041</v>
      </c>
      <c r="BS20" s="33">
        <v>54.869921980362761</v>
      </c>
      <c r="BT20" s="33">
        <v>454.25855393250839</v>
      </c>
      <c r="BU20" s="33">
        <v>50.820638668718644</v>
      </c>
      <c r="BV20" s="33">
        <v>46.388387887716931</v>
      </c>
      <c r="BW20" s="33">
        <v>41.515350953053556</v>
      </c>
      <c r="BX20" s="33">
        <v>56.514432746281898</v>
      </c>
      <c r="BY20" s="33">
        <v>44.709025386453078</v>
      </c>
      <c r="BZ20" s="33">
        <v>16.320254915783327</v>
      </c>
      <c r="CA20" s="33">
        <v>44.727041209770675</v>
      </c>
      <c r="CB20" s="33">
        <v>23.758658760952422</v>
      </c>
      <c r="CC20" s="33">
        <v>40.986541490193638</v>
      </c>
      <c r="CD20" s="33">
        <v>17.980553859957976</v>
      </c>
      <c r="CE20" s="33">
        <v>57.135937352928025</v>
      </c>
      <c r="CF20" s="33">
        <v>181.0950376386736</v>
      </c>
      <c r="CG20" s="33">
        <v>247.45084480089082</v>
      </c>
      <c r="CH20" s="33">
        <v>151.23434486796745</v>
      </c>
      <c r="CI20" s="33">
        <v>3.443332518558337</v>
      </c>
      <c r="CJ20" s="33">
        <v>128.48827777927616</v>
      </c>
      <c r="CK20" s="33">
        <v>102.26386734822422</v>
      </c>
      <c r="CL20" s="33">
        <v>10.722424806396273</v>
      </c>
      <c r="CM20" s="33">
        <v>385.74806571409397</v>
      </c>
      <c r="CN20" s="33">
        <v>41.511470666814013</v>
      </c>
      <c r="CO20" s="33">
        <v>3.4935608596009127</v>
      </c>
      <c r="CP20" s="33">
        <v>21.587500994149387</v>
      </c>
      <c r="CQ20" s="33">
        <v>316.31628553289437</v>
      </c>
      <c r="CR20" s="33">
        <v>122.36738249622148</v>
      </c>
      <c r="CS20" s="33">
        <v>3500.8880087325338</v>
      </c>
      <c r="CT20" s="33">
        <v>3960.3592027580908</v>
      </c>
      <c r="CU20" s="33">
        <v>293.73595589972257</v>
      </c>
      <c r="CV20" s="33">
        <v>303.69868000179684</v>
      </c>
      <c r="CW20" s="33">
        <v>41.036537651212313</v>
      </c>
      <c r="CX20" s="33">
        <v>19.121681175260072</v>
      </c>
      <c r="CY20" s="33">
        <v>161.92766307747334</v>
      </c>
      <c r="CZ20" s="33">
        <v>11.902392879778111</v>
      </c>
      <c r="DA20" s="33">
        <v>5899.2171109234678</v>
      </c>
      <c r="DB20" s="33">
        <v>92.344622416598597</v>
      </c>
      <c r="DC20" s="33">
        <v>3481.454507138827</v>
      </c>
      <c r="DD20" s="33">
        <v>8739.5641759139871</v>
      </c>
      <c r="DE20" s="33">
        <v>139.06400026799906</v>
      </c>
      <c r="DF20" s="33">
        <v>0</v>
      </c>
      <c r="DG20" s="33">
        <v>358.02277683142592</v>
      </c>
      <c r="DH20" s="33">
        <v>164.28095247330401</v>
      </c>
      <c r="DI20" s="33">
        <v>17.945746642153093</v>
      </c>
      <c r="DJ20" s="33">
        <v>408.51144544697547</v>
      </c>
      <c r="DK20" s="33">
        <v>144.46408240427778</v>
      </c>
      <c r="DL20" s="33">
        <v>329.55176682968334</v>
      </c>
      <c r="DM20" s="33">
        <v>368.53891945231913</v>
      </c>
      <c r="DN20" s="33">
        <v>506.29139478463247</v>
      </c>
      <c r="DO20" s="33">
        <v>0</v>
      </c>
      <c r="DP20" s="69">
        <f t="shared" si="1"/>
        <v>120525.12818366634</v>
      </c>
      <c r="DQ20" s="33">
        <v>191327.53986413352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2826.8227014793288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38.981308112874217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230.6170855129283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162.69380621333099</v>
      </c>
      <c r="FY20" s="33">
        <v>0</v>
      </c>
      <c r="FZ20" s="33">
        <v>13102.963420575397</v>
      </c>
      <c r="GA20" s="33">
        <v>0</v>
      </c>
      <c r="GB20" s="33">
        <v>3074.6547201470075</v>
      </c>
      <c r="GC20" s="33">
        <v>0</v>
      </c>
      <c r="GD20" s="33">
        <v>0</v>
      </c>
      <c r="GE20" s="33">
        <v>-183389.93257540939</v>
      </c>
      <c r="GF20" s="33">
        <v>709660.06226693001</v>
      </c>
      <c r="GG20" s="44">
        <f t="shared" si="0"/>
        <v>857559.53078136127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11623.8518164775</v>
      </c>
      <c r="D21" s="33">
        <v>626.95157755341211</v>
      </c>
      <c r="E21" s="33">
        <v>117.40743788228217</v>
      </c>
      <c r="F21" s="33">
        <v>369.10400954581382</v>
      </c>
      <c r="G21" s="33">
        <v>13885.016260203207</v>
      </c>
      <c r="H21" s="33">
        <v>49.321574648054018</v>
      </c>
      <c r="I21" s="33">
        <v>9292.634245361467</v>
      </c>
      <c r="J21" s="33">
        <v>3338.1814896204287</v>
      </c>
      <c r="K21" s="33">
        <v>3773.8074232889153</v>
      </c>
      <c r="L21" s="33">
        <v>1749.3679436641855</v>
      </c>
      <c r="M21" s="33">
        <v>12013.799714248529</v>
      </c>
      <c r="N21" s="33">
        <v>3422.2673392449747</v>
      </c>
      <c r="O21" s="33">
        <v>548.6293755180609</v>
      </c>
      <c r="P21" s="33">
        <v>2285.0479861895105</v>
      </c>
      <c r="Q21" s="33">
        <v>1201.2012772335524</v>
      </c>
      <c r="R21" s="33">
        <v>1274.2801051637157</v>
      </c>
      <c r="S21" s="33">
        <v>678523.99847239291</v>
      </c>
      <c r="T21" s="33">
        <v>11845.302577669752</v>
      </c>
      <c r="U21" s="33">
        <v>5575.2893950174966</v>
      </c>
      <c r="V21" s="33">
        <v>347.88520228138663</v>
      </c>
      <c r="W21" s="33">
        <v>11463.347875910868</v>
      </c>
      <c r="X21" s="33">
        <v>15836.438653169362</v>
      </c>
      <c r="Y21" s="33">
        <v>2981.5971845443246</v>
      </c>
      <c r="Z21" s="33">
        <v>22981.034144025143</v>
      </c>
      <c r="AA21" s="33">
        <v>2431.8281981085306</v>
      </c>
      <c r="AB21" s="33">
        <v>50381.514395708233</v>
      </c>
      <c r="AC21" s="33">
        <v>14361.548630402018</v>
      </c>
      <c r="AD21" s="33">
        <v>92120.702666879457</v>
      </c>
      <c r="AE21" s="33">
        <v>68128.519426177809</v>
      </c>
      <c r="AF21" s="33">
        <v>19201.752983318016</v>
      </c>
      <c r="AG21" s="33">
        <v>14371.638030712566</v>
      </c>
      <c r="AH21" s="33">
        <v>7347.5135490631874</v>
      </c>
      <c r="AI21" s="33">
        <v>19552.369549799496</v>
      </c>
      <c r="AJ21" s="33">
        <v>75431.872886916535</v>
      </c>
      <c r="AK21" s="33">
        <v>47937.657628169414</v>
      </c>
      <c r="AL21" s="33">
        <v>27359.311664056426</v>
      </c>
      <c r="AM21" s="33">
        <v>85909.941263675049</v>
      </c>
      <c r="AN21" s="33">
        <v>883136.75015809212</v>
      </c>
      <c r="AO21" s="33">
        <v>7987.5882566221962</v>
      </c>
      <c r="AP21" s="33">
        <v>15932.27051935762</v>
      </c>
      <c r="AQ21" s="33">
        <v>37752.306661210445</v>
      </c>
      <c r="AR21" s="33">
        <v>63562.641636494314</v>
      </c>
      <c r="AS21" s="33">
        <v>108.59781055730411</v>
      </c>
      <c r="AT21" s="33">
        <v>11440.339181566485</v>
      </c>
      <c r="AU21" s="33">
        <v>109.31602769666075</v>
      </c>
      <c r="AV21" s="33">
        <v>8422.4869059522007</v>
      </c>
      <c r="AW21" s="33">
        <v>35774.716759313436</v>
      </c>
      <c r="AX21" s="33">
        <v>1385838.1217257811</v>
      </c>
      <c r="AY21" s="33">
        <v>132940.58355147566</v>
      </c>
      <c r="AZ21" s="33">
        <v>1559136.1051979372</v>
      </c>
      <c r="BA21" s="33">
        <v>1581140.3349470503</v>
      </c>
      <c r="BB21" s="33">
        <v>6516.5721801874815</v>
      </c>
      <c r="BC21" s="33">
        <v>938.74660501801077</v>
      </c>
      <c r="BD21" s="33">
        <v>242416.92260922768</v>
      </c>
      <c r="BE21" s="33">
        <v>8281.1087222000933</v>
      </c>
      <c r="BF21" s="33">
        <v>2533.6686948616489</v>
      </c>
      <c r="BG21" s="33">
        <v>431.49650287541198</v>
      </c>
      <c r="BH21" s="33">
        <v>35839.644441910699</v>
      </c>
      <c r="BI21" s="33">
        <v>595.47526072223945</v>
      </c>
      <c r="BJ21" s="33">
        <v>9079.0492723486441</v>
      </c>
      <c r="BK21" s="33">
        <v>22007.161300019801</v>
      </c>
      <c r="BL21" s="33">
        <v>725.88764937216342</v>
      </c>
      <c r="BM21" s="33">
        <v>1281.2788572932197</v>
      </c>
      <c r="BN21" s="33">
        <v>6898.6305537496555</v>
      </c>
      <c r="BO21" s="33">
        <v>587.3336832733097</v>
      </c>
      <c r="BP21" s="33">
        <v>323.80186242814744</v>
      </c>
      <c r="BQ21" s="33">
        <v>4065.7617948223415</v>
      </c>
      <c r="BR21" s="33">
        <v>106.79813386475098</v>
      </c>
      <c r="BS21" s="33">
        <v>6776.3650811640064</v>
      </c>
      <c r="BT21" s="33">
        <v>3558.1489207997965</v>
      </c>
      <c r="BU21" s="33">
        <v>231.51208875644392</v>
      </c>
      <c r="BV21" s="33">
        <v>488.89005122468257</v>
      </c>
      <c r="BW21" s="33">
        <v>134.02014557464875</v>
      </c>
      <c r="BX21" s="33">
        <v>644.47041671708769</v>
      </c>
      <c r="BY21" s="33">
        <v>340.73050251247378</v>
      </c>
      <c r="BZ21" s="33">
        <v>132.55763446511321</v>
      </c>
      <c r="CA21" s="33">
        <v>4045.5652163169516</v>
      </c>
      <c r="CB21" s="33">
        <v>5226.7358426240689</v>
      </c>
      <c r="CC21" s="33">
        <v>13480.735512096484</v>
      </c>
      <c r="CD21" s="33">
        <v>166.7574585205227</v>
      </c>
      <c r="CE21" s="33">
        <v>498.17920875367452</v>
      </c>
      <c r="CF21" s="33">
        <v>3032.5006607636678</v>
      </c>
      <c r="CG21" s="33">
        <v>2138.1111284447838</v>
      </c>
      <c r="CH21" s="33">
        <v>1275.1430434133977</v>
      </c>
      <c r="CI21" s="33">
        <v>350.38447894990469</v>
      </c>
      <c r="CJ21" s="33">
        <v>556.09599452391842</v>
      </c>
      <c r="CK21" s="33">
        <v>233.21835195661095</v>
      </c>
      <c r="CL21" s="33">
        <v>67.757157426428464</v>
      </c>
      <c r="CM21" s="33">
        <v>2362.5971393745726</v>
      </c>
      <c r="CN21" s="33">
        <v>667.45436106728073</v>
      </c>
      <c r="CO21" s="33">
        <v>41.445710895048421</v>
      </c>
      <c r="CP21" s="33">
        <v>281.11407956771194</v>
      </c>
      <c r="CQ21" s="33">
        <v>43617.19595275847</v>
      </c>
      <c r="CR21" s="33">
        <v>1959.5797471057845</v>
      </c>
      <c r="CS21" s="33">
        <v>8783.4796537275251</v>
      </c>
      <c r="CT21" s="33">
        <v>1421.9671894720202</v>
      </c>
      <c r="CU21" s="33">
        <v>625.67907368567364</v>
      </c>
      <c r="CV21" s="33">
        <v>12470.415388594842</v>
      </c>
      <c r="CW21" s="33">
        <v>2293.3396331986582</v>
      </c>
      <c r="CX21" s="33">
        <v>699.11802119267497</v>
      </c>
      <c r="CY21" s="33">
        <v>599.29835415284458</v>
      </c>
      <c r="CZ21" s="33">
        <v>107.91178171935496</v>
      </c>
      <c r="DA21" s="33">
        <v>3675.3854912305628</v>
      </c>
      <c r="DB21" s="33">
        <v>462.86473284229635</v>
      </c>
      <c r="DC21" s="33">
        <v>2023.0064674845141</v>
      </c>
      <c r="DD21" s="33">
        <v>6442.9566595203187</v>
      </c>
      <c r="DE21" s="33">
        <v>3062.3423433683274</v>
      </c>
      <c r="DF21" s="33">
        <v>2.4901192188566181</v>
      </c>
      <c r="DG21" s="33">
        <v>18828.936425472675</v>
      </c>
      <c r="DH21" s="33">
        <v>7519.0147881783059</v>
      </c>
      <c r="DI21" s="33">
        <v>30.739374545626884</v>
      </c>
      <c r="DJ21" s="33">
        <v>4577.8516899759206</v>
      </c>
      <c r="DK21" s="33">
        <v>6958.4924471220038</v>
      </c>
      <c r="DL21" s="33">
        <v>7139.9360903219613</v>
      </c>
      <c r="DM21" s="33">
        <v>16779.536027355294</v>
      </c>
      <c r="DN21" s="33">
        <v>2508.510663346261</v>
      </c>
      <c r="DO21" s="33">
        <v>0</v>
      </c>
      <c r="DP21" s="69">
        <f t="shared" si="1"/>
        <v>7604893.9697186211</v>
      </c>
      <c r="DQ21" s="33">
        <v>434430.23159147223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10.292707680894045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1361.7710484785257</v>
      </c>
      <c r="FV21" s="33">
        <v>0</v>
      </c>
      <c r="FW21" s="33">
        <v>0</v>
      </c>
      <c r="FX21" s="33">
        <v>405006.24417153641</v>
      </c>
      <c r="FY21" s="33">
        <v>0</v>
      </c>
      <c r="FZ21" s="33">
        <v>22610.109939119964</v>
      </c>
      <c r="GA21" s="33">
        <v>0</v>
      </c>
      <c r="GB21" s="33">
        <v>15117.612526167553</v>
      </c>
      <c r="GC21" s="33">
        <v>0</v>
      </c>
      <c r="GD21" s="33">
        <v>0</v>
      </c>
      <c r="GE21" s="33">
        <v>-84123.363065716199</v>
      </c>
      <c r="GF21" s="33">
        <v>4281617.1319478042</v>
      </c>
      <c r="GG21" s="44">
        <f t="shared" si="0"/>
        <v>12680924.000585165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37567.991236398317</v>
      </c>
      <c r="D22" s="33">
        <v>243.52591222508903</v>
      </c>
      <c r="E22" s="33">
        <v>743.11399889442691</v>
      </c>
      <c r="F22" s="33">
        <v>795.13857122092179</v>
      </c>
      <c r="G22" s="33">
        <v>10722.959156102408</v>
      </c>
      <c r="H22" s="33">
        <v>106.26845401048411</v>
      </c>
      <c r="I22" s="33">
        <v>209856.27845699486</v>
      </c>
      <c r="J22" s="33">
        <v>89470.497643847339</v>
      </c>
      <c r="K22" s="33">
        <v>256412.9057025536</v>
      </c>
      <c r="L22" s="33">
        <v>193380.8859592457</v>
      </c>
      <c r="M22" s="33">
        <v>329340.85867992224</v>
      </c>
      <c r="N22" s="33">
        <v>112584.91922867595</v>
      </c>
      <c r="O22" s="33">
        <v>58846.87513703265</v>
      </c>
      <c r="P22" s="33">
        <v>18467.434055762296</v>
      </c>
      <c r="Q22" s="33">
        <v>26257.620754351246</v>
      </c>
      <c r="R22" s="33">
        <v>6556.1647057741156</v>
      </c>
      <c r="S22" s="33">
        <v>63151.19326324197</v>
      </c>
      <c r="T22" s="33">
        <v>419268.43034372147</v>
      </c>
      <c r="U22" s="33">
        <v>320267.35561697173</v>
      </c>
      <c r="V22" s="33">
        <v>567.00725548536241</v>
      </c>
      <c r="W22" s="33">
        <v>39588.912392238897</v>
      </c>
      <c r="X22" s="33">
        <v>119797.30053589228</v>
      </c>
      <c r="Y22" s="33">
        <v>172367.01515096673</v>
      </c>
      <c r="Z22" s="33">
        <v>216971.18817808619</v>
      </c>
      <c r="AA22" s="33">
        <v>24724.589912427105</v>
      </c>
      <c r="AB22" s="33">
        <v>77687.209047938682</v>
      </c>
      <c r="AC22" s="33">
        <v>14240.346383734946</v>
      </c>
      <c r="AD22" s="33">
        <v>97007.027306811011</v>
      </c>
      <c r="AE22" s="33">
        <v>50970.08388987933</v>
      </c>
      <c r="AF22" s="33">
        <v>30903.724203311987</v>
      </c>
      <c r="AG22" s="33">
        <v>11114.709692958671</v>
      </c>
      <c r="AH22" s="33">
        <v>6511.8202432547478</v>
      </c>
      <c r="AI22" s="33">
        <v>18574.17251332086</v>
      </c>
      <c r="AJ22" s="33">
        <v>62619.536412389745</v>
      </c>
      <c r="AK22" s="33">
        <v>52835.69637625324</v>
      </c>
      <c r="AL22" s="33">
        <v>22585.695276105165</v>
      </c>
      <c r="AM22" s="33">
        <v>3852.0761894929269</v>
      </c>
      <c r="AN22" s="33">
        <v>97148.377734404145</v>
      </c>
      <c r="AO22" s="33">
        <v>13101.484074517333</v>
      </c>
      <c r="AP22" s="33">
        <v>34929.827906906008</v>
      </c>
      <c r="AQ22" s="33">
        <v>23648.468715082668</v>
      </c>
      <c r="AR22" s="33">
        <v>1562.4391678621594</v>
      </c>
      <c r="AS22" s="33">
        <v>545.77985766827737</v>
      </c>
      <c r="AT22" s="33">
        <v>998.8444196688306</v>
      </c>
      <c r="AU22" s="33">
        <v>424.68454942595412</v>
      </c>
      <c r="AV22" s="33">
        <v>6273.8029619236131</v>
      </c>
      <c r="AW22" s="33">
        <v>75689.000506767741</v>
      </c>
      <c r="AX22" s="33">
        <v>2767.2048975262242</v>
      </c>
      <c r="AY22" s="33">
        <v>1084.3152023610317</v>
      </c>
      <c r="AZ22" s="33">
        <v>5313.7429274083761</v>
      </c>
      <c r="BA22" s="33">
        <v>7094.4599347381554</v>
      </c>
      <c r="BB22" s="33">
        <v>181479.8037560166</v>
      </c>
      <c r="BC22" s="33">
        <v>697.8752755088874</v>
      </c>
      <c r="BD22" s="33">
        <v>1950427.8397141858</v>
      </c>
      <c r="BE22" s="33">
        <v>165793.88699192222</v>
      </c>
      <c r="BF22" s="33">
        <v>2732.5225252879754</v>
      </c>
      <c r="BG22" s="33">
        <v>621.05671499756295</v>
      </c>
      <c r="BH22" s="33">
        <v>63506.076306270108</v>
      </c>
      <c r="BI22" s="33">
        <v>1073.6315699076295</v>
      </c>
      <c r="BJ22" s="33">
        <v>22668.271130205965</v>
      </c>
      <c r="BK22" s="33">
        <v>2091.2165117031627</v>
      </c>
      <c r="BL22" s="33">
        <v>10912.631908539102</v>
      </c>
      <c r="BM22" s="33">
        <v>1081.8329508169786</v>
      </c>
      <c r="BN22" s="33">
        <v>1923.0631261779793</v>
      </c>
      <c r="BO22" s="33">
        <v>121651.68208376449</v>
      </c>
      <c r="BP22" s="33">
        <v>2632.022419586051</v>
      </c>
      <c r="BQ22" s="33">
        <v>4555.7557464962492</v>
      </c>
      <c r="BR22" s="33">
        <v>826.38801571750071</v>
      </c>
      <c r="BS22" s="33">
        <v>103987.25873697636</v>
      </c>
      <c r="BT22" s="33">
        <v>27778.128448321688</v>
      </c>
      <c r="BU22" s="33">
        <v>1673.4414552414544</v>
      </c>
      <c r="BV22" s="33">
        <v>32964.785769894239</v>
      </c>
      <c r="BW22" s="33">
        <v>3115.6463609723237</v>
      </c>
      <c r="BX22" s="33">
        <v>4081.1245858646048</v>
      </c>
      <c r="BY22" s="33">
        <v>28553.051887026224</v>
      </c>
      <c r="BZ22" s="33">
        <v>4177.4469886240231</v>
      </c>
      <c r="CA22" s="33">
        <v>2533.4496035082739</v>
      </c>
      <c r="CB22" s="33">
        <v>334.80877479426846</v>
      </c>
      <c r="CC22" s="33">
        <v>515.85248599147201</v>
      </c>
      <c r="CD22" s="33">
        <v>2572.9614285448488</v>
      </c>
      <c r="CE22" s="33">
        <v>5301.1933422163702</v>
      </c>
      <c r="CF22" s="33">
        <v>13720.018957984796</v>
      </c>
      <c r="CG22" s="33">
        <v>24827.516920079925</v>
      </c>
      <c r="CH22" s="33">
        <v>5586.5225475425768</v>
      </c>
      <c r="CI22" s="33">
        <v>17009.275892930356</v>
      </c>
      <c r="CJ22" s="33">
        <v>90917.634145190415</v>
      </c>
      <c r="CK22" s="33">
        <v>8518.3131865099385</v>
      </c>
      <c r="CL22" s="33">
        <v>1132.0861735665233</v>
      </c>
      <c r="CM22" s="33">
        <v>8435.1214687045704</v>
      </c>
      <c r="CN22" s="33">
        <v>2964.7656544627953</v>
      </c>
      <c r="CO22" s="33">
        <v>752.12252564293544</v>
      </c>
      <c r="CP22" s="33">
        <v>1580.2380595531024</v>
      </c>
      <c r="CQ22" s="33">
        <v>124059.45154357808</v>
      </c>
      <c r="CR22" s="33">
        <v>9591.8112824501131</v>
      </c>
      <c r="CS22" s="33">
        <v>91667.525635116035</v>
      </c>
      <c r="CT22" s="33">
        <v>23720.233746630485</v>
      </c>
      <c r="CU22" s="33">
        <v>1722.2678146241979</v>
      </c>
      <c r="CV22" s="33">
        <v>27986.796638405045</v>
      </c>
      <c r="CW22" s="33">
        <v>36216.407746899546</v>
      </c>
      <c r="CX22" s="33">
        <v>17080.975625314368</v>
      </c>
      <c r="CY22" s="33">
        <v>14848.996196755954</v>
      </c>
      <c r="CZ22" s="33">
        <v>1909.1812773085965</v>
      </c>
      <c r="DA22" s="33">
        <v>38794.905888992515</v>
      </c>
      <c r="DB22" s="33">
        <v>6509.9078158981201</v>
      </c>
      <c r="DC22" s="33">
        <v>10412.157495065863</v>
      </c>
      <c r="DD22" s="33">
        <v>22915.259133115691</v>
      </c>
      <c r="DE22" s="33">
        <v>1165.5286823527176</v>
      </c>
      <c r="DF22" s="33">
        <v>3.1041608133955929</v>
      </c>
      <c r="DG22" s="33">
        <v>29234.352238266794</v>
      </c>
      <c r="DH22" s="33">
        <v>1619.9389424267624</v>
      </c>
      <c r="DI22" s="33">
        <v>187.35637700132267</v>
      </c>
      <c r="DJ22" s="33">
        <v>9855.5944531905097</v>
      </c>
      <c r="DK22" s="33">
        <v>5583.9372850759328</v>
      </c>
      <c r="DL22" s="33">
        <v>24883.452676515768</v>
      </c>
      <c r="DM22" s="33">
        <v>15334.722065116244</v>
      </c>
      <c r="DN22" s="33">
        <v>3017.9916303016425</v>
      </c>
      <c r="DO22" s="33">
        <v>0</v>
      </c>
      <c r="DP22" s="69">
        <f t="shared" si="1"/>
        <v>6893571.1391922133</v>
      </c>
      <c r="DQ22" s="33">
        <v>82435.375395043782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14.304554643432287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3.9142901229720333</v>
      </c>
      <c r="FW22" s="33">
        <v>0</v>
      </c>
      <c r="FX22" s="33">
        <v>4429.9452727952639</v>
      </c>
      <c r="FY22" s="33">
        <v>0</v>
      </c>
      <c r="FZ22" s="33">
        <v>28343.146165963717</v>
      </c>
      <c r="GA22" s="33">
        <v>0</v>
      </c>
      <c r="GB22" s="33">
        <v>21442.623764312379</v>
      </c>
      <c r="GC22" s="33">
        <v>0</v>
      </c>
      <c r="GD22" s="33">
        <v>0</v>
      </c>
      <c r="GE22" s="33">
        <v>-70973.999535536321</v>
      </c>
      <c r="GF22" s="33">
        <v>4317990.1028851084</v>
      </c>
      <c r="GG22" s="44">
        <f t="shared" si="0"/>
        <v>11277256.551984666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5538.5016484632306</v>
      </c>
      <c r="D23" s="33">
        <v>498.49610582877523</v>
      </c>
      <c r="E23" s="33">
        <v>316.77690990274783</v>
      </c>
      <c r="F23" s="33">
        <v>2605.8566789559327</v>
      </c>
      <c r="G23" s="33">
        <v>1072.984361120617</v>
      </c>
      <c r="H23" s="33">
        <v>348.23910465793705</v>
      </c>
      <c r="I23" s="33">
        <v>15457.318409196874</v>
      </c>
      <c r="J23" s="33">
        <v>8449.6239394330096</v>
      </c>
      <c r="K23" s="33">
        <v>6987.329672326573</v>
      </c>
      <c r="L23" s="33">
        <v>12897.244794032216</v>
      </c>
      <c r="M23" s="33">
        <v>25183.491699983348</v>
      </c>
      <c r="N23" s="33">
        <v>7668.7862061465266</v>
      </c>
      <c r="O23" s="33">
        <v>9150.2810138680779</v>
      </c>
      <c r="P23" s="33">
        <v>3417.1610131550437</v>
      </c>
      <c r="Q23" s="33">
        <v>17305.042290441983</v>
      </c>
      <c r="R23" s="33">
        <v>319.77961947475029</v>
      </c>
      <c r="S23" s="33">
        <v>10457.824915432497</v>
      </c>
      <c r="T23" s="33">
        <v>95919.80085997525</v>
      </c>
      <c r="U23" s="33">
        <v>1746056.5874838</v>
      </c>
      <c r="V23" s="33">
        <v>969.80472282546987</v>
      </c>
      <c r="W23" s="33">
        <v>12414.225797265011</v>
      </c>
      <c r="X23" s="33">
        <v>12608.073006141256</v>
      </c>
      <c r="Y23" s="33">
        <v>57307.372411782395</v>
      </c>
      <c r="Z23" s="33">
        <v>28882.330329327644</v>
      </c>
      <c r="AA23" s="33">
        <v>5122.7760313867711</v>
      </c>
      <c r="AB23" s="33">
        <v>11547.155580062654</v>
      </c>
      <c r="AC23" s="33">
        <v>1938.1691446703935</v>
      </c>
      <c r="AD23" s="33">
        <v>22946.214708700336</v>
      </c>
      <c r="AE23" s="33">
        <v>45032.31606354555</v>
      </c>
      <c r="AF23" s="33">
        <v>16334.728922727325</v>
      </c>
      <c r="AG23" s="33">
        <v>5122.702639202219</v>
      </c>
      <c r="AH23" s="33">
        <v>1413.336675230541</v>
      </c>
      <c r="AI23" s="33">
        <v>4782.5962532228577</v>
      </c>
      <c r="AJ23" s="33">
        <v>22505.081413608819</v>
      </c>
      <c r="AK23" s="33">
        <v>36230.078267860299</v>
      </c>
      <c r="AL23" s="33">
        <v>4323.7332815265436</v>
      </c>
      <c r="AM23" s="33">
        <v>2345.9387465777372</v>
      </c>
      <c r="AN23" s="33">
        <v>17715.018110249304</v>
      </c>
      <c r="AO23" s="33">
        <v>7263.6812747885933</v>
      </c>
      <c r="AP23" s="33">
        <v>22176.245115389956</v>
      </c>
      <c r="AQ23" s="33">
        <v>6711.274218445491</v>
      </c>
      <c r="AR23" s="33">
        <v>4695.2627013170431</v>
      </c>
      <c r="AS23" s="33">
        <v>1967.3957932020219</v>
      </c>
      <c r="AT23" s="33">
        <v>3051.8232410557721</v>
      </c>
      <c r="AU23" s="33">
        <v>1494.6398507046481</v>
      </c>
      <c r="AV23" s="33">
        <v>3405.1997713938649</v>
      </c>
      <c r="AW23" s="33">
        <v>13259.022299230503</v>
      </c>
      <c r="AX23" s="33">
        <v>3644.9009425781883</v>
      </c>
      <c r="AY23" s="33">
        <v>3554.2713084610664</v>
      </c>
      <c r="AZ23" s="33">
        <v>2933.537524677482</v>
      </c>
      <c r="BA23" s="33">
        <v>1574.5989383430522</v>
      </c>
      <c r="BB23" s="33">
        <v>67490.266002478325</v>
      </c>
      <c r="BC23" s="33">
        <v>1128.8151559216949</v>
      </c>
      <c r="BD23" s="33">
        <v>691415.04415959853</v>
      </c>
      <c r="BE23" s="33">
        <v>127461.45099837513</v>
      </c>
      <c r="BF23" s="33">
        <v>47044.402224943115</v>
      </c>
      <c r="BG23" s="33">
        <v>1840.6201805222452</v>
      </c>
      <c r="BH23" s="33">
        <v>16460.289893366768</v>
      </c>
      <c r="BI23" s="33">
        <v>3322.6290579727297</v>
      </c>
      <c r="BJ23" s="33">
        <v>42188.123502415205</v>
      </c>
      <c r="BK23" s="33">
        <v>7681.8622432824513</v>
      </c>
      <c r="BL23" s="33">
        <v>24775.947404804996</v>
      </c>
      <c r="BM23" s="33">
        <v>3684.4551729696218</v>
      </c>
      <c r="BN23" s="33">
        <v>6359.7346049474982</v>
      </c>
      <c r="BO23" s="33">
        <v>3048881.8142534969</v>
      </c>
      <c r="BP23" s="33">
        <v>35398.475314641815</v>
      </c>
      <c r="BQ23" s="33">
        <v>51116.336650849342</v>
      </c>
      <c r="BR23" s="33">
        <v>12837.986656425895</v>
      </c>
      <c r="BS23" s="33">
        <v>234144.36559554684</v>
      </c>
      <c r="BT23" s="33">
        <v>328553.59349077404</v>
      </c>
      <c r="BU23" s="33">
        <v>18636.666013318321</v>
      </c>
      <c r="BV23" s="33">
        <v>152993.23183524824</v>
      </c>
      <c r="BW23" s="33">
        <v>75192.516517817436</v>
      </c>
      <c r="BX23" s="33">
        <v>44323.670978463997</v>
      </c>
      <c r="BY23" s="33">
        <v>428433.70819165994</v>
      </c>
      <c r="BZ23" s="33">
        <v>150912.28107783309</v>
      </c>
      <c r="CA23" s="33">
        <v>5999.1023184406376</v>
      </c>
      <c r="CB23" s="33">
        <v>1171.4669193602326</v>
      </c>
      <c r="CC23" s="33">
        <v>426.33641895428542</v>
      </c>
      <c r="CD23" s="33">
        <v>39471.656447550849</v>
      </c>
      <c r="CE23" s="33">
        <v>66401.247728058428</v>
      </c>
      <c r="CF23" s="33">
        <v>183285.30634556033</v>
      </c>
      <c r="CG23" s="33">
        <v>311271.5743703866</v>
      </c>
      <c r="CH23" s="33">
        <v>27839.299313198026</v>
      </c>
      <c r="CI23" s="33">
        <v>36047.796757739285</v>
      </c>
      <c r="CJ23" s="33">
        <v>1609727.1540938877</v>
      </c>
      <c r="CK23" s="33">
        <v>116005.27431880841</v>
      </c>
      <c r="CL23" s="33">
        <v>2418.0372223296436</v>
      </c>
      <c r="CM23" s="33">
        <v>27421.681239653204</v>
      </c>
      <c r="CN23" s="33">
        <v>37807.747107789583</v>
      </c>
      <c r="CO23" s="33">
        <v>3908.4211013252257</v>
      </c>
      <c r="CP23" s="33">
        <v>20407.869939379358</v>
      </c>
      <c r="CQ23" s="33">
        <v>1956.2961603966862</v>
      </c>
      <c r="CR23" s="33">
        <v>130216.01669564526</v>
      </c>
      <c r="CS23" s="33">
        <v>422717.67617913685</v>
      </c>
      <c r="CT23" s="33">
        <v>86657.138501838897</v>
      </c>
      <c r="CU23" s="33">
        <v>6172.8191793729902</v>
      </c>
      <c r="CV23" s="33">
        <v>36030.087574906065</v>
      </c>
      <c r="CW23" s="33">
        <v>83917.701312472054</v>
      </c>
      <c r="CX23" s="33">
        <v>38844.908807812011</v>
      </c>
      <c r="CY23" s="33">
        <v>46646.138131653606</v>
      </c>
      <c r="CZ23" s="33">
        <v>11588.263414345476</v>
      </c>
      <c r="DA23" s="33">
        <v>84375.373807179058</v>
      </c>
      <c r="DB23" s="33">
        <v>14043.09547152384</v>
      </c>
      <c r="DC23" s="33">
        <v>17278.463657867451</v>
      </c>
      <c r="DD23" s="33">
        <v>38317.288354887045</v>
      </c>
      <c r="DE23" s="33">
        <v>9306.6386609480323</v>
      </c>
      <c r="DF23" s="33">
        <v>2.6404848583410545</v>
      </c>
      <c r="DG23" s="33">
        <v>87108.881747701394</v>
      </c>
      <c r="DH23" s="33">
        <v>22933.099902796763</v>
      </c>
      <c r="DI23" s="33">
        <v>1919.5430319318402</v>
      </c>
      <c r="DJ23" s="33">
        <v>36618.326061459673</v>
      </c>
      <c r="DK23" s="33">
        <v>16540.880766090246</v>
      </c>
      <c r="DL23" s="33">
        <v>154147.53244299165</v>
      </c>
      <c r="DM23" s="33">
        <v>7219.9249928122499</v>
      </c>
      <c r="DN23" s="33">
        <v>15557.994310850752</v>
      </c>
      <c r="DO23" s="33">
        <v>0</v>
      </c>
      <c r="DP23" s="69">
        <f t="shared" si="1"/>
        <v>11836929.620283272</v>
      </c>
      <c r="DQ23" s="33">
        <v>193974.57519401354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2825.9521944392277</v>
      </c>
      <c r="FW23" s="33">
        <v>0</v>
      </c>
      <c r="FX23" s="33">
        <v>18559.718962157327</v>
      </c>
      <c r="FY23" s="33">
        <v>0</v>
      </c>
      <c r="FZ23" s="33">
        <v>26143.486900028809</v>
      </c>
      <c r="GA23" s="33">
        <v>0</v>
      </c>
      <c r="GB23" s="33">
        <v>125349.15824107181</v>
      </c>
      <c r="GC23" s="33">
        <v>0</v>
      </c>
      <c r="GD23" s="33">
        <v>0</v>
      </c>
      <c r="GE23" s="33">
        <v>-433298.52834618295</v>
      </c>
      <c r="GF23" s="33">
        <v>1308345.9990541714</v>
      </c>
      <c r="GG23" s="44">
        <f t="shared" si="0"/>
        <v>13078829.982482973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452617.35258280271</v>
      </c>
      <c r="D24" s="33">
        <v>18334.730182269377</v>
      </c>
      <c r="E24" s="33">
        <v>260530.09952471478</v>
      </c>
      <c r="F24" s="33">
        <v>367.43347461700478</v>
      </c>
      <c r="G24" s="33">
        <v>25670.768055876324</v>
      </c>
      <c r="H24" s="33">
        <v>895.33291224421816</v>
      </c>
      <c r="I24" s="33">
        <v>14628.055934349341</v>
      </c>
      <c r="J24" s="33">
        <v>8490.9525513036042</v>
      </c>
      <c r="K24" s="33">
        <v>15244.640020416799</v>
      </c>
      <c r="L24" s="33">
        <v>21351.8772748751</v>
      </c>
      <c r="M24" s="33">
        <v>34323.876228974499</v>
      </c>
      <c r="N24" s="33">
        <v>14090.851879641799</v>
      </c>
      <c r="O24" s="33">
        <v>1007.2315610820249</v>
      </c>
      <c r="P24" s="33">
        <v>5810.947486420092</v>
      </c>
      <c r="Q24" s="33">
        <v>2273.2078442535885</v>
      </c>
      <c r="R24" s="33">
        <v>455.77088105332916</v>
      </c>
      <c r="S24" s="33">
        <v>14053.729877244823</v>
      </c>
      <c r="T24" s="33">
        <v>6193.1145234231926</v>
      </c>
      <c r="U24" s="33">
        <v>6719.2719210370233</v>
      </c>
      <c r="V24" s="33">
        <v>776627.53826135525</v>
      </c>
      <c r="W24" s="33">
        <v>9124.8185972040665</v>
      </c>
      <c r="X24" s="33">
        <v>10301.654337664759</v>
      </c>
      <c r="Y24" s="33">
        <v>12588.293339885317</v>
      </c>
      <c r="Z24" s="33">
        <v>14378.391459210532</v>
      </c>
      <c r="AA24" s="33">
        <v>4388.4530942658002</v>
      </c>
      <c r="AB24" s="33">
        <v>66966.297962602795</v>
      </c>
      <c r="AC24" s="33">
        <v>12432.446795060039</v>
      </c>
      <c r="AD24" s="33">
        <v>52172.818040281738</v>
      </c>
      <c r="AE24" s="33">
        <v>2676.780233734371</v>
      </c>
      <c r="AF24" s="33">
        <v>3105.9914004741149</v>
      </c>
      <c r="AG24" s="33">
        <v>1364.7154492751138</v>
      </c>
      <c r="AH24" s="33">
        <v>659.30359008684775</v>
      </c>
      <c r="AI24" s="33">
        <v>2329.3572745439883</v>
      </c>
      <c r="AJ24" s="33">
        <v>13841.748447614938</v>
      </c>
      <c r="AK24" s="33">
        <v>33807.440125283705</v>
      </c>
      <c r="AL24" s="33">
        <v>5394.9181877166684</v>
      </c>
      <c r="AM24" s="33">
        <v>4474.9924726814997</v>
      </c>
      <c r="AN24" s="33">
        <v>15262.624938795525</v>
      </c>
      <c r="AO24" s="33">
        <v>1980.1819478423918</v>
      </c>
      <c r="AP24" s="33">
        <v>4318.8574218092836</v>
      </c>
      <c r="AQ24" s="33">
        <v>12284.731452383199</v>
      </c>
      <c r="AR24" s="33">
        <v>120380.95589681256</v>
      </c>
      <c r="AS24" s="33">
        <v>2987.803522133112</v>
      </c>
      <c r="AT24" s="33">
        <v>52637.233454751055</v>
      </c>
      <c r="AU24" s="33">
        <v>998.12904552847169</v>
      </c>
      <c r="AV24" s="33">
        <v>9500.7249490526283</v>
      </c>
      <c r="AW24" s="33">
        <v>29912.837494825661</v>
      </c>
      <c r="AX24" s="33">
        <v>211320.88185703676</v>
      </c>
      <c r="AY24" s="33">
        <v>161998.91965770122</v>
      </c>
      <c r="AZ24" s="33">
        <v>287506.47944091121</v>
      </c>
      <c r="BA24" s="33">
        <v>579.99317738241928</v>
      </c>
      <c r="BB24" s="33">
        <v>71095.24942958176</v>
      </c>
      <c r="BC24" s="33">
        <v>36484.426237465981</v>
      </c>
      <c r="BD24" s="33">
        <v>255179.55033981951</v>
      </c>
      <c r="BE24" s="33">
        <v>77907.644588735246</v>
      </c>
      <c r="BF24" s="33">
        <v>136942.26699531893</v>
      </c>
      <c r="BG24" s="33">
        <v>350665.38678253879</v>
      </c>
      <c r="BH24" s="33">
        <v>457682.48045700032</v>
      </c>
      <c r="BI24" s="33">
        <v>226519.66079650083</v>
      </c>
      <c r="BJ24" s="33">
        <v>350935.70304176083</v>
      </c>
      <c r="BK24" s="33">
        <v>41099.42381853515</v>
      </c>
      <c r="BL24" s="33">
        <v>22277.009573293657</v>
      </c>
      <c r="BM24" s="33">
        <v>5142.5315078690874</v>
      </c>
      <c r="BN24" s="33">
        <v>20890.925051368791</v>
      </c>
      <c r="BO24" s="33">
        <v>5730.5985672966453</v>
      </c>
      <c r="BP24" s="33">
        <v>966.1811659658789</v>
      </c>
      <c r="BQ24" s="33">
        <v>4201.8992668188957</v>
      </c>
      <c r="BR24" s="33">
        <v>2755.2037096589629</v>
      </c>
      <c r="BS24" s="33">
        <v>7944.0983780156321</v>
      </c>
      <c r="BT24" s="33">
        <v>18382.541886754712</v>
      </c>
      <c r="BU24" s="33">
        <v>1327.1567033474755</v>
      </c>
      <c r="BV24" s="33">
        <v>3601.5918700262423</v>
      </c>
      <c r="BW24" s="33">
        <v>7849.4871969686792</v>
      </c>
      <c r="BX24" s="33">
        <v>1705.5900693549513</v>
      </c>
      <c r="BY24" s="33">
        <v>1806.8982677411827</v>
      </c>
      <c r="BZ24" s="33">
        <v>11064.544239623923</v>
      </c>
      <c r="CA24" s="33">
        <v>29484.132543115502</v>
      </c>
      <c r="CB24" s="33">
        <v>3893.2060556594283</v>
      </c>
      <c r="CC24" s="33">
        <v>4389.6080518055232</v>
      </c>
      <c r="CD24" s="33">
        <v>1795.0646428027937</v>
      </c>
      <c r="CE24" s="33">
        <v>6097.7298859168523</v>
      </c>
      <c r="CF24" s="33">
        <v>16576.145322037235</v>
      </c>
      <c r="CG24" s="33">
        <v>26671.01294844037</v>
      </c>
      <c r="CH24" s="33">
        <v>1412.8099115126734</v>
      </c>
      <c r="CI24" s="33">
        <v>2219.0325911236587</v>
      </c>
      <c r="CJ24" s="33">
        <v>7722.5138094437943</v>
      </c>
      <c r="CK24" s="33">
        <v>9110.23309187636</v>
      </c>
      <c r="CL24" s="33">
        <v>3748.6443286957206</v>
      </c>
      <c r="CM24" s="33">
        <v>13070.111916143389</v>
      </c>
      <c r="CN24" s="33">
        <v>1919.0118771309601</v>
      </c>
      <c r="CO24" s="33">
        <v>4017.4648515140343</v>
      </c>
      <c r="CP24" s="33">
        <v>7262.3698106971124</v>
      </c>
      <c r="CQ24" s="33">
        <v>106317.28325564376</v>
      </c>
      <c r="CR24" s="33">
        <v>25797.235036144131</v>
      </c>
      <c r="CS24" s="33">
        <v>51987.39851524806</v>
      </c>
      <c r="CT24" s="33">
        <v>43957.447054160657</v>
      </c>
      <c r="CU24" s="33">
        <v>902.22928353789359</v>
      </c>
      <c r="CV24" s="33">
        <v>13584.609526503789</v>
      </c>
      <c r="CW24" s="33">
        <v>12971.545076374279</v>
      </c>
      <c r="CX24" s="33">
        <v>6180.7177230378875</v>
      </c>
      <c r="CY24" s="33">
        <v>5361.3184412170158</v>
      </c>
      <c r="CZ24" s="33">
        <v>2184.9002589880865</v>
      </c>
      <c r="DA24" s="33">
        <v>8764.0490272950374</v>
      </c>
      <c r="DB24" s="33">
        <v>10411.166263286828</v>
      </c>
      <c r="DC24" s="33">
        <v>6596.3684298723083</v>
      </c>
      <c r="DD24" s="33">
        <v>26009.910254887483</v>
      </c>
      <c r="DE24" s="33">
        <v>7989.8956287486199</v>
      </c>
      <c r="DF24" s="33">
        <v>436.56521752684631</v>
      </c>
      <c r="DG24" s="33">
        <v>2858.6579156046901</v>
      </c>
      <c r="DH24" s="33">
        <v>9566.9771656897829</v>
      </c>
      <c r="DI24" s="33">
        <v>1533.8522136644976</v>
      </c>
      <c r="DJ24" s="33">
        <v>3960.1228507629098</v>
      </c>
      <c r="DK24" s="33">
        <v>5999.3709469986334</v>
      </c>
      <c r="DL24" s="33">
        <v>5463.6915893650439</v>
      </c>
      <c r="DM24" s="33">
        <v>22150.668150920479</v>
      </c>
      <c r="DN24" s="33">
        <v>22751.883898579345</v>
      </c>
      <c r="DO24" s="33">
        <v>0</v>
      </c>
      <c r="DP24" s="69">
        <f t="shared" si="1"/>
        <v>5504650.5633458402</v>
      </c>
      <c r="DQ24" s="33">
        <v>3461844.843602818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30.435776031157992</v>
      </c>
      <c r="FY24" s="33">
        <v>0</v>
      </c>
      <c r="FZ24" s="33">
        <v>0</v>
      </c>
      <c r="GA24" s="33">
        <v>0</v>
      </c>
      <c r="GB24" s="33">
        <v>2837.8019880632232</v>
      </c>
      <c r="GC24" s="33">
        <v>0</v>
      </c>
      <c r="GD24" s="33">
        <v>0</v>
      </c>
      <c r="GE24" s="33">
        <v>1189522.1636774638</v>
      </c>
      <c r="GF24" s="33">
        <v>5729668.7491290849</v>
      </c>
      <c r="GG24" s="44">
        <f t="shared" si="0"/>
        <v>15888554.5575193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299782.87387414806</v>
      </c>
      <c r="D25" s="33">
        <v>82.643883270734577</v>
      </c>
      <c r="E25" s="33">
        <v>486.58747630817709</v>
      </c>
      <c r="F25" s="33">
        <v>756.08498384092729</v>
      </c>
      <c r="G25" s="33">
        <v>11070.741693205953</v>
      </c>
      <c r="H25" s="33">
        <v>101.61681169301147</v>
      </c>
      <c r="I25" s="33">
        <v>6626.4967625533336</v>
      </c>
      <c r="J25" s="33">
        <v>2411.6837686903691</v>
      </c>
      <c r="K25" s="33">
        <v>6973.5631672563304</v>
      </c>
      <c r="L25" s="33">
        <v>5881.200159192369</v>
      </c>
      <c r="M25" s="33">
        <v>57702.890345349668</v>
      </c>
      <c r="N25" s="33">
        <v>27451.470537073226</v>
      </c>
      <c r="O25" s="33">
        <v>1469.875614677115</v>
      </c>
      <c r="P25" s="33">
        <v>10054.082368880019</v>
      </c>
      <c r="Q25" s="33">
        <v>123.96761821311812</v>
      </c>
      <c r="R25" s="33">
        <v>2577.7696179413269</v>
      </c>
      <c r="S25" s="33">
        <v>8707.9416207469367</v>
      </c>
      <c r="T25" s="33">
        <v>10783.874150736092</v>
      </c>
      <c r="U25" s="33">
        <v>1264.3174358019805</v>
      </c>
      <c r="V25" s="33">
        <v>46472.415399177931</v>
      </c>
      <c r="W25" s="33">
        <v>384693.95559843042</v>
      </c>
      <c r="X25" s="33">
        <v>405192.28252133884</v>
      </c>
      <c r="Y25" s="33">
        <v>510480.16904194048</v>
      </c>
      <c r="Z25" s="33">
        <v>169319.97474296708</v>
      </c>
      <c r="AA25" s="33">
        <v>20024.235555394567</v>
      </c>
      <c r="AB25" s="33">
        <v>36652.376561394085</v>
      </c>
      <c r="AC25" s="33">
        <v>20471.778871596482</v>
      </c>
      <c r="AD25" s="33">
        <v>26527.156740690385</v>
      </c>
      <c r="AE25" s="33">
        <v>14068.30795097133</v>
      </c>
      <c r="AF25" s="33">
        <v>11475.234333533217</v>
      </c>
      <c r="AG25" s="33">
        <v>3070.9820694911473</v>
      </c>
      <c r="AH25" s="33">
        <v>2831.9437606850111</v>
      </c>
      <c r="AI25" s="33">
        <v>7495.9095193424009</v>
      </c>
      <c r="AJ25" s="33">
        <v>22420.415608085415</v>
      </c>
      <c r="AK25" s="33">
        <v>17192.185263868207</v>
      </c>
      <c r="AL25" s="33">
        <v>9326.8089617477035</v>
      </c>
      <c r="AM25" s="33">
        <v>8181.0897955034343</v>
      </c>
      <c r="AN25" s="33">
        <v>10107.494295008491</v>
      </c>
      <c r="AO25" s="33">
        <v>6234.8667897696978</v>
      </c>
      <c r="AP25" s="33">
        <v>5783.3908281936301</v>
      </c>
      <c r="AQ25" s="33">
        <v>7312.9184650792095</v>
      </c>
      <c r="AR25" s="33">
        <v>2171.7405232472029</v>
      </c>
      <c r="AS25" s="33">
        <v>323.48022728475314</v>
      </c>
      <c r="AT25" s="33">
        <v>1134.7246411280269</v>
      </c>
      <c r="AU25" s="33">
        <v>274.39311704934539</v>
      </c>
      <c r="AV25" s="33">
        <v>1340.802903125619</v>
      </c>
      <c r="AW25" s="33">
        <v>3620.7334696910248</v>
      </c>
      <c r="AX25" s="33">
        <v>26148.193206897449</v>
      </c>
      <c r="AY25" s="33">
        <v>88709.803545619681</v>
      </c>
      <c r="AZ25" s="33">
        <v>9162.1058034242888</v>
      </c>
      <c r="BA25" s="33">
        <v>28715.912313813315</v>
      </c>
      <c r="BB25" s="33">
        <v>2119.1739090789788</v>
      </c>
      <c r="BC25" s="33">
        <v>31638.358353612024</v>
      </c>
      <c r="BD25" s="33">
        <v>63391.917630502634</v>
      </c>
      <c r="BE25" s="33">
        <v>10460.657708457971</v>
      </c>
      <c r="BF25" s="33">
        <v>15500.748568978537</v>
      </c>
      <c r="BG25" s="33">
        <v>5643.6358509227293</v>
      </c>
      <c r="BH25" s="33">
        <v>2785.6394314392637</v>
      </c>
      <c r="BI25" s="33">
        <v>1148.3564037864965</v>
      </c>
      <c r="BJ25" s="33">
        <v>1290.8549783288081</v>
      </c>
      <c r="BK25" s="33">
        <v>3248.566017161399</v>
      </c>
      <c r="BL25" s="33">
        <v>300.48639565974054</v>
      </c>
      <c r="BM25" s="33">
        <v>871.95365169197498</v>
      </c>
      <c r="BN25" s="33">
        <v>1818.8574830709892</v>
      </c>
      <c r="BO25" s="33">
        <v>968.92841583498819</v>
      </c>
      <c r="BP25" s="33">
        <v>824.16052667901761</v>
      </c>
      <c r="BQ25" s="33">
        <v>703.30740442049955</v>
      </c>
      <c r="BR25" s="33">
        <v>238.05677924723187</v>
      </c>
      <c r="BS25" s="33">
        <v>2854.2366242846201</v>
      </c>
      <c r="BT25" s="33">
        <v>9004.8542729562469</v>
      </c>
      <c r="BU25" s="33">
        <v>566.52652918740228</v>
      </c>
      <c r="BV25" s="33">
        <v>1116.7515560439037</v>
      </c>
      <c r="BW25" s="33">
        <v>397.9763830454375</v>
      </c>
      <c r="BX25" s="33">
        <v>1533.6712922450033</v>
      </c>
      <c r="BY25" s="33">
        <v>803.06028766530778</v>
      </c>
      <c r="BZ25" s="33">
        <v>337.50779883674579</v>
      </c>
      <c r="CA25" s="33">
        <v>2019.908621243598</v>
      </c>
      <c r="CB25" s="33">
        <v>1916.4136985705593</v>
      </c>
      <c r="CC25" s="33">
        <v>62.6548947565676</v>
      </c>
      <c r="CD25" s="33">
        <v>433.89894403004513</v>
      </c>
      <c r="CE25" s="33">
        <v>1354.1827444670391</v>
      </c>
      <c r="CF25" s="33">
        <v>958.32893515150352</v>
      </c>
      <c r="CG25" s="33">
        <v>5620.4120643239248</v>
      </c>
      <c r="CH25" s="33">
        <v>3738.0460534327963</v>
      </c>
      <c r="CI25" s="33">
        <v>3031.1523038215423</v>
      </c>
      <c r="CJ25" s="33">
        <v>1525.4209694181977</v>
      </c>
      <c r="CK25" s="33">
        <v>659.58486054128775</v>
      </c>
      <c r="CL25" s="33">
        <v>468.64355121635725</v>
      </c>
      <c r="CM25" s="33">
        <v>4472.7537942858917</v>
      </c>
      <c r="CN25" s="33">
        <v>240.62992969058936</v>
      </c>
      <c r="CO25" s="33">
        <v>86.379855182092896</v>
      </c>
      <c r="CP25" s="33">
        <v>111.86637702287213</v>
      </c>
      <c r="CQ25" s="33">
        <v>8311.5627887716</v>
      </c>
      <c r="CR25" s="33">
        <v>642.44935738014522</v>
      </c>
      <c r="CS25" s="33">
        <v>9659.0484479128354</v>
      </c>
      <c r="CT25" s="33">
        <v>2782.3692005333073</v>
      </c>
      <c r="CU25" s="33">
        <v>899.75163044787325</v>
      </c>
      <c r="CV25" s="33">
        <v>2338.9634839299424</v>
      </c>
      <c r="CW25" s="33">
        <v>3406.0594454840984</v>
      </c>
      <c r="CX25" s="33">
        <v>2584.9913825765825</v>
      </c>
      <c r="CY25" s="33">
        <v>2241.8801171991258</v>
      </c>
      <c r="CZ25" s="33">
        <v>287.176914275596</v>
      </c>
      <c r="DA25" s="33">
        <v>31648.611723818194</v>
      </c>
      <c r="DB25" s="33">
        <v>3067.4666504842062</v>
      </c>
      <c r="DC25" s="33">
        <v>2174.1939980149232</v>
      </c>
      <c r="DD25" s="33">
        <v>4183.3683407622411</v>
      </c>
      <c r="DE25" s="33">
        <v>190.01479241494948</v>
      </c>
      <c r="DF25" s="33">
        <v>4.8060228858186909</v>
      </c>
      <c r="DG25" s="33">
        <v>1560.7244268198997</v>
      </c>
      <c r="DH25" s="33">
        <v>445.28771521432071</v>
      </c>
      <c r="DI25" s="33">
        <v>109.50083853806501</v>
      </c>
      <c r="DJ25" s="33">
        <v>873.68500735588293</v>
      </c>
      <c r="DK25" s="33">
        <v>429.56485805548425</v>
      </c>
      <c r="DL25" s="33">
        <v>8015.3674505265317</v>
      </c>
      <c r="DM25" s="33">
        <v>894.08887236695432</v>
      </c>
      <c r="DN25" s="33">
        <v>2741.0415309142836</v>
      </c>
      <c r="DO25" s="33">
        <v>0</v>
      </c>
      <c r="DP25" s="69">
        <f t="shared" si="1"/>
        <v>2637007.9611620447</v>
      </c>
      <c r="DQ25" s="33">
        <v>24475.188384923567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44600.640478848938</v>
      </c>
      <c r="FY25" s="33">
        <v>0</v>
      </c>
      <c r="FZ25" s="33">
        <v>1052240.5997487942</v>
      </c>
      <c r="GA25" s="33">
        <v>0</v>
      </c>
      <c r="GB25" s="33">
        <v>13560.407540945549</v>
      </c>
      <c r="GC25" s="33">
        <v>0</v>
      </c>
      <c r="GD25" s="33">
        <v>0</v>
      </c>
      <c r="GE25" s="33">
        <v>-30918.103758991205</v>
      </c>
      <c r="GF25" s="33">
        <v>6586505.5156705966</v>
      </c>
      <c r="GG25" s="44">
        <f t="shared" si="0"/>
        <v>10327472.209227161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38584.705062204208</v>
      </c>
      <c r="D26" s="33">
        <v>283.41340084386445</v>
      </c>
      <c r="E26" s="33">
        <v>539.15836524927113</v>
      </c>
      <c r="F26" s="33">
        <v>1565.0347515681899</v>
      </c>
      <c r="G26" s="33">
        <v>4624.0096573526844</v>
      </c>
      <c r="H26" s="33">
        <v>317.04921231131328</v>
      </c>
      <c r="I26" s="33">
        <v>14327.066693510107</v>
      </c>
      <c r="J26" s="33">
        <v>3921.1848495366789</v>
      </c>
      <c r="K26" s="33">
        <v>14094.627343018092</v>
      </c>
      <c r="L26" s="33">
        <v>17939.35020238594</v>
      </c>
      <c r="M26" s="33">
        <v>104943.65971885849</v>
      </c>
      <c r="N26" s="33">
        <v>49037.073695370156</v>
      </c>
      <c r="O26" s="33">
        <v>5858.4468474905589</v>
      </c>
      <c r="P26" s="33">
        <v>145477.67214730065</v>
      </c>
      <c r="Q26" s="33">
        <v>6173.1428707481746</v>
      </c>
      <c r="R26" s="33">
        <v>6941.0061180920866</v>
      </c>
      <c r="S26" s="33">
        <v>77255.875920687366</v>
      </c>
      <c r="T26" s="33">
        <v>81749.476603157469</v>
      </c>
      <c r="U26" s="33">
        <v>117836.12080974609</v>
      </c>
      <c r="V26" s="33">
        <v>137763.57980290087</v>
      </c>
      <c r="W26" s="33">
        <v>62771.805979742159</v>
      </c>
      <c r="X26" s="33">
        <v>396349.18053658988</v>
      </c>
      <c r="Y26" s="33">
        <v>173122.02186118276</v>
      </c>
      <c r="Z26" s="33">
        <v>222429.27420066748</v>
      </c>
      <c r="AA26" s="33">
        <v>26161.865952637334</v>
      </c>
      <c r="AB26" s="33">
        <v>75408.304595427282</v>
      </c>
      <c r="AC26" s="33">
        <v>55025.546957850631</v>
      </c>
      <c r="AD26" s="33">
        <v>180142.58679255415</v>
      </c>
      <c r="AE26" s="33">
        <v>45349.742431324579</v>
      </c>
      <c r="AF26" s="33">
        <v>14984.210964841772</v>
      </c>
      <c r="AG26" s="33">
        <v>19376.203539445622</v>
      </c>
      <c r="AH26" s="33">
        <v>10161.615252463893</v>
      </c>
      <c r="AI26" s="33">
        <v>38335.274606603933</v>
      </c>
      <c r="AJ26" s="33">
        <v>116387.03553102737</v>
      </c>
      <c r="AK26" s="33">
        <v>69135.643236867094</v>
      </c>
      <c r="AL26" s="33">
        <v>54164.863535611883</v>
      </c>
      <c r="AM26" s="33">
        <v>48625.084778389784</v>
      </c>
      <c r="AN26" s="33">
        <v>108031.20083222314</v>
      </c>
      <c r="AO26" s="33">
        <v>5231.2257025198405</v>
      </c>
      <c r="AP26" s="33">
        <v>9402.8657493407118</v>
      </c>
      <c r="AQ26" s="33">
        <v>49503.330138904283</v>
      </c>
      <c r="AR26" s="33">
        <v>3962.8656021665147</v>
      </c>
      <c r="AS26" s="33">
        <v>4093.1558454309607</v>
      </c>
      <c r="AT26" s="33">
        <v>2690.345484836007</v>
      </c>
      <c r="AU26" s="33">
        <v>432.81841980264875</v>
      </c>
      <c r="AV26" s="33">
        <v>30999.283373080525</v>
      </c>
      <c r="AW26" s="33">
        <v>47987.773034149264</v>
      </c>
      <c r="AX26" s="33">
        <v>95094.998125967875</v>
      </c>
      <c r="AY26" s="33">
        <v>91359.01844473822</v>
      </c>
      <c r="AZ26" s="33">
        <v>137718.59687564612</v>
      </c>
      <c r="BA26" s="33">
        <v>274422.98772465868</v>
      </c>
      <c r="BB26" s="33">
        <v>8740.8410728815761</v>
      </c>
      <c r="BC26" s="33">
        <v>42591.102486685719</v>
      </c>
      <c r="BD26" s="33">
        <v>263636.28271379182</v>
      </c>
      <c r="BE26" s="33">
        <v>26906.714989595846</v>
      </c>
      <c r="BF26" s="33">
        <v>44841.938547133002</v>
      </c>
      <c r="BG26" s="33">
        <v>12889.730730549933</v>
      </c>
      <c r="BH26" s="33">
        <v>6293.6871335345595</v>
      </c>
      <c r="BI26" s="33">
        <v>8927.6353091941928</v>
      </c>
      <c r="BJ26" s="33">
        <v>4710.1078561212325</v>
      </c>
      <c r="BK26" s="33">
        <v>1674.0718526754524</v>
      </c>
      <c r="BL26" s="33">
        <v>599.84638075245903</v>
      </c>
      <c r="BM26" s="33">
        <v>8869.7688457435615</v>
      </c>
      <c r="BN26" s="33">
        <v>32446.613470059016</v>
      </c>
      <c r="BO26" s="33">
        <v>30493.909408448326</v>
      </c>
      <c r="BP26" s="33">
        <v>1202.753979502447</v>
      </c>
      <c r="BQ26" s="33">
        <v>9331.1705691521365</v>
      </c>
      <c r="BR26" s="33">
        <v>3406.9900946739872</v>
      </c>
      <c r="BS26" s="33">
        <v>5016.5111622334598</v>
      </c>
      <c r="BT26" s="33">
        <v>10079.009465454095</v>
      </c>
      <c r="BU26" s="33">
        <v>586.07481507342663</v>
      </c>
      <c r="BV26" s="33">
        <v>5573.146558905205</v>
      </c>
      <c r="BW26" s="33">
        <v>1443.6270276729967</v>
      </c>
      <c r="BX26" s="33">
        <v>2479.5784182553311</v>
      </c>
      <c r="BY26" s="33">
        <v>2708.3000980640072</v>
      </c>
      <c r="BZ26" s="33">
        <v>531.55362639024838</v>
      </c>
      <c r="CA26" s="33">
        <v>1693.0339875237503</v>
      </c>
      <c r="CB26" s="33">
        <v>779.75898927571757</v>
      </c>
      <c r="CC26" s="33">
        <v>332.6017656695762</v>
      </c>
      <c r="CD26" s="33">
        <v>644.41161437955645</v>
      </c>
      <c r="CE26" s="33">
        <v>1713.7464234307836</v>
      </c>
      <c r="CF26" s="33">
        <v>1265.9282221087567</v>
      </c>
      <c r="CG26" s="33">
        <v>6698.7602085749295</v>
      </c>
      <c r="CH26" s="33">
        <v>7941.1785102661361</v>
      </c>
      <c r="CI26" s="33">
        <v>444.88693985017397</v>
      </c>
      <c r="CJ26" s="33">
        <v>2076.1077046929809</v>
      </c>
      <c r="CK26" s="33">
        <v>2362.5770711768687</v>
      </c>
      <c r="CL26" s="33">
        <v>701.68969374446715</v>
      </c>
      <c r="CM26" s="33">
        <v>7590.7066813633219</v>
      </c>
      <c r="CN26" s="33">
        <v>2146.0436122514284</v>
      </c>
      <c r="CO26" s="33">
        <v>205.982850289288</v>
      </c>
      <c r="CP26" s="33">
        <v>460.91704511222781</v>
      </c>
      <c r="CQ26" s="33">
        <v>384104.29390320933</v>
      </c>
      <c r="CR26" s="33">
        <v>2584.9359533800484</v>
      </c>
      <c r="CS26" s="33">
        <v>27414.774411157658</v>
      </c>
      <c r="CT26" s="33">
        <v>5930.6135611874233</v>
      </c>
      <c r="CU26" s="33">
        <v>1119.4220116506394</v>
      </c>
      <c r="CV26" s="33">
        <v>6232.5425041989984</v>
      </c>
      <c r="CW26" s="33">
        <v>22231.041607934323</v>
      </c>
      <c r="CX26" s="33">
        <v>13673.649285120393</v>
      </c>
      <c r="CY26" s="33">
        <v>4706.9051520711982</v>
      </c>
      <c r="CZ26" s="33">
        <v>411.30034245973354</v>
      </c>
      <c r="DA26" s="33">
        <v>45803.342423168782</v>
      </c>
      <c r="DB26" s="33">
        <v>5169.9978990214786</v>
      </c>
      <c r="DC26" s="33">
        <v>10833.804515935239</v>
      </c>
      <c r="DD26" s="33">
        <v>27352.412996400912</v>
      </c>
      <c r="DE26" s="33">
        <v>5077.9811300618239</v>
      </c>
      <c r="DF26" s="33">
        <v>1085.2183946064956</v>
      </c>
      <c r="DG26" s="33">
        <v>10183.848166230498</v>
      </c>
      <c r="DH26" s="33">
        <v>2244.7028718706279</v>
      </c>
      <c r="DI26" s="33">
        <v>3724.450656598236</v>
      </c>
      <c r="DJ26" s="33">
        <v>1942.6349795882079</v>
      </c>
      <c r="DK26" s="33">
        <v>4926.1238809712777</v>
      </c>
      <c r="DL26" s="33">
        <v>10435.100682947526</v>
      </c>
      <c r="DM26" s="33">
        <v>3754.1485925336669</v>
      </c>
      <c r="DN26" s="33">
        <v>122058.07815749724</v>
      </c>
      <c r="DO26" s="33">
        <v>0</v>
      </c>
      <c r="DP26" s="69">
        <f t="shared" si="1"/>
        <v>4594133.0021910807</v>
      </c>
      <c r="DQ26" s="33">
        <v>563440.26311329135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1526.8750326506949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24.357500062142162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19085.520998703254</v>
      </c>
      <c r="FY26" s="33">
        <v>0</v>
      </c>
      <c r="FZ26" s="33">
        <v>598574.43191999756</v>
      </c>
      <c r="GA26" s="33">
        <v>0</v>
      </c>
      <c r="GB26" s="33">
        <v>40489.321942921764</v>
      </c>
      <c r="GC26" s="33">
        <v>0</v>
      </c>
      <c r="GD26" s="33">
        <v>0</v>
      </c>
      <c r="GE26" s="33">
        <v>203884.7155253081</v>
      </c>
      <c r="GF26" s="33">
        <v>7723620.675344198</v>
      </c>
      <c r="GG26" s="44">
        <f t="shared" si="0"/>
        <v>13744779.163568214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107221.70808517981</v>
      </c>
      <c r="D27" s="33">
        <v>27.001960397924112</v>
      </c>
      <c r="E27" s="33">
        <v>1978.3588335729064</v>
      </c>
      <c r="F27" s="33">
        <v>303.9861439533405</v>
      </c>
      <c r="G27" s="33">
        <v>3884.3678140224524</v>
      </c>
      <c r="H27" s="33">
        <v>43.211916438632265</v>
      </c>
      <c r="I27" s="33">
        <v>2264.4467292052341</v>
      </c>
      <c r="J27" s="33">
        <v>807.50914461439561</v>
      </c>
      <c r="K27" s="33">
        <v>6690.6117179425728</v>
      </c>
      <c r="L27" s="33">
        <v>25291.49056539841</v>
      </c>
      <c r="M27" s="33">
        <v>207647.8698140932</v>
      </c>
      <c r="N27" s="33">
        <v>670.58685426020099</v>
      </c>
      <c r="O27" s="33">
        <v>1159.7002823581138</v>
      </c>
      <c r="P27" s="33">
        <v>703.14299254470063</v>
      </c>
      <c r="Q27" s="33">
        <v>71.198901126297628</v>
      </c>
      <c r="R27" s="33">
        <v>16.20383092147199</v>
      </c>
      <c r="S27" s="33">
        <v>345.53766738320979</v>
      </c>
      <c r="T27" s="33">
        <v>490.3476644060068</v>
      </c>
      <c r="U27" s="33">
        <v>355.83270120933901</v>
      </c>
      <c r="V27" s="33">
        <v>351.35156058808792</v>
      </c>
      <c r="W27" s="33">
        <v>110046.90496136194</v>
      </c>
      <c r="X27" s="33">
        <v>26508.482306395574</v>
      </c>
      <c r="Y27" s="33">
        <v>1062870.3810269828</v>
      </c>
      <c r="Z27" s="33">
        <v>92635.64862011357</v>
      </c>
      <c r="AA27" s="33">
        <v>767.31665416808926</v>
      </c>
      <c r="AB27" s="33">
        <v>954.76791661025277</v>
      </c>
      <c r="AC27" s="33">
        <v>429.38556351959676</v>
      </c>
      <c r="AD27" s="33">
        <v>2585.455444968864</v>
      </c>
      <c r="AE27" s="33">
        <v>1951.4454382190816</v>
      </c>
      <c r="AF27" s="33">
        <v>20920.758598359291</v>
      </c>
      <c r="AG27" s="33">
        <v>363.9785918222118</v>
      </c>
      <c r="AH27" s="33">
        <v>178.29776692766097</v>
      </c>
      <c r="AI27" s="33">
        <v>519.68344603739263</v>
      </c>
      <c r="AJ27" s="33">
        <v>6226.5359278109045</v>
      </c>
      <c r="AK27" s="33">
        <v>3510.7133231442144</v>
      </c>
      <c r="AL27" s="33">
        <v>565.81927760765075</v>
      </c>
      <c r="AM27" s="33">
        <v>415.11059469292525</v>
      </c>
      <c r="AN27" s="33">
        <v>2938.3956560235483</v>
      </c>
      <c r="AO27" s="33">
        <v>9298.6128705934461</v>
      </c>
      <c r="AP27" s="33">
        <v>3398.8437698932944</v>
      </c>
      <c r="AQ27" s="33">
        <v>1031.4363945482437</v>
      </c>
      <c r="AR27" s="33">
        <v>291.32227029384978</v>
      </c>
      <c r="AS27" s="33">
        <v>104.62685218127007</v>
      </c>
      <c r="AT27" s="33">
        <v>253.71324316068817</v>
      </c>
      <c r="AU27" s="33">
        <v>162.90814199546793</v>
      </c>
      <c r="AV27" s="33">
        <v>174.73770352670368</v>
      </c>
      <c r="AW27" s="33">
        <v>450.90638973557964</v>
      </c>
      <c r="AX27" s="33">
        <v>402.56855202710364</v>
      </c>
      <c r="AY27" s="33">
        <v>224.18058778084037</v>
      </c>
      <c r="AZ27" s="33">
        <v>200.47562510517324</v>
      </c>
      <c r="BA27" s="33">
        <v>82.278833452814112</v>
      </c>
      <c r="BB27" s="33">
        <v>592.86930079262493</v>
      </c>
      <c r="BC27" s="33">
        <v>35.955024374450353</v>
      </c>
      <c r="BD27" s="33">
        <v>28099.305737088889</v>
      </c>
      <c r="BE27" s="33">
        <v>6527.8861289469542</v>
      </c>
      <c r="BF27" s="33">
        <v>228.59713929392564</v>
      </c>
      <c r="BG27" s="33">
        <v>98.29027558505274</v>
      </c>
      <c r="BH27" s="33">
        <v>1107.7914432699788</v>
      </c>
      <c r="BI27" s="33">
        <v>180.67712363828414</v>
      </c>
      <c r="BJ27" s="33">
        <v>1942.2804677846314</v>
      </c>
      <c r="BK27" s="33">
        <v>417.07666585414552</v>
      </c>
      <c r="BL27" s="33">
        <v>212.35684485644916</v>
      </c>
      <c r="BM27" s="33">
        <v>4433.2153030160034</v>
      </c>
      <c r="BN27" s="33">
        <v>7649.506149439585</v>
      </c>
      <c r="BO27" s="33">
        <v>1253.5438169240358</v>
      </c>
      <c r="BP27" s="33">
        <v>791.27596027543325</v>
      </c>
      <c r="BQ27" s="33">
        <v>3064.0212829770712</v>
      </c>
      <c r="BR27" s="33">
        <v>4577.6922774642389</v>
      </c>
      <c r="BS27" s="33">
        <v>1604.9527476530855</v>
      </c>
      <c r="BT27" s="33">
        <v>13856.457242394492</v>
      </c>
      <c r="BU27" s="33">
        <v>3523.1603620717024</v>
      </c>
      <c r="BV27" s="33">
        <v>435.2462712926785</v>
      </c>
      <c r="BW27" s="33">
        <v>3078.7830893127539</v>
      </c>
      <c r="BX27" s="33">
        <v>853.83779800953641</v>
      </c>
      <c r="BY27" s="33">
        <v>1907.5460341569694</v>
      </c>
      <c r="BZ27" s="33">
        <v>302.97904922348368</v>
      </c>
      <c r="CA27" s="33">
        <v>327.30112749514274</v>
      </c>
      <c r="CB27" s="33">
        <v>1.0228227957644664</v>
      </c>
      <c r="CC27" s="33">
        <v>15.708744735523496</v>
      </c>
      <c r="CD27" s="33">
        <v>195.57636547804188</v>
      </c>
      <c r="CE27" s="33">
        <v>407.31988466324236</v>
      </c>
      <c r="CF27" s="33">
        <v>13831.516350284604</v>
      </c>
      <c r="CG27" s="33">
        <v>4343.4367157028737</v>
      </c>
      <c r="CH27" s="33">
        <v>15729.865941204989</v>
      </c>
      <c r="CI27" s="33">
        <v>3463.8570973296273</v>
      </c>
      <c r="CJ27" s="33">
        <v>7741.9823347580923</v>
      </c>
      <c r="CK27" s="33">
        <v>8318.9599154981424</v>
      </c>
      <c r="CL27" s="33">
        <v>3836.7547594255097</v>
      </c>
      <c r="CM27" s="33">
        <v>22413.627806729804</v>
      </c>
      <c r="CN27" s="33">
        <v>955.10677671132464</v>
      </c>
      <c r="CO27" s="33">
        <v>29.105416957384737</v>
      </c>
      <c r="CP27" s="33">
        <v>1657.3800438343101</v>
      </c>
      <c r="CQ27" s="33">
        <v>112.68857511890447</v>
      </c>
      <c r="CR27" s="33">
        <v>4484.5444226782683</v>
      </c>
      <c r="CS27" s="33">
        <v>2854.8706482482785</v>
      </c>
      <c r="CT27" s="33">
        <v>3536.8161356626124</v>
      </c>
      <c r="CU27" s="33">
        <v>495.12337144532665</v>
      </c>
      <c r="CV27" s="33">
        <v>995.20899553491984</v>
      </c>
      <c r="CW27" s="33">
        <v>2306.0119921330493</v>
      </c>
      <c r="CX27" s="33">
        <v>3708.0703459868728</v>
      </c>
      <c r="CY27" s="33">
        <v>584.08464437405053</v>
      </c>
      <c r="CZ27" s="33">
        <v>107.50157942081844</v>
      </c>
      <c r="DA27" s="33">
        <v>98230.986861327692</v>
      </c>
      <c r="DB27" s="33">
        <v>26704.308786794503</v>
      </c>
      <c r="DC27" s="33">
        <v>18911.309550696154</v>
      </c>
      <c r="DD27" s="33">
        <v>3482.099787719801</v>
      </c>
      <c r="DE27" s="33">
        <v>1723.4753322045376</v>
      </c>
      <c r="DF27" s="33">
        <v>3.3291377475299413</v>
      </c>
      <c r="DG27" s="33">
        <v>267.70926325189106</v>
      </c>
      <c r="DH27" s="33">
        <v>3135.0046574217631</v>
      </c>
      <c r="DI27" s="33">
        <v>6084.8257568115059</v>
      </c>
      <c r="DJ27" s="33">
        <v>215.25289929036504</v>
      </c>
      <c r="DK27" s="33">
        <v>3529.0363572249425</v>
      </c>
      <c r="DL27" s="33">
        <v>2297.834568970799</v>
      </c>
      <c r="DM27" s="33">
        <v>257.07287166746056</v>
      </c>
      <c r="DN27" s="33">
        <v>259.33784343802864</v>
      </c>
      <c r="DO27" s="33">
        <v>0</v>
      </c>
      <c r="DP27" s="69">
        <f t="shared" si="1"/>
        <v>2065120.4875531471</v>
      </c>
      <c r="DQ27" s="33">
        <v>183195.44144325095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469.79741810498228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119004.43047593511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66226.489531146377</v>
      </c>
      <c r="FY27" s="33">
        <v>0</v>
      </c>
      <c r="FZ27" s="33">
        <v>-879364.54963769997</v>
      </c>
      <c r="GA27" s="33">
        <v>0</v>
      </c>
      <c r="GB27" s="33">
        <v>115080.98394339735</v>
      </c>
      <c r="GC27" s="33">
        <v>0</v>
      </c>
      <c r="GD27" s="33">
        <v>0</v>
      </c>
      <c r="GE27" s="33">
        <v>973659.09837200248</v>
      </c>
      <c r="GF27" s="33">
        <v>32816545.881107982</v>
      </c>
      <c r="GG27" s="44">
        <f t="shared" si="0"/>
        <v>35459938.060207263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47349.756717393313</v>
      </c>
      <c r="D28" s="33">
        <v>3338.4164664638138</v>
      </c>
      <c r="E28" s="33">
        <v>33955.456148350124</v>
      </c>
      <c r="F28" s="33">
        <v>6020.0315471669492</v>
      </c>
      <c r="G28" s="33">
        <v>19426.231505466109</v>
      </c>
      <c r="H28" s="33">
        <v>805.20517643178846</v>
      </c>
      <c r="I28" s="33">
        <v>79414.227068222768</v>
      </c>
      <c r="J28" s="33">
        <v>36743.169645302492</v>
      </c>
      <c r="K28" s="33">
        <v>140190.28890592413</v>
      </c>
      <c r="L28" s="33">
        <v>78483.623322623986</v>
      </c>
      <c r="M28" s="33">
        <v>195448.66908578741</v>
      </c>
      <c r="N28" s="33">
        <v>109674.78054588531</v>
      </c>
      <c r="O28" s="33">
        <v>12112.484117228236</v>
      </c>
      <c r="P28" s="33">
        <v>62856.633954481353</v>
      </c>
      <c r="Q28" s="33">
        <v>26473.823673539489</v>
      </c>
      <c r="R28" s="33">
        <v>9122.8793075303129</v>
      </c>
      <c r="S28" s="33">
        <v>49789.284589000345</v>
      </c>
      <c r="T28" s="33">
        <v>93491.066934765404</v>
      </c>
      <c r="U28" s="33">
        <v>91001.542981832798</v>
      </c>
      <c r="V28" s="33">
        <v>17935.621862531705</v>
      </c>
      <c r="W28" s="33">
        <v>43480.502797274443</v>
      </c>
      <c r="X28" s="33">
        <v>120187.43557501872</v>
      </c>
      <c r="Y28" s="33">
        <v>317777.2375911632</v>
      </c>
      <c r="Z28" s="33">
        <v>841346.65629619907</v>
      </c>
      <c r="AA28" s="33">
        <v>29367.86010684037</v>
      </c>
      <c r="AB28" s="33">
        <v>74619.954206961804</v>
      </c>
      <c r="AC28" s="33">
        <v>65549.249128550611</v>
      </c>
      <c r="AD28" s="33">
        <v>268826.86018272169</v>
      </c>
      <c r="AE28" s="33">
        <v>337564.39602936996</v>
      </c>
      <c r="AF28" s="33">
        <v>191208.90376217346</v>
      </c>
      <c r="AG28" s="33">
        <v>39747.915486528</v>
      </c>
      <c r="AH28" s="33">
        <v>18716.21846380346</v>
      </c>
      <c r="AI28" s="33">
        <v>131083.94149831616</v>
      </c>
      <c r="AJ28" s="33">
        <v>209469.48830707581</v>
      </c>
      <c r="AK28" s="33">
        <v>174380.6148371452</v>
      </c>
      <c r="AL28" s="33">
        <v>31259.747347382254</v>
      </c>
      <c r="AM28" s="33">
        <v>54207.283356013017</v>
      </c>
      <c r="AN28" s="33">
        <v>331183.16147247271</v>
      </c>
      <c r="AO28" s="33">
        <v>72518.263579847742</v>
      </c>
      <c r="AP28" s="33">
        <v>40343.115592525792</v>
      </c>
      <c r="AQ28" s="33">
        <v>61785.000575957434</v>
      </c>
      <c r="AR28" s="33">
        <v>14174.113366424628</v>
      </c>
      <c r="AS28" s="33">
        <v>638.91014809933392</v>
      </c>
      <c r="AT28" s="33">
        <v>10073.406055643707</v>
      </c>
      <c r="AU28" s="33">
        <v>1364.8796427935001</v>
      </c>
      <c r="AV28" s="33">
        <v>5183.9565194391826</v>
      </c>
      <c r="AW28" s="33">
        <v>20174.154377997871</v>
      </c>
      <c r="AX28" s="33">
        <v>508307.6443505658</v>
      </c>
      <c r="AY28" s="33">
        <v>271194.88422627875</v>
      </c>
      <c r="AZ28" s="33">
        <v>678089.76655639487</v>
      </c>
      <c r="BA28" s="33">
        <v>494725.56219863036</v>
      </c>
      <c r="BB28" s="33">
        <v>73156.856183123644</v>
      </c>
      <c r="BC28" s="33">
        <v>482443.31465384958</v>
      </c>
      <c r="BD28" s="33">
        <v>1417039.9004725455</v>
      </c>
      <c r="BE28" s="33">
        <v>154103.64130967975</v>
      </c>
      <c r="BF28" s="33">
        <v>47977.92880820085</v>
      </c>
      <c r="BG28" s="33">
        <v>15875.568927708237</v>
      </c>
      <c r="BH28" s="33">
        <v>29498.075984316198</v>
      </c>
      <c r="BI28" s="33">
        <v>10627.752884258887</v>
      </c>
      <c r="BJ28" s="33">
        <v>81786.007128173078</v>
      </c>
      <c r="BK28" s="33">
        <v>7108.539325164119</v>
      </c>
      <c r="BL28" s="33">
        <v>4100.5077733960588</v>
      </c>
      <c r="BM28" s="33">
        <v>10140.672005432498</v>
      </c>
      <c r="BN28" s="33">
        <v>38096.462611457624</v>
      </c>
      <c r="BO28" s="33">
        <v>20025.91490134241</v>
      </c>
      <c r="BP28" s="33">
        <v>3056.3146086759371</v>
      </c>
      <c r="BQ28" s="33">
        <v>22001.134011268387</v>
      </c>
      <c r="BR28" s="33">
        <v>1379.8180834493094</v>
      </c>
      <c r="BS28" s="33">
        <v>29394.81130091265</v>
      </c>
      <c r="BT28" s="33">
        <v>32167.29848156466</v>
      </c>
      <c r="BU28" s="33">
        <v>2369.2247861284545</v>
      </c>
      <c r="BV28" s="33">
        <v>5253.6620147010672</v>
      </c>
      <c r="BW28" s="33">
        <v>1561.5802463547427</v>
      </c>
      <c r="BX28" s="33">
        <v>6015.5512874381002</v>
      </c>
      <c r="BY28" s="33">
        <v>20841.303452366072</v>
      </c>
      <c r="BZ28" s="33">
        <v>1182.1993974475643</v>
      </c>
      <c r="CA28" s="33">
        <v>3559.1382207980305</v>
      </c>
      <c r="CB28" s="33">
        <v>6116.6827613803562</v>
      </c>
      <c r="CC28" s="33">
        <v>8156.2954622484003</v>
      </c>
      <c r="CD28" s="33">
        <v>1439.6719512655754</v>
      </c>
      <c r="CE28" s="33">
        <v>3637.0091990410292</v>
      </c>
      <c r="CF28" s="33">
        <v>4188.5707674751629</v>
      </c>
      <c r="CG28" s="33">
        <v>17988.368887382199</v>
      </c>
      <c r="CH28" s="33">
        <v>22916.661261526115</v>
      </c>
      <c r="CI28" s="33">
        <v>12770.917795497759</v>
      </c>
      <c r="CJ28" s="33">
        <v>4441.8853825696897</v>
      </c>
      <c r="CK28" s="33">
        <v>3643.3928349419261</v>
      </c>
      <c r="CL28" s="33">
        <v>4285.8996700196203</v>
      </c>
      <c r="CM28" s="33">
        <v>9119.3239354368761</v>
      </c>
      <c r="CN28" s="33">
        <v>477.32756523963963</v>
      </c>
      <c r="CO28" s="33">
        <v>1604.937683253894</v>
      </c>
      <c r="CP28" s="33">
        <v>233.06689892004479</v>
      </c>
      <c r="CQ28" s="33">
        <v>13101.765308875098</v>
      </c>
      <c r="CR28" s="33">
        <v>3082.7506320977755</v>
      </c>
      <c r="CS28" s="33">
        <v>230343.29086644182</v>
      </c>
      <c r="CT28" s="33">
        <v>42647.545910511166</v>
      </c>
      <c r="CU28" s="33">
        <v>19260.017167848633</v>
      </c>
      <c r="CV28" s="33">
        <v>72148.425019659699</v>
      </c>
      <c r="CW28" s="33">
        <v>60637.452370365623</v>
      </c>
      <c r="CX28" s="33">
        <v>20574.495601611485</v>
      </c>
      <c r="CY28" s="33">
        <v>25696.151221848821</v>
      </c>
      <c r="CZ28" s="33">
        <v>1554.2106908759397</v>
      </c>
      <c r="DA28" s="33">
        <v>249002.95908031403</v>
      </c>
      <c r="DB28" s="33">
        <v>18448.52307478496</v>
      </c>
      <c r="DC28" s="33">
        <v>75783.042298675355</v>
      </c>
      <c r="DD28" s="33">
        <v>155738.07239434516</v>
      </c>
      <c r="DE28" s="33">
        <v>4390.8429379841255</v>
      </c>
      <c r="DF28" s="33">
        <v>146.08113664983071</v>
      </c>
      <c r="DG28" s="33">
        <v>36504.815417872633</v>
      </c>
      <c r="DH28" s="33">
        <v>5958.1512040183425</v>
      </c>
      <c r="DI28" s="33">
        <v>867.36139025181899</v>
      </c>
      <c r="DJ28" s="33">
        <v>11822.517101636806</v>
      </c>
      <c r="DK28" s="33">
        <v>14102.134593680976</v>
      </c>
      <c r="DL28" s="33">
        <v>30396.510685803256</v>
      </c>
      <c r="DM28" s="33">
        <v>24156.766317617876</v>
      </c>
      <c r="DN28" s="33">
        <v>4012.9428092993849</v>
      </c>
      <c r="DO28" s="33">
        <v>0</v>
      </c>
      <c r="DP28" s="69">
        <f t="shared" si="1"/>
        <v>10314344.293340567</v>
      </c>
      <c r="DQ28" s="33">
        <v>518081.25979184534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36.873965535099074</v>
      </c>
      <c r="EH28" s="33">
        <v>0</v>
      </c>
      <c r="EI28" s="33">
        <v>0</v>
      </c>
      <c r="EJ28" s="33">
        <v>3469.0653555729114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342.43287080632507</v>
      </c>
      <c r="FW28" s="33">
        <v>493.50747234174133</v>
      </c>
      <c r="FX28" s="33">
        <v>175489.58953212562</v>
      </c>
      <c r="FY28" s="33">
        <v>0</v>
      </c>
      <c r="FZ28" s="33">
        <v>289240.10664239828</v>
      </c>
      <c r="GA28" s="33">
        <v>0</v>
      </c>
      <c r="GB28" s="33">
        <v>36040.578518052418</v>
      </c>
      <c r="GC28" s="33">
        <v>0</v>
      </c>
      <c r="GD28" s="33">
        <v>0</v>
      </c>
      <c r="GE28" s="33">
        <v>81443.761496529114</v>
      </c>
      <c r="GF28" s="33">
        <v>9772029.3928718455</v>
      </c>
      <c r="GG28" s="44">
        <f t="shared" si="0"/>
        <v>21191010.861857623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867.4626459009861</v>
      </c>
      <c r="D29" s="33">
        <v>3.8413976657422748</v>
      </c>
      <c r="E29" s="33">
        <v>113.97359693271376</v>
      </c>
      <c r="F29" s="33">
        <v>174.09342437346453</v>
      </c>
      <c r="G29" s="33">
        <v>69.405947796442433</v>
      </c>
      <c r="H29" s="33">
        <v>23.262598754028183</v>
      </c>
      <c r="I29" s="33">
        <v>428.50798982270902</v>
      </c>
      <c r="J29" s="33">
        <v>2490.0993627760063</v>
      </c>
      <c r="K29" s="33">
        <v>3919.3690480750315</v>
      </c>
      <c r="L29" s="33">
        <v>248.51652845095569</v>
      </c>
      <c r="M29" s="33">
        <v>14051.091931959443</v>
      </c>
      <c r="N29" s="33">
        <v>46194.33186013074</v>
      </c>
      <c r="O29" s="33">
        <v>164.13591862988588</v>
      </c>
      <c r="P29" s="33">
        <v>1164.1280934273577</v>
      </c>
      <c r="Q29" s="33">
        <v>105.21494728818827</v>
      </c>
      <c r="R29" s="33">
        <v>9.0770187687609791</v>
      </c>
      <c r="S29" s="33">
        <v>203473.236745034</v>
      </c>
      <c r="T29" s="33">
        <v>3486.4099103908288</v>
      </c>
      <c r="U29" s="33">
        <v>132.66699287124877</v>
      </c>
      <c r="V29" s="33">
        <v>161.82913235456036</v>
      </c>
      <c r="W29" s="33">
        <v>504.05961592286189</v>
      </c>
      <c r="X29" s="33">
        <v>5925.9326521041867</v>
      </c>
      <c r="Y29" s="33">
        <v>37031.478457765821</v>
      </c>
      <c r="Z29" s="33">
        <v>52328.110471664557</v>
      </c>
      <c r="AA29" s="33">
        <v>49627.19234723095</v>
      </c>
      <c r="AB29" s="33">
        <v>7190.3252648581911</v>
      </c>
      <c r="AC29" s="33">
        <v>6328.0736273844905</v>
      </c>
      <c r="AD29" s="33">
        <v>73116.05919576381</v>
      </c>
      <c r="AE29" s="33">
        <v>27985.509365482987</v>
      </c>
      <c r="AF29" s="33">
        <v>3625.950060115194</v>
      </c>
      <c r="AG29" s="33">
        <v>705.50942554155927</v>
      </c>
      <c r="AH29" s="33">
        <v>712.45107547242287</v>
      </c>
      <c r="AI29" s="33">
        <v>21260.432185652062</v>
      </c>
      <c r="AJ29" s="33">
        <v>147455.7957368996</v>
      </c>
      <c r="AK29" s="33">
        <v>8432.4240416252705</v>
      </c>
      <c r="AL29" s="33">
        <v>17816.78502047596</v>
      </c>
      <c r="AM29" s="33">
        <v>10763.56526079998</v>
      </c>
      <c r="AN29" s="33">
        <v>4539.9327775644015</v>
      </c>
      <c r="AO29" s="33">
        <v>647.40264009399198</v>
      </c>
      <c r="AP29" s="33">
        <v>5147.7559738982627</v>
      </c>
      <c r="AQ29" s="33">
        <v>19504.628298814787</v>
      </c>
      <c r="AR29" s="33">
        <v>404.89772043992855</v>
      </c>
      <c r="AS29" s="33">
        <v>11.309660942554759</v>
      </c>
      <c r="AT29" s="33">
        <v>295.21701635907959</v>
      </c>
      <c r="AU29" s="33">
        <v>25.163712863057103</v>
      </c>
      <c r="AV29" s="33">
        <v>150.88887628352776</v>
      </c>
      <c r="AW29" s="33">
        <v>445.07964619808916</v>
      </c>
      <c r="AX29" s="33">
        <v>173760.13372058916</v>
      </c>
      <c r="AY29" s="33">
        <v>9552.0430556810861</v>
      </c>
      <c r="AZ29" s="33">
        <v>241658.43279210301</v>
      </c>
      <c r="BA29" s="33">
        <v>170878.22060264743</v>
      </c>
      <c r="BB29" s="33">
        <v>81.374458836510229</v>
      </c>
      <c r="BC29" s="33">
        <v>13885.04670418448</v>
      </c>
      <c r="BD29" s="33">
        <v>86581.027860128554</v>
      </c>
      <c r="BE29" s="33">
        <v>6717.8285660985475</v>
      </c>
      <c r="BF29" s="33">
        <v>2994.9334475744849</v>
      </c>
      <c r="BG29" s="33">
        <v>1132.1176902565601</v>
      </c>
      <c r="BH29" s="33">
        <v>647.01747806497872</v>
      </c>
      <c r="BI29" s="33">
        <v>312.96033461131321</v>
      </c>
      <c r="BJ29" s="33">
        <v>5803.1306465159514</v>
      </c>
      <c r="BK29" s="33">
        <v>174.9057045787778</v>
      </c>
      <c r="BL29" s="33">
        <v>62.718119719883248</v>
      </c>
      <c r="BM29" s="33">
        <v>350.89909099474391</v>
      </c>
      <c r="BN29" s="33">
        <v>1136.807787617226</v>
      </c>
      <c r="BO29" s="33">
        <v>186.30054954570591</v>
      </c>
      <c r="BP29" s="33">
        <v>77.592716017344614</v>
      </c>
      <c r="BQ29" s="33">
        <v>190.41426052412922</v>
      </c>
      <c r="BR29" s="33">
        <v>279.97602261593596</v>
      </c>
      <c r="BS29" s="33">
        <v>436.75678606223352</v>
      </c>
      <c r="BT29" s="33">
        <v>845.41295879424263</v>
      </c>
      <c r="BU29" s="33">
        <v>90.266059643054547</v>
      </c>
      <c r="BV29" s="33">
        <v>138.19170575968337</v>
      </c>
      <c r="BW29" s="33">
        <v>96.182243456081736</v>
      </c>
      <c r="BX29" s="33">
        <v>149.66058632370354</v>
      </c>
      <c r="BY29" s="33">
        <v>122.22657081123182</v>
      </c>
      <c r="BZ29" s="33">
        <v>30.069951561974683</v>
      </c>
      <c r="CA29" s="33">
        <v>101.72897081183437</v>
      </c>
      <c r="CB29" s="33">
        <v>6.0838843339365019</v>
      </c>
      <c r="CC29" s="33">
        <v>14.096341096263203</v>
      </c>
      <c r="CD29" s="33">
        <v>35.151137101105775</v>
      </c>
      <c r="CE29" s="33">
        <v>78.607137581751928</v>
      </c>
      <c r="CF29" s="33">
        <v>274.482228737752</v>
      </c>
      <c r="CG29" s="33">
        <v>446.96236818403099</v>
      </c>
      <c r="CH29" s="33">
        <v>525.66023716463303</v>
      </c>
      <c r="CI29" s="33">
        <v>53.963570791522457</v>
      </c>
      <c r="CJ29" s="33">
        <v>200.50688713233671</v>
      </c>
      <c r="CK29" s="33">
        <v>160.35340565633626</v>
      </c>
      <c r="CL29" s="33">
        <v>64.416658367320736</v>
      </c>
      <c r="CM29" s="33">
        <v>721.26798661526209</v>
      </c>
      <c r="CN29" s="33">
        <v>40.142343734721571</v>
      </c>
      <c r="CO29" s="33">
        <v>20.068748304914962</v>
      </c>
      <c r="CP29" s="33">
        <v>34.15996796781365</v>
      </c>
      <c r="CQ29" s="33">
        <v>38.088240297121907</v>
      </c>
      <c r="CR29" s="33">
        <v>195.37046453047495</v>
      </c>
      <c r="CS29" s="33">
        <v>424.27923334242053</v>
      </c>
      <c r="CT29" s="33">
        <v>434.45455842481186</v>
      </c>
      <c r="CU29" s="33">
        <v>11.033301571569039</v>
      </c>
      <c r="CV29" s="33">
        <v>268.41756745341183</v>
      </c>
      <c r="CW29" s="33">
        <v>354.77348974124249</v>
      </c>
      <c r="CX29" s="33">
        <v>198.61979784366</v>
      </c>
      <c r="CY29" s="33">
        <v>44.250364742108722</v>
      </c>
      <c r="CZ29" s="33">
        <v>19.178621575778728</v>
      </c>
      <c r="DA29" s="33">
        <v>322.29231246155115</v>
      </c>
      <c r="DB29" s="33">
        <v>451.4540204588144</v>
      </c>
      <c r="DC29" s="33">
        <v>2893.0236302038925</v>
      </c>
      <c r="DD29" s="33">
        <v>5938.6508691650597</v>
      </c>
      <c r="DE29" s="33">
        <v>138.94253108288541</v>
      </c>
      <c r="DF29" s="33">
        <v>10.075670052062604</v>
      </c>
      <c r="DG29" s="33">
        <v>131.71335112613374</v>
      </c>
      <c r="DH29" s="33">
        <v>306.46226014264153</v>
      </c>
      <c r="DI29" s="33">
        <v>87.65656552697881</v>
      </c>
      <c r="DJ29" s="33">
        <v>67.282168859023827</v>
      </c>
      <c r="DK29" s="33">
        <v>110.7892697807646</v>
      </c>
      <c r="DL29" s="33">
        <v>433.19553850095014</v>
      </c>
      <c r="DM29" s="33">
        <v>432.25335324788261</v>
      </c>
      <c r="DN29" s="33">
        <v>73.468654406172931</v>
      </c>
      <c r="DO29" s="33">
        <v>0</v>
      </c>
      <c r="DP29" s="69">
        <f t="shared" si="1"/>
        <v>1513798.6113990573</v>
      </c>
      <c r="DQ29" s="33">
        <v>136472.75739857942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4.7349396604390055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39391.812340781813</v>
      </c>
      <c r="FY29" s="33">
        <v>0</v>
      </c>
      <c r="FZ29" s="33">
        <v>9977.167624546084</v>
      </c>
      <c r="GA29" s="33">
        <v>0</v>
      </c>
      <c r="GB29" s="33">
        <v>9172.1253182738146</v>
      </c>
      <c r="GC29" s="33">
        <v>0</v>
      </c>
      <c r="GD29" s="33">
        <v>33.714551178748259</v>
      </c>
      <c r="GE29" s="33">
        <v>-19644.107108725268</v>
      </c>
      <c r="GF29" s="33">
        <v>1467077.1719304509</v>
      </c>
      <c r="GG29" s="44">
        <f t="shared" si="0"/>
        <v>3156283.9883938031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23567.119452471114</v>
      </c>
      <c r="D30" s="33">
        <v>41.2177020247481</v>
      </c>
      <c r="E30" s="33">
        <v>162.46269991158621</v>
      </c>
      <c r="F30" s="33">
        <v>4173.9179447633896</v>
      </c>
      <c r="G30" s="33">
        <v>40623.706617671705</v>
      </c>
      <c r="H30" s="33">
        <v>558.90265009477594</v>
      </c>
      <c r="I30" s="33">
        <v>951.89250634624739</v>
      </c>
      <c r="J30" s="33">
        <v>608.42835231950664</v>
      </c>
      <c r="K30" s="33">
        <v>711.10148753871556</v>
      </c>
      <c r="L30" s="33">
        <v>849.54712729857829</v>
      </c>
      <c r="M30" s="33">
        <v>17640.228751456223</v>
      </c>
      <c r="N30" s="33">
        <v>551.56981727890536</v>
      </c>
      <c r="O30" s="33">
        <v>636.29572925287164</v>
      </c>
      <c r="P30" s="33">
        <v>849.93246299268333</v>
      </c>
      <c r="Q30" s="33">
        <v>333.56182575195027</v>
      </c>
      <c r="R30" s="33">
        <v>103.3124922710421</v>
      </c>
      <c r="S30" s="33">
        <v>27588.228670007524</v>
      </c>
      <c r="T30" s="33">
        <v>1078.2077485994928</v>
      </c>
      <c r="U30" s="33">
        <v>360.87461213331915</v>
      </c>
      <c r="V30" s="33">
        <v>18668.650555270531</v>
      </c>
      <c r="W30" s="33">
        <v>66432.190739052792</v>
      </c>
      <c r="X30" s="33">
        <v>20624.44480346582</v>
      </c>
      <c r="Y30" s="33">
        <v>8182.3698576946017</v>
      </c>
      <c r="Z30" s="33">
        <v>11306.178253779284</v>
      </c>
      <c r="AA30" s="33">
        <v>14146.893582606799</v>
      </c>
      <c r="AB30" s="33">
        <v>1254103.9568308196</v>
      </c>
      <c r="AC30" s="33">
        <v>13584.929356188652</v>
      </c>
      <c r="AD30" s="33">
        <v>20626.279020552643</v>
      </c>
      <c r="AE30" s="33">
        <v>5362.1834208526052</v>
      </c>
      <c r="AF30" s="33">
        <v>1739.6360387431207</v>
      </c>
      <c r="AG30" s="33">
        <v>376.74998678234505</v>
      </c>
      <c r="AH30" s="33">
        <v>1436.8449926559256</v>
      </c>
      <c r="AI30" s="33">
        <v>6267.2556542073753</v>
      </c>
      <c r="AJ30" s="33">
        <v>30506.355258820808</v>
      </c>
      <c r="AK30" s="33">
        <v>5553.3177199382399</v>
      </c>
      <c r="AL30" s="33">
        <v>5392.7652034998582</v>
      </c>
      <c r="AM30" s="33">
        <v>21434.648770746033</v>
      </c>
      <c r="AN30" s="33">
        <v>15918.737365453069</v>
      </c>
      <c r="AO30" s="33">
        <v>259.47687328650318</v>
      </c>
      <c r="AP30" s="33">
        <v>823.26664539261481</v>
      </c>
      <c r="AQ30" s="33">
        <v>8421.7082881837105</v>
      </c>
      <c r="AR30" s="33">
        <v>956.84230976822221</v>
      </c>
      <c r="AS30" s="33">
        <v>215.20126423233557</v>
      </c>
      <c r="AT30" s="33">
        <v>647.50386178568522</v>
      </c>
      <c r="AU30" s="33">
        <v>121.64075117215634</v>
      </c>
      <c r="AV30" s="33">
        <v>427.38093994866443</v>
      </c>
      <c r="AW30" s="33">
        <v>6874.9267214738129</v>
      </c>
      <c r="AX30" s="33">
        <v>3639388.0597200766</v>
      </c>
      <c r="AY30" s="33">
        <v>3135400.4941560137</v>
      </c>
      <c r="AZ30" s="33">
        <v>1650578.8936740668</v>
      </c>
      <c r="BA30" s="33">
        <v>1781484.3215350942</v>
      </c>
      <c r="BB30" s="33">
        <v>822.17290243665991</v>
      </c>
      <c r="BC30" s="33">
        <v>289.27788942795206</v>
      </c>
      <c r="BD30" s="33">
        <v>19874.203875441868</v>
      </c>
      <c r="BE30" s="33">
        <v>4288.6831646758546</v>
      </c>
      <c r="BF30" s="33">
        <v>286.47476037068986</v>
      </c>
      <c r="BG30" s="33">
        <v>374.14200762776562</v>
      </c>
      <c r="BH30" s="33">
        <v>1465.9322749372336</v>
      </c>
      <c r="BI30" s="33">
        <v>676.51773692218433</v>
      </c>
      <c r="BJ30" s="33">
        <v>538.68790884043551</v>
      </c>
      <c r="BK30" s="33">
        <v>808.16884682356306</v>
      </c>
      <c r="BL30" s="33">
        <v>154.50014727196509</v>
      </c>
      <c r="BM30" s="33">
        <v>500.43283334768739</v>
      </c>
      <c r="BN30" s="33">
        <v>732.79807149393537</v>
      </c>
      <c r="BO30" s="33">
        <v>527.63094124762813</v>
      </c>
      <c r="BP30" s="33">
        <v>382.14159180542856</v>
      </c>
      <c r="BQ30" s="33">
        <v>1110.7742482890089</v>
      </c>
      <c r="BR30" s="33">
        <v>854.67162137580681</v>
      </c>
      <c r="BS30" s="33">
        <v>1323.8061977791431</v>
      </c>
      <c r="BT30" s="33">
        <v>4074.9227081406061</v>
      </c>
      <c r="BU30" s="33">
        <v>330.81818757616429</v>
      </c>
      <c r="BV30" s="33">
        <v>491.52612836564379</v>
      </c>
      <c r="BW30" s="33">
        <v>468.69035515839664</v>
      </c>
      <c r="BX30" s="33">
        <v>607.56286653060806</v>
      </c>
      <c r="BY30" s="33">
        <v>451.7348099983862</v>
      </c>
      <c r="BZ30" s="33">
        <v>149.84770431472097</v>
      </c>
      <c r="CA30" s="33">
        <v>564.85403334644013</v>
      </c>
      <c r="CB30" s="33">
        <v>354.42141808871258</v>
      </c>
      <c r="CC30" s="33">
        <v>863.12043918678421</v>
      </c>
      <c r="CD30" s="33">
        <v>196.2660701656182</v>
      </c>
      <c r="CE30" s="33">
        <v>611.46701395454954</v>
      </c>
      <c r="CF30" s="33">
        <v>1215.7098303939563</v>
      </c>
      <c r="CG30" s="33">
        <v>2625.9651705006859</v>
      </c>
      <c r="CH30" s="33">
        <v>1534.3841154058443</v>
      </c>
      <c r="CI30" s="33">
        <v>92.197635020569891</v>
      </c>
      <c r="CJ30" s="33">
        <v>1064.6334086886477</v>
      </c>
      <c r="CK30" s="33">
        <v>720.00076402066463</v>
      </c>
      <c r="CL30" s="33">
        <v>60.896576363180245</v>
      </c>
      <c r="CM30" s="33">
        <v>3302.4935246463838</v>
      </c>
      <c r="CN30" s="33">
        <v>178.46491686474471</v>
      </c>
      <c r="CO30" s="33">
        <v>48.110706417219951</v>
      </c>
      <c r="CP30" s="33">
        <v>146.46814173825231</v>
      </c>
      <c r="CQ30" s="33">
        <v>6102.5285098010118</v>
      </c>
      <c r="CR30" s="33">
        <v>827.73813171756012</v>
      </c>
      <c r="CS30" s="33">
        <v>36245.649306436535</v>
      </c>
      <c r="CT30" s="33">
        <v>848.10399661193424</v>
      </c>
      <c r="CU30" s="33">
        <v>64.094251577810383</v>
      </c>
      <c r="CV30" s="33">
        <v>393.86574509301585</v>
      </c>
      <c r="CW30" s="33">
        <v>848.50564059966212</v>
      </c>
      <c r="CX30" s="33">
        <v>378.46511421668782</v>
      </c>
      <c r="CY30" s="33">
        <v>904.43489741882593</v>
      </c>
      <c r="CZ30" s="33">
        <v>128.37672343364315</v>
      </c>
      <c r="DA30" s="33">
        <v>755.66528917219023</v>
      </c>
      <c r="DB30" s="33">
        <v>440.60939357728137</v>
      </c>
      <c r="DC30" s="33">
        <v>1669.1343594558325</v>
      </c>
      <c r="DD30" s="33">
        <v>2409.7995999775508</v>
      </c>
      <c r="DE30" s="33">
        <v>830.25149055058512</v>
      </c>
      <c r="DF30" s="33">
        <v>59.472346409548827</v>
      </c>
      <c r="DG30" s="33">
        <v>1099.0773932667967</v>
      </c>
      <c r="DH30" s="33">
        <v>1852.853998892936</v>
      </c>
      <c r="DI30" s="33">
        <v>276.34920940756308</v>
      </c>
      <c r="DJ30" s="33">
        <v>832.80194933307064</v>
      </c>
      <c r="DK30" s="33">
        <v>739.93757169973344</v>
      </c>
      <c r="DL30" s="33">
        <v>2388.7366196369985</v>
      </c>
      <c r="DM30" s="33">
        <v>613.28089712605106</v>
      </c>
      <c r="DN30" s="33">
        <v>614.91140181464948</v>
      </c>
      <c r="DO30" s="33">
        <v>0</v>
      </c>
      <c r="DP30" s="69">
        <f t="shared" si="1"/>
        <v>11985144.830184044</v>
      </c>
      <c r="DQ30" s="33">
        <v>102069.55054973745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9.2658450164711006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14600.9251258109</v>
      </c>
      <c r="FY30" s="33">
        <v>0</v>
      </c>
      <c r="FZ30" s="33">
        <v>39496.261366370185</v>
      </c>
      <c r="GA30" s="33">
        <v>0</v>
      </c>
      <c r="GB30" s="33">
        <v>18687.802843634083</v>
      </c>
      <c r="GC30" s="33">
        <v>0</v>
      </c>
      <c r="GD30" s="33">
        <v>0</v>
      </c>
      <c r="GE30" s="33">
        <v>79940.801222254551</v>
      </c>
      <c r="GF30" s="33">
        <v>2651141.052929074</v>
      </c>
      <c r="GG30" s="44">
        <f t="shared" si="0"/>
        <v>14891090.490065943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25059.784039823218</v>
      </c>
      <c r="D31" s="33">
        <v>20.657199491873435</v>
      </c>
      <c r="E31" s="33">
        <v>348.30405409431989</v>
      </c>
      <c r="F31" s="33">
        <v>600.01725116782029</v>
      </c>
      <c r="G31" s="33">
        <v>259.77593553992682</v>
      </c>
      <c r="H31" s="33">
        <v>80.18382375375198</v>
      </c>
      <c r="I31" s="33">
        <v>2669.7131332240624</v>
      </c>
      <c r="J31" s="33">
        <v>3410.4922055245097</v>
      </c>
      <c r="K31" s="33">
        <v>22815.679641633091</v>
      </c>
      <c r="L31" s="33">
        <v>7265.5498976123527</v>
      </c>
      <c r="M31" s="33">
        <v>22154.95039043207</v>
      </c>
      <c r="N31" s="33">
        <v>5473.5814088246334</v>
      </c>
      <c r="O31" s="33">
        <v>8297.3040092350875</v>
      </c>
      <c r="P31" s="33">
        <v>14517.911642608944</v>
      </c>
      <c r="Q31" s="33">
        <v>763.52714824398015</v>
      </c>
      <c r="R31" s="33">
        <v>122.81198588886335</v>
      </c>
      <c r="S31" s="33">
        <v>23061.18180338692</v>
      </c>
      <c r="T31" s="33">
        <v>24185.513777405031</v>
      </c>
      <c r="U31" s="33">
        <v>2215.2521275721774</v>
      </c>
      <c r="V31" s="33">
        <v>3222.3913837066202</v>
      </c>
      <c r="W31" s="33">
        <v>2550.3539972904068</v>
      </c>
      <c r="X31" s="33">
        <v>9981.6441115924699</v>
      </c>
      <c r="Y31" s="33">
        <v>10273.250847754578</v>
      </c>
      <c r="Z31" s="33">
        <v>95405.110092103758</v>
      </c>
      <c r="AA31" s="33">
        <v>6457.8505293410335</v>
      </c>
      <c r="AB31" s="33">
        <v>19746.94068642399</v>
      </c>
      <c r="AC31" s="33">
        <v>529507.05722518812</v>
      </c>
      <c r="AD31" s="33">
        <v>704710.91423172527</v>
      </c>
      <c r="AE31" s="33">
        <v>103351.93475126887</v>
      </c>
      <c r="AF31" s="33">
        <v>51230.442328684025</v>
      </c>
      <c r="AG31" s="33">
        <v>36600.269521486167</v>
      </c>
      <c r="AH31" s="33">
        <v>12089.55382620091</v>
      </c>
      <c r="AI31" s="33">
        <v>114129.05729205591</v>
      </c>
      <c r="AJ31" s="33">
        <v>434132.30585687887</v>
      </c>
      <c r="AK31" s="33">
        <v>424756.59261252329</v>
      </c>
      <c r="AL31" s="33">
        <v>188077.89841022206</v>
      </c>
      <c r="AM31" s="33">
        <v>211240.14459643213</v>
      </c>
      <c r="AN31" s="33">
        <v>39511.428964351217</v>
      </c>
      <c r="AO31" s="33">
        <v>18873.921533470872</v>
      </c>
      <c r="AP31" s="33">
        <v>17130.258520755353</v>
      </c>
      <c r="AQ31" s="33">
        <v>118848.67079790415</v>
      </c>
      <c r="AR31" s="33">
        <v>1477.3094981843044</v>
      </c>
      <c r="AS31" s="33">
        <v>35.990797871955486</v>
      </c>
      <c r="AT31" s="33">
        <v>1007.5496954009129</v>
      </c>
      <c r="AU31" s="33">
        <v>394.22202378604271</v>
      </c>
      <c r="AV31" s="33">
        <v>527.17262320535406</v>
      </c>
      <c r="AW31" s="33">
        <v>36877.904779224031</v>
      </c>
      <c r="AX31" s="33">
        <v>166412.2791453609</v>
      </c>
      <c r="AY31" s="33">
        <v>217644.98821483075</v>
      </c>
      <c r="AZ31" s="33">
        <v>113183.2080085724</v>
      </c>
      <c r="BA31" s="33">
        <v>92650.877015812119</v>
      </c>
      <c r="BB31" s="33">
        <v>3172.3505692031463</v>
      </c>
      <c r="BC31" s="33">
        <v>20474.506343877245</v>
      </c>
      <c r="BD31" s="33">
        <v>100673.24800958026</v>
      </c>
      <c r="BE31" s="33">
        <v>11429.488395183762</v>
      </c>
      <c r="BF31" s="33">
        <v>6217.0033765960397</v>
      </c>
      <c r="BG31" s="33">
        <v>970.16093883211795</v>
      </c>
      <c r="BH31" s="33">
        <v>3260.3412377074819</v>
      </c>
      <c r="BI31" s="33">
        <v>1067.5439388703069</v>
      </c>
      <c r="BJ31" s="33">
        <v>92691.373737647722</v>
      </c>
      <c r="BK31" s="33">
        <v>542.40168890970597</v>
      </c>
      <c r="BL31" s="33">
        <v>223.33815317116728</v>
      </c>
      <c r="BM31" s="33">
        <v>336.84037015750334</v>
      </c>
      <c r="BN31" s="33">
        <v>617.62401366797201</v>
      </c>
      <c r="BO31" s="33">
        <v>1284.5387006148769</v>
      </c>
      <c r="BP31" s="33">
        <v>274.32090884717474</v>
      </c>
      <c r="BQ31" s="33">
        <v>224.59653686673789</v>
      </c>
      <c r="BR31" s="33">
        <v>79.628984265107931</v>
      </c>
      <c r="BS31" s="33">
        <v>1735.1579082173948</v>
      </c>
      <c r="BT31" s="33">
        <v>2910.1125285595235</v>
      </c>
      <c r="BU31" s="33">
        <v>223.31903014735809</v>
      </c>
      <c r="BV31" s="33">
        <v>541.88769109895657</v>
      </c>
      <c r="BW31" s="33">
        <v>72.739918675911994</v>
      </c>
      <c r="BX31" s="33">
        <v>611.56973172002392</v>
      </c>
      <c r="BY31" s="33">
        <v>1121.2065151737381</v>
      </c>
      <c r="BZ31" s="33">
        <v>97.303393628168621</v>
      </c>
      <c r="CA31" s="33">
        <v>293.49087413025541</v>
      </c>
      <c r="CB31" s="33">
        <v>13.25615741364153</v>
      </c>
      <c r="CC31" s="33">
        <v>21.769775933562943</v>
      </c>
      <c r="CD31" s="33">
        <v>128.33600886769972</v>
      </c>
      <c r="CE31" s="33">
        <v>308.45979656673921</v>
      </c>
      <c r="CF31" s="33">
        <v>111.78955105845787</v>
      </c>
      <c r="CG31" s="33">
        <v>1713.2512368829468</v>
      </c>
      <c r="CH31" s="33">
        <v>713.0459935055128</v>
      </c>
      <c r="CI31" s="33">
        <v>207.82638500772262</v>
      </c>
      <c r="CJ31" s="33">
        <v>6491.0596331864035</v>
      </c>
      <c r="CK31" s="33">
        <v>113.36936550206747</v>
      </c>
      <c r="CL31" s="33">
        <v>51.852806643200282</v>
      </c>
      <c r="CM31" s="33">
        <v>643.48096001188878</v>
      </c>
      <c r="CN31" s="33">
        <v>27.356049976924353</v>
      </c>
      <c r="CO31" s="33">
        <v>69.333488035120027</v>
      </c>
      <c r="CP31" s="33">
        <v>12.860180466579372</v>
      </c>
      <c r="CQ31" s="33">
        <v>1308.1705434754178</v>
      </c>
      <c r="CR31" s="33">
        <v>75.40821992098526</v>
      </c>
      <c r="CS31" s="33">
        <v>6867.1548599983416</v>
      </c>
      <c r="CT31" s="33">
        <v>1669.5883881431018</v>
      </c>
      <c r="CU31" s="33">
        <v>143.50545301318479</v>
      </c>
      <c r="CV31" s="33">
        <v>1720.6030795819759</v>
      </c>
      <c r="CW31" s="33">
        <v>3831.6205435430943</v>
      </c>
      <c r="CX31" s="33">
        <v>2011.9165606564247</v>
      </c>
      <c r="CY31" s="33">
        <v>1586.551593276675</v>
      </c>
      <c r="CZ31" s="33">
        <v>77.061633552842977</v>
      </c>
      <c r="DA31" s="33">
        <v>3680.5118766249261</v>
      </c>
      <c r="DB31" s="33">
        <v>367.57007390811117</v>
      </c>
      <c r="DC31" s="33">
        <v>975.78177978801887</v>
      </c>
      <c r="DD31" s="33">
        <v>1806.8333086762007</v>
      </c>
      <c r="DE31" s="33">
        <v>143.99849117867214</v>
      </c>
      <c r="DF31" s="33">
        <v>6.8089611481260137</v>
      </c>
      <c r="DG31" s="33">
        <v>1444.1606510235565</v>
      </c>
      <c r="DH31" s="33">
        <v>163.59583052787684</v>
      </c>
      <c r="DI31" s="33">
        <v>39.903314518458473</v>
      </c>
      <c r="DJ31" s="33">
        <v>610.80718337675728</v>
      </c>
      <c r="DK31" s="33">
        <v>332.36356195032857</v>
      </c>
      <c r="DL31" s="33">
        <v>2413.0519377463161</v>
      </c>
      <c r="DM31" s="33">
        <v>1741.5818949137126</v>
      </c>
      <c r="DN31" s="33">
        <v>287.05855080482218</v>
      </c>
      <c r="DO31" s="33">
        <v>0</v>
      </c>
      <c r="DP31" s="69">
        <f t="shared" si="1"/>
        <v>4240440.4345708294</v>
      </c>
      <c r="DQ31" s="33">
        <v>34202.155828791576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32.158265472357584</v>
      </c>
      <c r="EI31" s="33">
        <v>0</v>
      </c>
      <c r="EJ31" s="33">
        <v>4.2764028330823001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12066.77313822645</v>
      </c>
      <c r="FV31" s="33">
        <v>29.57676451877974</v>
      </c>
      <c r="FW31" s="33">
        <v>1.1769056514336436</v>
      </c>
      <c r="FX31" s="33">
        <v>42395.601920848952</v>
      </c>
      <c r="FY31" s="33">
        <v>0</v>
      </c>
      <c r="FZ31" s="33">
        <v>59622.308178181025</v>
      </c>
      <c r="GA31" s="33">
        <v>0</v>
      </c>
      <c r="GB31" s="33">
        <v>9519.5595526265824</v>
      </c>
      <c r="GC31" s="33">
        <v>0</v>
      </c>
      <c r="GD31" s="33">
        <v>0</v>
      </c>
      <c r="GE31" s="33">
        <v>-13083.925084569097</v>
      </c>
      <c r="GF31" s="33">
        <v>4230743.4878947064</v>
      </c>
      <c r="GG31" s="44">
        <f t="shared" si="0"/>
        <v>8615973.5843381155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750504.574579968</v>
      </c>
      <c r="D32" s="33">
        <v>9519.3688604269282</v>
      </c>
      <c r="E32" s="33">
        <v>30147.132161278238</v>
      </c>
      <c r="F32" s="33">
        <v>22252.09490445532</v>
      </c>
      <c r="G32" s="33">
        <v>8905.8472807457983</v>
      </c>
      <c r="H32" s="33">
        <v>2973.2706298875401</v>
      </c>
      <c r="I32" s="33">
        <v>105035.13313251839</v>
      </c>
      <c r="J32" s="33">
        <v>62838.157700895805</v>
      </c>
      <c r="K32" s="33">
        <v>100793.77483036299</v>
      </c>
      <c r="L32" s="33">
        <v>89732.712472957559</v>
      </c>
      <c r="M32" s="33">
        <v>172480.89726622173</v>
      </c>
      <c r="N32" s="33">
        <v>220566.97389994361</v>
      </c>
      <c r="O32" s="33">
        <v>21375.281285100413</v>
      </c>
      <c r="P32" s="33">
        <v>32869.065530364642</v>
      </c>
      <c r="Q32" s="33">
        <v>13458.783471062987</v>
      </c>
      <c r="R32" s="33">
        <v>3915.9499303505577</v>
      </c>
      <c r="S32" s="33">
        <v>338208.25204068318</v>
      </c>
      <c r="T32" s="33">
        <v>23777.937257401918</v>
      </c>
      <c r="U32" s="33">
        <v>16963.629051953514</v>
      </c>
      <c r="V32" s="33">
        <v>28351.284057491135</v>
      </c>
      <c r="W32" s="33">
        <v>78947.315004048272</v>
      </c>
      <c r="X32" s="33">
        <v>142257.03163176228</v>
      </c>
      <c r="Y32" s="33">
        <v>102140.02251400735</v>
      </c>
      <c r="Z32" s="33">
        <v>280181.64197241276</v>
      </c>
      <c r="AA32" s="33">
        <v>40852.900222969853</v>
      </c>
      <c r="AB32" s="33">
        <v>185286.1968256759</v>
      </c>
      <c r="AC32" s="33">
        <v>293554.42980535008</v>
      </c>
      <c r="AD32" s="33">
        <v>3342210.1834407435</v>
      </c>
      <c r="AE32" s="33">
        <v>386448.98401641916</v>
      </c>
      <c r="AF32" s="33">
        <v>152870.52143629012</v>
      </c>
      <c r="AG32" s="33">
        <v>85213.899739428234</v>
      </c>
      <c r="AH32" s="33">
        <v>38346.999544311308</v>
      </c>
      <c r="AI32" s="33">
        <v>364331.68550114031</v>
      </c>
      <c r="AJ32" s="33">
        <v>2106272.9625378028</v>
      </c>
      <c r="AK32" s="33">
        <v>1722848.9223094825</v>
      </c>
      <c r="AL32" s="33">
        <v>162899.10106664518</v>
      </c>
      <c r="AM32" s="33">
        <v>557586.85465884407</v>
      </c>
      <c r="AN32" s="33">
        <v>341574.72422107833</v>
      </c>
      <c r="AO32" s="33">
        <v>58048.654184030805</v>
      </c>
      <c r="AP32" s="33">
        <v>64155.777693197575</v>
      </c>
      <c r="AQ32" s="33">
        <v>450097.81465562276</v>
      </c>
      <c r="AR32" s="33">
        <v>51681.92806736214</v>
      </c>
      <c r="AS32" s="33">
        <v>825.20050388291293</v>
      </c>
      <c r="AT32" s="33">
        <v>38340.63954297758</v>
      </c>
      <c r="AU32" s="33">
        <v>41233.380551608177</v>
      </c>
      <c r="AV32" s="33">
        <v>19959.904257272836</v>
      </c>
      <c r="AW32" s="33">
        <v>81301.694544788625</v>
      </c>
      <c r="AX32" s="33">
        <v>2442800.7162182825</v>
      </c>
      <c r="AY32" s="33">
        <v>2761184.6855314076</v>
      </c>
      <c r="AZ32" s="33">
        <v>1264098.9479434583</v>
      </c>
      <c r="BA32" s="33">
        <v>533573.71382856951</v>
      </c>
      <c r="BB32" s="33">
        <v>5708.92555370627</v>
      </c>
      <c r="BC32" s="33">
        <v>173580.31162315066</v>
      </c>
      <c r="BD32" s="33">
        <v>975971.53511299856</v>
      </c>
      <c r="BE32" s="33">
        <v>53503.253284009188</v>
      </c>
      <c r="BF32" s="33">
        <v>194204.63002245117</v>
      </c>
      <c r="BG32" s="33">
        <v>21669.475571931642</v>
      </c>
      <c r="BH32" s="33">
        <v>88649.085803114911</v>
      </c>
      <c r="BI32" s="33">
        <v>44285.039257263947</v>
      </c>
      <c r="BJ32" s="33">
        <v>42600.929726755014</v>
      </c>
      <c r="BK32" s="33">
        <v>12437.033857701763</v>
      </c>
      <c r="BL32" s="33">
        <v>7504.2917413379055</v>
      </c>
      <c r="BM32" s="33">
        <v>11176.979007487327</v>
      </c>
      <c r="BN32" s="33">
        <v>19872.667096908299</v>
      </c>
      <c r="BO32" s="33">
        <v>15597.776188142645</v>
      </c>
      <c r="BP32" s="33">
        <v>7809.0702683924292</v>
      </c>
      <c r="BQ32" s="33">
        <v>4880.7130658665628</v>
      </c>
      <c r="BR32" s="33">
        <v>2372.8844152316992</v>
      </c>
      <c r="BS32" s="33">
        <v>54367.829495832986</v>
      </c>
      <c r="BT32" s="33">
        <v>81478.285595031994</v>
      </c>
      <c r="BU32" s="33">
        <v>6626.7677111088024</v>
      </c>
      <c r="BV32" s="33">
        <v>18411.862311436253</v>
      </c>
      <c r="BW32" s="33">
        <v>1826.8871460531589</v>
      </c>
      <c r="BX32" s="33">
        <v>16690.883776147821</v>
      </c>
      <c r="BY32" s="33">
        <v>13934.076309020928</v>
      </c>
      <c r="BZ32" s="33">
        <v>3053.9053268123512</v>
      </c>
      <c r="CA32" s="33">
        <v>7706.4974679386723</v>
      </c>
      <c r="CB32" s="33">
        <v>1063.2950248690638</v>
      </c>
      <c r="CC32" s="33">
        <v>1588.6629755651254</v>
      </c>
      <c r="CD32" s="33">
        <v>3462.5313356041265</v>
      </c>
      <c r="CE32" s="33">
        <v>6699.7094956883284</v>
      </c>
      <c r="CF32" s="33">
        <v>1524.5632864824695</v>
      </c>
      <c r="CG32" s="33">
        <v>39425.144542495327</v>
      </c>
      <c r="CH32" s="33">
        <v>18066.367981193598</v>
      </c>
      <c r="CI32" s="33">
        <v>6993.3568695089771</v>
      </c>
      <c r="CJ32" s="33">
        <v>8670.1130380489467</v>
      </c>
      <c r="CK32" s="33">
        <v>2039.4483760970879</v>
      </c>
      <c r="CL32" s="33">
        <v>1527.6682604540274</v>
      </c>
      <c r="CM32" s="33">
        <v>6047.2855652439093</v>
      </c>
      <c r="CN32" s="33">
        <v>392.68233313048984</v>
      </c>
      <c r="CO32" s="33">
        <v>2477.705338959152</v>
      </c>
      <c r="CP32" s="33">
        <v>161.26848701083264</v>
      </c>
      <c r="CQ32" s="33">
        <v>148730.4443723546</v>
      </c>
      <c r="CR32" s="33">
        <v>1049.4071996186678</v>
      </c>
      <c r="CS32" s="33">
        <v>54521.373753099782</v>
      </c>
      <c r="CT32" s="33">
        <v>245694.30205459203</v>
      </c>
      <c r="CU32" s="33">
        <v>2545.0102389592662</v>
      </c>
      <c r="CV32" s="33">
        <v>10435.586276892564</v>
      </c>
      <c r="CW32" s="33">
        <v>14375.24274399581</v>
      </c>
      <c r="CX32" s="33">
        <v>21671.220797364524</v>
      </c>
      <c r="CY32" s="33">
        <v>5472.2253050405252</v>
      </c>
      <c r="CZ32" s="33">
        <v>1741.1277729412825</v>
      </c>
      <c r="DA32" s="33">
        <v>17691.542061149285</v>
      </c>
      <c r="DB32" s="33">
        <v>10719.399157170816</v>
      </c>
      <c r="DC32" s="33">
        <v>15450.398450107397</v>
      </c>
      <c r="DD32" s="33">
        <v>20764.151465501891</v>
      </c>
      <c r="DE32" s="33">
        <v>5140.5896186630871</v>
      </c>
      <c r="DF32" s="33">
        <v>698.06808081771214</v>
      </c>
      <c r="DG32" s="33">
        <v>6279.4629095928731</v>
      </c>
      <c r="DH32" s="33">
        <v>4969.3859010169717</v>
      </c>
      <c r="DI32" s="33">
        <v>1431.5402549969772</v>
      </c>
      <c r="DJ32" s="33">
        <v>3466.9332490421589</v>
      </c>
      <c r="DK32" s="33">
        <v>3200.852691287263</v>
      </c>
      <c r="DL32" s="33">
        <v>29741.125247028223</v>
      </c>
      <c r="DM32" s="33">
        <v>10805.016460761039</v>
      </c>
      <c r="DN32" s="33">
        <v>6867.3271627831355</v>
      </c>
      <c r="DO32" s="33">
        <v>0</v>
      </c>
      <c r="DP32" s="69">
        <f t="shared" si="1"/>
        <v>22875320.687185906</v>
      </c>
      <c r="DQ32" s="33">
        <v>365232.96709816688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10.483134878524359</v>
      </c>
      <c r="EH32" s="33">
        <v>4780.054231647583</v>
      </c>
      <c r="EI32" s="33">
        <v>0</v>
      </c>
      <c r="EJ32" s="33">
        <v>486.10167429078444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30052.08274187327</v>
      </c>
      <c r="FV32" s="33">
        <v>11573.951650631428</v>
      </c>
      <c r="FW32" s="33">
        <v>158.98925031955935</v>
      </c>
      <c r="FX32" s="33">
        <v>1035267.4953986409</v>
      </c>
      <c r="FY32" s="33">
        <v>0</v>
      </c>
      <c r="FZ32" s="33">
        <v>222908.62938096144</v>
      </c>
      <c r="GA32" s="33">
        <v>0</v>
      </c>
      <c r="GB32" s="33">
        <v>49474.42779304352</v>
      </c>
      <c r="GC32" s="33">
        <v>0</v>
      </c>
      <c r="GD32" s="33">
        <v>0</v>
      </c>
      <c r="GE32" s="33">
        <v>114969.00443159256</v>
      </c>
      <c r="GF32" s="33">
        <v>11049800.542438932</v>
      </c>
      <c r="GG32" s="44">
        <f t="shared" si="0"/>
        <v>35760035.416410878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10682.09410503182</v>
      </c>
      <c r="D33" s="33">
        <v>95.601246153090457</v>
      </c>
      <c r="E33" s="33">
        <v>1873.158097525542</v>
      </c>
      <c r="F33" s="33">
        <v>4817.022176154569</v>
      </c>
      <c r="G33" s="33">
        <v>1889.5942679000179</v>
      </c>
      <c r="H33" s="33">
        <v>643.63827462166239</v>
      </c>
      <c r="I33" s="33">
        <v>10672.783665623363</v>
      </c>
      <c r="J33" s="33">
        <v>3537.1047474725824</v>
      </c>
      <c r="K33" s="33">
        <v>8859.8098568569476</v>
      </c>
      <c r="L33" s="33">
        <v>5176.6225756210843</v>
      </c>
      <c r="M33" s="33">
        <v>14289.347756323134</v>
      </c>
      <c r="N33" s="33">
        <v>5485.9389147793017</v>
      </c>
      <c r="O33" s="33">
        <v>2568.4152576170086</v>
      </c>
      <c r="P33" s="33">
        <v>2758.3530892735876</v>
      </c>
      <c r="Q33" s="33">
        <v>2462.0501596572112</v>
      </c>
      <c r="R33" s="33">
        <v>190.16832619624759</v>
      </c>
      <c r="S33" s="33">
        <v>9931.9677064167499</v>
      </c>
      <c r="T33" s="33">
        <v>6673.1368467407383</v>
      </c>
      <c r="U33" s="33">
        <v>12547.017436388931</v>
      </c>
      <c r="V33" s="33">
        <v>4095.8919446346977</v>
      </c>
      <c r="W33" s="33">
        <v>7630.2993485419966</v>
      </c>
      <c r="X33" s="33">
        <v>5369.3652621643641</v>
      </c>
      <c r="Y33" s="33">
        <v>25961.819937629185</v>
      </c>
      <c r="Z33" s="33">
        <v>18192.752183047589</v>
      </c>
      <c r="AA33" s="33">
        <v>1454.6443853901933</v>
      </c>
      <c r="AB33" s="33">
        <v>10767.992384065747</v>
      </c>
      <c r="AC33" s="33">
        <v>9589.227039100917</v>
      </c>
      <c r="AD33" s="33">
        <v>48698.961794960014</v>
      </c>
      <c r="AE33" s="33">
        <v>1068906.0022635642</v>
      </c>
      <c r="AF33" s="33">
        <v>199228.30509104376</v>
      </c>
      <c r="AG33" s="33">
        <v>104771.54207810875</v>
      </c>
      <c r="AH33" s="33">
        <v>46960.654053652368</v>
      </c>
      <c r="AI33" s="33">
        <v>54633.75596650027</v>
      </c>
      <c r="AJ33" s="33">
        <v>384442.49169801857</v>
      </c>
      <c r="AK33" s="33">
        <v>214180.82127687201</v>
      </c>
      <c r="AL33" s="33">
        <v>23045.39212177465</v>
      </c>
      <c r="AM33" s="33">
        <v>32360.375192520751</v>
      </c>
      <c r="AN33" s="33">
        <v>25780.329734047693</v>
      </c>
      <c r="AO33" s="33">
        <v>31722.312163995139</v>
      </c>
      <c r="AP33" s="33">
        <v>4803.3617986620538</v>
      </c>
      <c r="AQ33" s="33">
        <v>86334.674100286065</v>
      </c>
      <c r="AR33" s="33">
        <v>10970.962337429197</v>
      </c>
      <c r="AS33" s="33">
        <v>385.30873424005057</v>
      </c>
      <c r="AT33" s="33">
        <v>8138.7427988192103</v>
      </c>
      <c r="AU33" s="33">
        <v>720.85943715368569</v>
      </c>
      <c r="AV33" s="33">
        <v>23405.311064308153</v>
      </c>
      <c r="AW33" s="33">
        <v>36624.325357098438</v>
      </c>
      <c r="AX33" s="33">
        <v>35623.34606192472</v>
      </c>
      <c r="AY33" s="33">
        <v>236810.75173504985</v>
      </c>
      <c r="AZ33" s="33">
        <v>35935.789055307512</v>
      </c>
      <c r="BA33" s="33">
        <v>25220.344157958894</v>
      </c>
      <c r="BB33" s="33">
        <v>3183.6233658581741</v>
      </c>
      <c r="BC33" s="33">
        <v>27698.525911556531</v>
      </c>
      <c r="BD33" s="33">
        <v>40545.126088446275</v>
      </c>
      <c r="BE33" s="33">
        <v>15529.678745377911</v>
      </c>
      <c r="BF33" s="33">
        <v>5409.4912732121902</v>
      </c>
      <c r="BG33" s="33">
        <v>4890.6825620869986</v>
      </c>
      <c r="BH33" s="33">
        <v>18219.564873015923</v>
      </c>
      <c r="BI33" s="33">
        <v>9089.5195012986569</v>
      </c>
      <c r="BJ33" s="33">
        <v>33085.291968661841</v>
      </c>
      <c r="BK33" s="33">
        <v>5077.9346273502524</v>
      </c>
      <c r="BL33" s="33">
        <v>8097.4445006861843</v>
      </c>
      <c r="BM33" s="33">
        <v>2785.9937922129925</v>
      </c>
      <c r="BN33" s="33">
        <v>5629.4074419674598</v>
      </c>
      <c r="BO33" s="33">
        <v>5516.6768815374444</v>
      </c>
      <c r="BP33" s="33">
        <v>2506.0675466745934</v>
      </c>
      <c r="BQ33" s="33">
        <v>2184.9322862151221</v>
      </c>
      <c r="BR33" s="33">
        <v>2651.5487687553436</v>
      </c>
      <c r="BS33" s="33">
        <v>71134.379328425479</v>
      </c>
      <c r="BT33" s="33">
        <v>27332.812443731465</v>
      </c>
      <c r="BU33" s="33">
        <v>2330.2967015037448</v>
      </c>
      <c r="BV33" s="33">
        <v>3828.3096411977031</v>
      </c>
      <c r="BW33" s="33">
        <v>2227.8422485583451</v>
      </c>
      <c r="BX33" s="33">
        <v>3852.8115118719693</v>
      </c>
      <c r="BY33" s="33">
        <v>7541.9194869953308</v>
      </c>
      <c r="BZ33" s="33">
        <v>820.99041710935671</v>
      </c>
      <c r="CA33" s="33">
        <v>2312.4288993108939</v>
      </c>
      <c r="CB33" s="33">
        <v>50.911485342358951</v>
      </c>
      <c r="CC33" s="33">
        <v>94.840077645216041</v>
      </c>
      <c r="CD33" s="33">
        <v>952.71261580502085</v>
      </c>
      <c r="CE33" s="33">
        <v>2167.5143948467016</v>
      </c>
      <c r="CF33" s="33">
        <v>1678.8894986386879</v>
      </c>
      <c r="CG33" s="33">
        <v>9672.3553468191367</v>
      </c>
      <c r="CH33" s="33">
        <v>6879.493176190198</v>
      </c>
      <c r="CI33" s="33">
        <v>1480.2681900739456</v>
      </c>
      <c r="CJ33" s="33">
        <v>3041.4277133772334</v>
      </c>
      <c r="CK33" s="33">
        <v>1233.8695395639133</v>
      </c>
      <c r="CL33" s="33">
        <v>439.55965321250102</v>
      </c>
      <c r="CM33" s="33">
        <v>6746.4123829689997</v>
      </c>
      <c r="CN33" s="33">
        <v>360.66154509347109</v>
      </c>
      <c r="CO33" s="33">
        <v>566.84090297344312</v>
      </c>
      <c r="CP33" s="33">
        <v>546.6835533921344</v>
      </c>
      <c r="CQ33" s="33">
        <v>1304.6368575838339</v>
      </c>
      <c r="CR33" s="33">
        <v>1032.639636035786</v>
      </c>
      <c r="CS33" s="33">
        <v>22733.618679702369</v>
      </c>
      <c r="CT33" s="33">
        <v>68004.740366916914</v>
      </c>
      <c r="CU33" s="33">
        <v>1554.5590692754954</v>
      </c>
      <c r="CV33" s="33">
        <v>2020.4231005087056</v>
      </c>
      <c r="CW33" s="33">
        <v>2045.6019131118262</v>
      </c>
      <c r="CX33" s="33">
        <v>4740.9333632183207</v>
      </c>
      <c r="CY33" s="33">
        <v>512.84832975308268</v>
      </c>
      <c r="CZ33" s="33">
        <v>504.66239995650477</v>
      </c>
      <c r="DA33" s="33">
        <v>4533.905590139736</v>
      </c>
      <c r="DB33" s="33">
        <v>3031.0765841101643</v>
      </c>
      <c r="DC33" s="33">
        <v>2477.6434629199734</v>
      </c>
      <c r="DD33" s="33">
        <v>3958.5936380046751</v>
      </c>
      <c r="DE33" s="33">
        <v>4006.794786406424</v>
      </c>
      <c r="DF33" s="33">
        <v>154.06242832837441</v>
      </c>
      <c r="DG33" s="33">
        <v>1511.1222779538591</v>
      </c>
      <c r="DH33" s="33">
        <v>2076.80635453786</v>
      </c>
      <c r="DI33" s="33">
        <v>674.20099452671639</v>
      </c>
      <c r="DJ33" s="33">
        <v>865.36850475709048</v>
      </c>
      <c r="DK33" s="33">
        <v>9378.7777801122866</v>
      </c>
      <c r="DL33" s="33">
        <v>7331.1648759188665</v>
      </c>
      <c r="DM33" s="33">
        <v>36212.188853771244</v>
      </c>
      <c r="DN33" s="33">
        <v>2086.2815632330194</v>
      </c>
      <c r="DO33" s="33">
        <v>0</v>
      </c>
      <c r="DP33" s="69">
        <f t="shared" si="1"/>
        <v>3460068.92936457</v>
      </c>
      <c r="DQ33" s="33">
        <v>199952.85609578897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93.529629151508459</v>
      </c>
      <c r="EK33" s="33">
        <v>1.9498246285746847</v>
      </c>
      <c r="EL33" s="33">
        <v>0</v>
      </c>
      <c r="EM33" s="33">
        <v>0</v>
      </c>
      <c r="EN33" s="33">
        <v>0</v>
      </c>
      <c r="EO33" s="33">
        <v>72.313057771096169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23.090960344838241</v>
      </c>
      <c r="FV33" s="33">
        <v>407283.9882391821</v>
      </c>
      <c r="FW33" s="33">
        <v>139740.46217486871</v>
      </c>
      <c r="FX33" s="33">
        <v>622791.86304248392</v>
      </c>
      <c r="FY33" s="33">
        <v>0</v>
      </c>
      <c r="FZ33" s="33">
        <v>729822.45168375131</v>
      </c>
      <c r="GA33" s="33">
        <v>0</v>
      </c>
      <c r="GB33" s="33">
        <v>71525.38386736199</v>
      </c>
      <c r="GC33" s="33">
        <v>0</v>
      </c>
      <c r="GD33" s="33">
        <v>0</v>
      </c>
      <c r="GE33" s="33">
        <v>529399.99042949546</v>
      </c>
      <c r="GF33" s="33">
        <v>14589012.994343208</v>
      </c>
      <c r="GG33" s="44">
        <f t="shared" si="0"/>
        <v>20749789.802712604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3319.2326354598877</v>
      </c>
      <c r="D34" s="33">
        <v>34.530786811260349</v>
      </c>
      <c r="E34" s="33">
        <v>562.17380795355291</v>
      </c>
      <c r="F34" s="33">
        <v>1322.6415944106807</v>
      </c>
      <c r="G34" s="33">
        <v>528.15460072773396</v>
      </c>
      <c r="H34" s="33">
        <v>176.73676802197105</v>
      </c>
      <c r="I34" s="33">
        <v>2946.7131708357642</v>
      </c>
      <c r="J34" s="33">
        <v>1096.3987873169419</v>
      </c>
      <c r="K34" s="33">
        <v>2398.8431566404074</v>
      </c>
      <c r="L34" s="33">
        <v>1572.5016855748456</v>
      </c>
      <c r="M34" s="33">
        <v>4232.2812953635575</v>
      </c>
      <c r="N34" s="33">
        <v>1803.1371790323024</v>
      </c>
      <c r="O34" s="33">
        <v>897.09105353848622</v>
      </c>
      <c r="P34" s="33">
        <v>608.7850734445434</v>
      </c>
      <c r="Q34" s="33">
        <v>687.96981732947825</v>
      </c>
      <c r="R34" s="33">
        <v>189.41337461430319</v>
      </c>
      <c r="S34" s="33">
        <v>2942.3699278264858</v>
      </c>
      <c r="T34" s="33">
        <v>3740.3304205084551</v>
      </c>
      <c r="U34" s="33">
        <v>12614.985698843881</v>
      </c>
      <c r="V34" s="33">
        <v>1106.1920073117401</v>
      </c>
      <c r="W34" s="33">
        <v>2287.9240282743735</v>
      </c>
      <c r="X34" s="33">
        <v>1791.5038002524066</v>
      </c>
      <c r="Y34" s="33">
        <v>188284.61779007851</v>
      </c>
      <c r="Z34" s="33">
        <v>9832.3876922034488</v>
      </c>
      <c r="AA34" s="33">
        <v>1655.0303500805264</v>
      </c>
      <c r="AB34" s="33">
        <v>3633.1301801235713</v>
      </c>
      <c r="AC34" s="33">
        <v>9191.4090315592221</v>
      </c>
      <c r="AD34" s="33">
        <v>44423.198227286019</v>
      </c>
      <c r="AE34" s="33">
        <v>127036.42357401502</v>
      </c>
      <c r="AF34" s="33">
        <v>381251.22147647612</v>
      </c>
      <c r="AG34" s="33">
        <v>25636.82120458777</v>
      </c>
      <c r="AH34" s="33">
        <v>7414.1333522993518</v>
      </c>
      <c r="AI34" s="33">
        <v>32991.293089401319</v>
      </c>
      <c r="AJ34" s="33">
        <v>139630.9291023078</v>
      </c>
      <c r="AK34" s="33">
        <v>108312.00065063215</v>
      </c>
      <c r="AL34" s="33">
        <v>3202.4764012832693</v>
      </c>
      <c r="AM34" s="33">
        <v>94542.477209501245</v>
      </c>
      <c r="AN34" s="33">
        <v>2528.9786088321621</v>
      </c>
      <c r="AO34" s="33">
        <v>181089.57690804903</v>
      </c>
      <c r="AP34" s="33">
        <v>2144.2156054490506</v>
      </c>
      <c r="AQ34" s="33">
        <v>38286.981162148579</v>
      </c>
      <c r="AR34" s="33">
        <v>3006.4446253999135</v>
      </c>
      <c r="AS34" s="33">
        <v>141.25940780328418</v>
      </c>
      <c r="AT34" s="33">
        <v>2209.1315424199151</v>
      </c>
      <c r="AU34" s="33">
        <v>225.92030382131588</v>
      </c>
      <c r="AV34" s="33">
        <v>5724.7231265930095</v>
      </c>
      <c r="AW34" s="33">
        <v>8100.0377424479966</v>
      </c>
      <c r="AX34" s="33">
        <v>62679.717695392959</v>
      </c>
      <c r="AY34" s="33">
        <v>106295.2198206777</v>
      </c>
      <c r="AZ34" s="33">
        <v>86865.413173940906</v>
      </c>
      <c r="BA34" s="33">
        <v>21238.189903021015</v>
      </c>
      <c r="BB34" s="33">
        <v>733.16861879557541</v>
      </c>
      <c r="BC34" s="33">
        <v>60631.198333549277</v>
      </c>
      <c r="BD34" s="33">
        <v>17591.063192574547</v>
      </c>
      <c r="BE34" s="33">
        <v>27801.895389784084</v>
      </c>
      <c r="BF34" s="33">
        <v>1897.1527806795657</v>
      </c>
      <c r="BG34" s="33">
        <v>2103.5309562263251</v>
      </c>
      <c r="BH34" s="33">
        <v>18463.483497355915</v>
      </c>
      <c r="BI34" s="33">
        <v>8797.1454562536692</v>
      </c>
      <c r="BJ34" s="33">
        <v>25949.651204007736</v>
      </c>
      <c r="BK34" s="33">
        <v>2177.4308892540575</v>
      </c>
      <c r="BL34" s="33">
        <v>3092.4797376317538</v>
      </c>
      <c r="BM34" s="33">
        <v>821.83994855635626</v>
      </c>
      <c r="BN34" s="33">
        <v>1332.5363155170749</v>
      </c>
      <c r="BO34" s="33">
        <v>2073.1823034782551</v>
      </c>
      <c r="BP34" s="33">
        <v>936.95988620022308</v>
      </c>
      <c r="BQ34" s="33">
        <v>14625.945115173015</v>
      </c>
      <c r="BR34" s="33">
        <v>10753.28337675665</v>
      </c>
      <c r="BS34" s="33">
        <v>29164.702864124538</v>
      </c>
      <c r="BT34" s="33">
        <v>9129.0537228637095</v>
      </c>
      <c r="BU34" s="33">
        <v>641.94689504467067</v>
      </c>
      <c r="BV34" s="33">
        <v>1146.1660935252248</v>
      </c>
      <c r="BW34" s="33">
        <v>479.53074859253252</v>
      </c>
      <c r="BX34" s="33">
        <v>1209.592599159047</v>
      </c>
      <c r="BY34" s="33">
        <v>1058.4862885692253</v>
      </c>
      <c r="BZ34" s="33">
        <v>262.87173819902512</v>
      </c>
      <c r="CA34" s="33">
        <v>733.68547996125267</v>
      </c>
      <c r="CB34" s="33">
        <v>39.514594880726364</v>
      </c>
      <c r="CC34" s="33">
        <v>75.716075314424657</v>
      </c>
      <c r="CD34" s="33">
        <v>311.45912964301652</v>
      </c>
      <c r="CE34" s="33">
        <v>779.80381540428277</v>
      </c>
      <c r="CF34" s="33">
        <v>845.19121113366475</v>
      </c>
      <c r="CG34" s="33">
        <v>33201.234759473467</v>
      </c>
      <c r="CH34" s="33">
        <v>28319.327710774367</v>
      </c>
      <c r="CI34" s="33">
        <v>6207.2880019533286</v>
      </c>
      <c r="CJ34" s="33">
        <v>1181.813331085531</v>
      </c>
      <c r="CK34" s="33">
        <v>487.43460384754013</v>
      </c>
      <c r="CL34" s="33">
        <v>6048.3486741236593</v>
      </c>
      <c r="CM34" s="33">
        <v>2636.752573429399</v>
      </c>
      <c r="CN34" s="33">
        <v>119.93464570850614</v>
      </c>
      <c r="CO34" s="33">
        <v>157.79523714647351</v>
      </c>
      <c r="CP34" s="33">
        <v>92.004851474540899</v>
      </c>
      <c r="CQ34" s="33">
        <v>375.59668979305576</v>
      </c>
      <c r="CR34" s="33">
        <v>417.65212279767178</v>
      </c>
      <c r="CS34" s="33">
        <v>16720.408054342042</v>
      </c>
      <c r="CT34" s="33">
        <v>24390.185335305705</v>
      </c>
      <c r="CU34" s="33">
        <v>681.09187162348883</v>
      </c>
      <c r="CV34" s="33">
        <v>827.32097260149976</v>
      </c>
      <c r="CW34" s="33">
        <v>6729.6628083988107</v>
      </c>
      <c r="CX34" s="33">
        <v>11365.663229838845</v>
      </c>
      <c r="CY34" s="33">
        <v>836.00278329277091</v>
      </c>
      <c r="CZ34" s="33">
        <v>175.69044354001599</v>
      </c>
      <c r="DA34" s="33">
        <v>123872.79696952685</v>
      </c>
      <c r="DB34" s="33">
        <v>44984.990869776579</v>
      </c>
      <c r="DC34" s="33">
        <v>7417.6788952356483</v>
      </c>
      <c r="DD34" s="33">
        <v>3531.8169294098952</v>
      </c>
      <c r="DE34" s="33">
        <v>711.26845721012978</v>
      </c>
      <c r="DF34" s="33">
        <v>54.560560122326898</v>
      </c>
      <c r="DG34" s="33">
        <v>2517.3698334019273</v>
      </c>
      <c r="DH34" s="33">
        <v>984.5418986725814</v>
      </c>
      <c r="DI34" s="33">
        <v>188.4611305230257</v>
      </c>
      <c r="DJ34" s="33">
        <v>1085.0947069059264</v>
      </c>
      <c r="DK34" s="33">
        <v>1956.8884175584496</v>
      </c>
      <c r="DL34" s="33">
        <v>3331.4617578129141</v>
      </c>
      <c r="DM34" s="33">
        <v>9407.6751490560582</v>
      </c>
      <c r="DN34" s="33">
        <v>679.86296116086419</v>
      </c>
      <c r="DO34" s="33">
        <v>0</v>
      </c>
      <c r="DP34" s="69">
        <f t="shared" si="1"/>
        <v>2331788.6151230577</v>
      </c>
      <c r="DQ34" s="33">
        <v>250577.55383473472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7.8382333955040151</v>
      </c>
      <c r="EK34" s="33">
        <v>116589.0005937581</v>
      </c>
      <c r="EL34" s="33">
        <v>0</v>
      </c>
      <c r="EM34" s="33">
        <v>0</v>
      </c>
      <c r="EN34" s="33">
        <v>0</v>
      </c>
      <c r="EO34" s="33">
        <v>1.1639232479612114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1852.6258993741342</v>
      </c>
      <c r="FV34" s="33">
        <v>28859.803493054071</v>
      </c>
      <c r="FW34" s="33">
        <v>2640.7923349972671</v>
      </c>
      <c r="FX34" s="33">
        <v>1685297.0309794997</v>
      </c>
      <c r="FY34" s="33">
        <v>0</v>
      </c>
      <c r="FZ34" s="33">
        <v>1233493.1472702282</v>
      </c>
      <c r="GA34" s="33">
        <v>0</v>
      </c>
      <c r="GB34" s="33">
        <v>80323.596360842756</v>
      </c>
      <c r="GC34" s="33">
        <v>0</v>
      </c>
      <c r="GD34" s="33">
        <v>0</v>
      </c>
      <c r="GE34" s="33">
        <v>300957.44129262399</v>
      </c>
      <c r="GF34" s="33">
        <v>7384649.9943545498</v>
      </c>
      <c r="GG34" s="44">
        <f t="shared" si="0"/>
        <v>13417038.603693364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5761.6820662627106</v>
      </c>
      <c r="D35" s="33">
        <v>28.738905542043987</v>
      </c>
      <c r="E35" s="33">
        <v>997.58630931525715</v>
      </c>
      <c r="F35" s="33">
        <v>2576.7776496955466</v>
      </c>
      <c r="G35" s="33">
        <v>1011.5444959934107</v>
      </c>
      <c r="H35" s="33">
        <v>344.30165522372329</v>
      </c>
      <c r="I35" s="33">
        <v>5684.2718002709935</v>
      </c>
      <c r="J35" s="33">
        <v>1642.8799875526095</v>
      </c>
      <c r="K35" s="33">
        <v>4821.0186639670474</v>
      </c>
      <c r="L35" s="33">
        <v>2466.9363372122584</v>
      </c>
      <c r="M35" s="33">
        <v>7190.2162699980936</v>
      </c>
      <c r="N35" s="33">
        <v>2893.9299839612472</v>
      </c>
      <c r="O35" s="33">
        <v>1105.7360968820719</v>
      </c>
      <c r="P35" s="33">
        <v>1063.8203776577025</v>
      </c>
      <c r="Q35" s="33">
        <v>1181.3026895827541</v>
      </c>
      <c r="R35" s="33">
        <v>43.414067688477616</v>
      </c>
      <c r="S35" s="33">
        <v>4478.111522502847</v>
      </c>
      <c r="T35" s="33">
        <v>1618.9609254323277</v>
      </c>
      <c r="U35" s="33">
        <v>1924.0249428090756</v>
      </c>
      <c r="V35" s="33">
        <v>2248.7329228311501</v>
      </c>
      <c r="W35" s="33">
        <v>3770.4120895176452</v>
      </c>
      <c r="X35" s="33">
        <v>2126.7757940364531</v>
      </c>
      <c r="Y35" s="33">
        <v>11118.718556814694</v>
      </c>
      <c r="Z35" s="33">
        <v>5835.5298417984413</v>
      </c>
      <c r="AA35" s="33">
        <v>749.28991603312897</v>
      </c>
      <c r="AB35" s="33">
        <v>5599.5103297976866</v>
      </c>
      <c r="AC35" s="33">
        <v>8615.1085481277205</v>
      </c>
      <c r="AD35" s="33">
        <v>64178.821920084454</v>
      </c>
      <c r="AE35" s="33">
        <v>94978.035685856477</v>
      </c>
      <c r="AF35" s="33">
        <v>67714.670807871007</v>
      </c>
      <c r="AG35" s="33">
        <v>85703.47630890907</v>
      </c>
      <c r="AH35" s="33">
        <v>27289.900388097303</v>
      </c>
      <c r="AI35" s="33">
        <v>25681.063280979815</v>
      </c>
      <c r="AJ35" s="33">
        <v>350266.85497916595</v>
      </c>
      <c r="AK35" s="33">
        <v>355588.99219832057</v>
      </c>
      <c r="AL35" s="33">
        <v>59637.021537586996</v>
      </c>
      <c r="AM35" s="33">
        <v>52606.518813096365</v>
      </c>
      <c r="AN35" s="33">
        <v>3381.9434151559694</v>
      </c>
      <c r="AO35" s="33">
        <v>7568.281624618131</v>
      </c>
      <c r="AP35" s="33">
        <v>1784.6576750463089</v>
      </c>
      <c r="AQ35" s="33">
        <v>35017.786854980201</v>
      </c>
      <c r="AR35" s="33">
        <v>5929.1307400818041</v>
      </c>
      <c r="AS35" s="33">
        <v>134.14036696444134</v>
      </c>
      <c r="AT35" s="33">
        <v>4410.1930463950021</v>
      </c>
      <c r="AU35" s="33">
        <v>340.48805457666822</v>
      </c>
      <c r="AV35" s="33">
        <v>7469.2212016931126</v>
      </c>
      <c r="AW35" s="33">
        <v>12851.368637593276</v>
      </c>
      <c r="AX35" s="33">
        <v>22474.367793859336</v>
      </c>
      <c r="AY35" s="33">
        <v>101066.15311974863</v>
      </c>
      <c r="AZ35" s="33">
        <v>30183.855038038862</v>
      </c>
      <c r="BA35" s="33">
        <v>20203.813315800387</v>
      </c>
      <c r="BB35" s="33">
        <v>497.75526460860351</v>
      </c>
      <c r="BC35" s="33">
        <v>8969.5950148269676</v>
      </c>
      <c r="BD35" s="33">
        <v>17550.387412475109</v>
      </c>
      <c r="BE35" s="33">
        <v>13086.841434321328</v>
      </c>
      <c r="BF35" s="33">
        <v>8909.2458407279155</v>
      </c>
      <c r="BG35" s="33">
        <v>2544.5078125917807</v>
      </c>
      <c r="BH35" s="33">
        <v>9945.7651299181052</v>
      </c>
      <c r="BI35" s="33">
        <v>4982.1557187650487</v>
      </c>
      <c r="BJ35" s="33">
        <v>12894.218128972185</v>
      </c>
      <c r="BK35" s="33">
        <v>1970.1508783015167</v>
      </c>
      <c r="BL35" s="33">
        <v>1715.7355669358963</v>
      </c>
      <c r="BM35" s="33">
        <v>1300.3919114499686</v>
      </c>
      <c r="BN35" s="33">
        <v>2225.1015732958508</v>
      </c>
      <c r="BO35" s="33">
        <v>1857.3507467963302</v>
      </c>
      <c r="BP35" s="33">
        <v>959.90803686458287</v>
      </c>
      <c r="BQ35" s="33">
        <v>2345.6184059412317</v>
      </c>
      <c r="BR35" s="33">
        <v>2483.1504808548607</v>
      </c>
      <c r="BS35" s="33">
        <v>16347.166700366268</v>
      </c>
      <c r="BT35" s="33">
        <v>9959.1287300259228</v>
      </c>
      <c r="BU35" s="33">
        <v>794.46388825470592</v>
      </c>
      <c r="BV35" s="33">
        <v>1939.5758054875562</v>
      </c>
      <c r="BW35" s="33">
        <v>496.05958633486921</v>
      </c>
      <c r="BX35" s="33">
        <v>1963.0253086742714</v>
      </c>
      <c r="BY35" s="33">
        <v>1425.4988851604674</v>
      </c>
      <c r="BZ35" s="33">
        <v>378.63622263866461</v>
      </c>
      <c r="CA35" s="33">
        <v>1000.614626204282</v>
      </c>
      <c r="CB35" s="33">
        <v>13.844634870378778</v>
      </c>
      <c r="CC35" s="33">
        <v>24.552029232336089</v>
      </c>
      <c r="CD35" s="33">
        <v>431.82116761610473</v>
      </c>
      <c r="CE35" s="33">
        <v>887.71803250894845</v>
      </c>
      <c r="CF35" s="33">
        <v>289.52626459887307</v>
      </c>
      <c r="CG35" s="33">
        <v>4946.4458404968218</v>
      </c>
      <c r="CH35" s="33">
        <v>2462.5875460963293</v>
      </c>
      <c r="CI35" s="33">
        <v>791.52848561989856</v>
      </c>
      <c r="CJ35" s="33">
        <v>992.90737720661764</v>
      </c>
      <c r="CK35" s="33">
        <v>290.27896561354407</v>
      </c>
      <c r="CL35" s="33">
        <v>180.56159679907037</v>
      </c>
      <c r="CM35" s="33">
        <v>1328.6250561535535</v>
      </c>
      <c r="CN35" s="33">
        <v>66.877370232244786</v>
      </c>
      <c r="CO35" s="33">
        <v>283.80127842865517</v>
      </c>
      <c r="CP35" s="33">
        <v>33.617807301305092</v>
      </c>
      <c r="CQ35" s="33">
        <v>456.91499585782935</v>
      </c>
      <c r="CR35" s="33">
        <v>195.16415867735071</v>
      </c>
      <c r="CS35" s="33">
        <v>8089.3130631852682</v>
      </c>
      <c r="CT35" s="33">
        <v>12191.536583256118</v>
      </c>
      <c r="CU35" s="33">
        <v>316.02778972007928</v>
      </c>
      <c r="CV35" s="33">
        <v>930.45514985544048</v>
      </c>
      <c r="CW35" s="33">
        <v>896.97889387062708</v>
      </c>
      <c r="CX35" s="33">
        <v>2225.666603672119</v>
      </c>
      <c r="CY35" s="33">
        <v>196.41835900663753</v>
      </c>
      <c r="CZ35" s="33">
        <v>220.94908614272734</v>
      </c>
      <c r="DA35" s="33">
        <v>1538.8068992912595</v>
      </c>
      <c r="DB35" s="33">
        <v>1260.1249993565127</v>
      </c>
      <c r="DC35" s="33">
        <v>1124.0466827184694</v>
      </c>
      <c r="DD35" s="33">
        <v>1659.0029727496972</v>
      </c>
      <c r="DE35" s="33">
        <v>3420.9325863425802</v>
      </c>
      <c r="DF35" s="33">
        <v>100.12197489371459</v>
      </c>
      <c r="DG35" s="33">
        <v>707.78479489708172</v>
      </c>
      <c r="DH35" s="33">
        <v>578.42294361832978</v>
      </c>
      <c r="DI35" s="33">
        <v>184.8686715293147</v>
      </c>
      <c r="DJ35" s="33">
        <v>428.45872058001834</v>
      </c>
      <c r="DK35" s="33">
        <v>1351.8786900222963</v>
      </c>
      <c r="DL35" s="33">
        <v>3518.2943788312773</v>
      </c>
      <c r="DM35" s="33">
        <v>3620.7573487482537</v>
      </c>
      <c r="DN35" s="33">
        <v>889.99744737035019</v>
      </c>
      <c r="DO35" s="33">
        <v>0</v>
      </c>
      <c r="DP35" s="69">
        <f t="shared" si="1"/>
        <v>1711029.7559087896</v>
      </c>
      <c r="DQ35" s="33">
        <v>11215.101374264579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5.2255368127788477</v>
      </c>
      <c r="EK35" s="33">
        <v>4.0399083406611549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12.273932320190246</v>
      </c>
      <c r="FV35" s="33">
        <v>668.96319886763524</v>
      </c>
      <c r="FW35" s="33">
        <v>27.026169653925187</v>
      </c>
      <c r="FX35" s="33">
        <v>158475.98874429316</v>
      </c>
      <c r="FY35" s="33">
        <v>0</v>
      </c>
      <c r="FZ35" s="33">
        <v>283708.30489479355</v>
      </c>
      <c r="GA35" s="33">
        <v>0</v>
      </c>
      <c r="GB35" s="33">
        <v>41227.795291971772</v>
      </c>
      <c r="GC35" s="33">
        <v>0</v>
      </c>
      <c r="GD35" s="33">
        <v>0</v>
      </c>
      <c r="GE35" s="33">
        <v>215305.22118565455</v>
      </c>
      <c r="GF35" s="33">
        <v>2372126.8834516485</v>
      </c>
      <c r="GG35" s="44">
        <f t="shared" si="0"/>
        <v>4793806.5795974107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2362.1701035389092</v>
      </c>
      <c r="D36" s="33">
        <v>22.288033371199116</v>
      </c>
      <c r="E36" s="33">
        <v>402.45935210916667</v>
      </c>
      <c r="F36" s="33">
        <v>1057.4040823101664</v>
      </c>
      <c r="G36" s="33">
        <v>414.55618263190746</v>
      </c>
      <c r="H36" s="33">
        <v>141.28830338688184</v>
      </c>
      <c r="I36" s="33">
        <v>2355.7824224847791</v>
      </c>
      <c r="J36" s="33">
        <v>772.13230037547612</v>
      </c>
      <c r="K36" s="33">
        <v>1975.5353336349931</v>
      </c>
      <c r="L36" s="33">
        <v>1192.6933538395067</v>
      </c>
      <c r="M36" s="33">
        <v>3279.031591853703</v>
      </c>
      <c r="N36" s="33">
        <v>1224.053129174697</v>
      </c>
      <c r="O36" s="33">
        <v>614.97713657373606</v>
      </c>
      <c r="P36" s="33">
        <v>992.91279674797647</v>
      </c>
      <c r="Q36" s="33">
        <v>534.31626768015144</v>
      </c>
      <c r="R36" s="33">
        <v>21.780350686701162</v>
      </c>
      <c r="S36" s="33">
        <v>1913.7022833379649</v>
      </c>
      <c r="T36" s="33">
        <v>813.46367302865042</v>
      </c>
      <c r="U36" s="33">
        <v>654.2335136029651</v>
      </c>
      <c r="V36" s="33">
        <v>901.55063157384859</v>
      </c>
      <c r="W36" s="33">
        <v>1744.7070389991927</v>
      </c>
      <c r="X36" s="33">
        <v>1309.2296164630768</v>
      </c>
      <c r="Y36" s="33">
        <v>5162.758678182975</v>
      </c>
      <c r="Z36" s="33">
        <v>24107.666759327232</v>
      </c>
      <c r="AA36" s="33">
        <v>329.18188145036783</v>
      </c>
      <c r="AB36" s="33">
        <v>2434.9263297858433</v>
      </c>
      <c r="AC36" s="33">
        <v>3416.3670257956064</v>
      </c>
      <c r="AD36" s="33">
        <v>11560.046244090949</v>
      </c>
      <c r="AE36" s="33">
        <v>106469.79414126427</v>
      </c>
      <c r="AF36" s="33">
        <v>39430.479065899104</v>
      </c>
      <c r="AG36" s="33">
        <v>16405.201002574679</v>
      </c>
      <c r="AH36" s="33">
        <v>16157.162789876538</v>
      </c>
      <c r="AI36" s="33">
        <v>18318.637320309484</v>
      </c>
      <c r="AJ36" s="33">
        <v>75895.222399694016</v>
      </c>
      <c r="AK36" s="33">
        <v>95018.107643058058</v>
      </c>
      <c r="AL36" s="33">
        <v>2273.7361022505911</v>
      </c>
      <c r="AM36" s="33">
        <v>8975.3022181396427</v>
      </c>
      <c r="AN36" s="33">
        <v>3677.1631656519116</v>
      </c>
      <c r="AO36" s="33">
        <v>3888.4472673155778</v>
      </c>
      <c r="AP36" s="33">
        <v>818.81688330892518</v>
      </c>
      <c r="AQ36" s="33">
        <v>9258.2467901207165</v>
      </c>
      <c r="AR36" s="33">
        <v>2532.3753206982337</v>
      </c>
      <c r="AS36" s="33">
        <v>78.194603195372068</v>
      </c>
      <c r="AT36" s="33">
        <v>1798.2214590042704</v>
      </c>
      <c r="AU36" s="33">
        <v>160.27035370150708</v>
      </c>
      <c r="AV36" s="33">
        <v>2744.4763252768639</v>
      </c>
      <c r="AW36" s="33">
        <v>5333.6669931484603</v>
      </c>
      <c r="AX36" s="33">
        <v>30297.421176711716</v>
      </c>
      <c r="AY36" s="33">
        <v>127708.35831894113</v>
      </c>
      <c r="AZ36" s="33">
        <v>15360.127746573979</v>
      </c>
      <c r="BA36" s="33">
        <v>24132.987938641028</v>
      </c>
      <c r="BB36" s="33">
        <v>525.32620814540132</v>
      </c>
      <c r="BC36" s="33">
        <v>4286.9231583478177</v>
      </c>
      <c r="BD36" s="33">
        <v>15770.913936280742</v>
      </c>
      <c r="BE36" s="33">
        <v>4389.9563295185753</v>
      </c>
      <c r="BF36" s="33">
        <v>4473.0410367125151</v>
      </c>
      <c r="BG36" s="33">
        <v>993.37874264020479</v>
      </c>
      <c r="BH36" s="33">
        <v>4060.8185046187659</v>
      </c>
      <c r="BI36" s="33">
        <v>2070.2896138192573</v>
      </c>
      <c r="BJ36" s="33">
        <v>3434.7952280359127</v>
      </c>
      <c r="BK36" s="33">
        <v>1321.9157952618134</v>
      </c>
      <c r="BL36" s="33">
        <v>5011.9257475344066</v>
      </c>
      <c r="BM36" s="33">
        <v>597.48936114302853</v>
      </c>
      <c r="BN36" s="33">
        <v>1045.2511154157037</v>
      </c>
      <c r="BO36" s="33">
        <v>841.12205139756372</v>
      </c>
      <c r="BP36" s="33">
        <v>476.67497752156015</v>
      </c>
      <c r="BQ36" s="33">
        <v>280.41178916456101</v>
      </c>
      <c r="BR36" s="33">
        <v>159.08355105016895</v>
      </c>
      <c r="BS36" s="33">
        <v>47034.289534455034</v>
      </c>
      <c r="BT36" s="33">
        <v>5031.021631505394</v>
      </c>
      <c r="BU36" s="33">
        <v>384.08465825280695</v>
      </c>
      <c r="BV36" s="33">
        <v>864.47799662917066</v>
      </c>
      <c r="BW36" s="33">
        <v>193.9585337716085</v>
      </c>
      <c r="BX36" s="33">
        <v>1012.6028094284806</v>
      </c>
      <c r="BY36" s="33">
        <v>662.81335818306798</v>
      </c>
      <c r="BZ36" s="33">
        <v>180.62676858309851</v>
      </c>
      <c r="CA36" s="33">
        <v>2171.5435365927874</v>
      </c>
      <c r="CB36" s="33">
        <v>1051.6220918999622</v>
      </c>
      <c r="CC36" s="33">
        <v>2581.1496578536444</v>
      </c>
      <c r="CD36" s="33">
        <v>224.21779933616034</v>
      </c>
      <c r="CE36" s="33">
        <v>537.22885495000526</v>
      </c>
      <c r="CF36" s="33">
        <v>246.63010318446356</v>
      </c>
      <c r="CG36" s="33">
        <v>3457.2601049414066</v>
      </c>
      <c r="CH36" s="33">
        <v>1347.7031436971477</v>
      </c>
      <c r="CI36" s="33">
        <v>312.78221634703141</v>
      </c>
      <c r="CJ36" s="33">
        <v>630.04080795151401</v>
      </c>
      <c r="CK36" s="33">
        <v>213.74744501576555</v>
      </c>
      <c r="CL36" s="33">
        <v>86.171690283400949</v>
      </c>
      <c r="CM36" s="33">
        <v>962.68256209518358</v>
      </c>
      <c r="CN36" s="33">
        <v>57.178130915561006</v>
      </c>
      <c r="CO36" s="33">
        <v>159.61258376623323</v>
      </c>
      <c r="CP36" s="33">
        <v>29.774372918061722</v>
      </c>
      <c r="CQ36" s="33">
        <v>210.65471078187329</v>
      </c>
      <c r="CR36" s="33">
        <v>165.08564462192814</v>
      </c>
      <c r="CS36" s="33">
        <v>11238.04618221063</v>
      </c>
      <c r="CT36" s="33">
        <v>3532.9750092674799</v>
      </c>
      <c r="CU36" s="33">
        <v>190.80423003626998</v>
      </c>
      <c r="CV36" s="33">
        <v>1107.5745998048174</v>
      </c>
      <c r="CW36" s="33">
        <v>1226.5343278355124</v>
      </c>
      <c r="CX36" s="33">
        <v>986.57755152424807</v>
      </c>
      <c r="CY36" s="33">
        <v>226.33429459068947</v>
      </c>
      <c r="CZ36" s="33">
        <v>129.92083659537394</v>
      </c>
      <c r="DA36" s="33">
        <v>1657.0498476514372</v>
      </c>
      <c r="DB36" s="33">
        <v>611.58992704287095</v>
      </c>
      <c r="DC36" s="33">
        <v>633.30305109495066</v>
      </c>
      <c r="DD36" s="33">
        <v>987.07334623251461</v>
      </c>
      <c r="DE36" s="33">
        <v>184.88117991466265</v>
      </c>
      <c r="DF36" s="33">
        <v>33.490930137382961</v>
      </c>
      <c r="DG36" s="33">
        <v>390.33781332720076</v>
      </c>
      <c r="DH36" s="33">
        <v>293.53142730770162</v>
      </c>
      <c r="DI36" s="33">
        <v>79.840858626124714</v>
      </c>
      <c r="DJ36" s="33">
        <v>222.36514363615137</v>
      </c>
      <c r="DK36" s="33">
        <v>566.82150704108278</v>
      </c>
      <c r="DL36" s="33">
        <v>2722.0328887347832</v>
      </c>
      <c r="DM36" s="33">
        <v>1718.2531264457166</v>
      </c>
      <c r="DN36" s="33">
        <v>499.20198012435577</v>
      </c>
      <c r="DO36" s="33">
        <v>0</v>
      </c>
      <c r="DP36" s="69">
        <f t="shared" si="1"/>
        <v>827230.44939514517</v>
      </c>
      <c r="DQ36" s="33">
        <v>106973.0251757589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969.40953867481221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1519.8715150879884</v>
      </c>
      <c r="FW36" s="33">
        <v>300.17923526835119</v>
      </c>
      <c r="FX36" s="33">
        <v>78547.391502331506</v>
      </c>
      <c r="FY36" s="33">
        <v>0</v>
      </c>
      <c r="FZ36" s="33">
        <v>189406.09895780327</v>
      </c>
      <c r="GA36" s="33">
        <v>0</v>
      </c>
      <c r="GB36" s="33">
        <v>23587.121956823546</v>
      </c>
      <c r="GC36" s="33">
        <v>0</v>
      </c>
      <c r="GD36" s="33">
        <v>0</v>
      </c>
      <c r="GE36" s="33">
        <v>275521.17163976602</v>
      </c>
      <c r="GF36" s="33">
        <v>1059346.255597224</v>
      </c>
      <c r="GG36" s="44">
        <f t="shared" si="0"/>
        <v>2563400.9745138837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8484.3374933933337</v>
      </c>
      <c r="D37" s="33">
        <v>36.154764927033369</v>
      </c>
      <c r="E37" s="33">
        <v>856.1713063792896</v>
      </c>
      <c r="F37" s="33">
        <v>4630.6632499197976</v>
      </c>
      <c r="G37" s="33">
        <v>1826.0183999456278</v>
      </c>
      <c r="H37" s="33">
        <v>618.73855618299058</v>
      </c>
      <c r="I37" s="33">
        <v>10288.319744576234</v>
      </c>
      <c r="J37" s="33">
        <v>3144.7066806984153</v>
      </c>
      <c r="K37" s="33">
        <v>8714.7891708333918</v>
      </c>
      <c r="L37" s="33">
        <v>4696.4415498122617</v>
      </c>
      <c r="M37" s="33">
        <v>13741.134207174544</v>
      </c>
      <c r="N37" s="33">
        <v>5509.172620592145</v>
      </c>
      <c r="O37" s="33">
        <v>2252.9114038204884</v>
      </c>
      <c r="P37" s="33">
        <v>6143.5145405680041</v>
      </c>
      <c r="Q37" s="33">
        <v>2206.6947542606745</v>
      </c>
      <c r="R37" s="33">
        <v>187.331041631494</v>
      </c>
      <c r="S37" s="33">
        <v>6737.1145670283995</v>
      </c>
      <c r="T37" s="33">
        <v>3528.9819811417024</v>
      </c>
      <c r="U37" s="33">
        <v>10389.443301081046</v>
      </c>
      <c r="V37" s="33">
        <v>4079.5047284987136</v>
      </c>
      <c r="W37" s="33">
        <v>7132.9060804470737</v>
      </c>
      <c r="X37" s="33">
        <v>4737.7350881338671</v>
      </c>
      <c r="Y37" s="33">
        <v>20986.025151249105</v>
      </c>
      <c r="Z37" s="33">
        <v>7365.6879687804258</v>
      </c>
      <c r="AA37" s="33">
        <v>1420.3475394545483</v>
      </c>
      <c r="AB37" s="33">
        <v>9109.2748181171282</v>
      </c>
      <c r="AC37" s="33">
        <v>23633.297801911925</v>
      </c>
      <c r="AD37" s="33">
        <v>40521.185248097223</v>
      </c>
      <c r="AE37" s="33">
        <v>147183.95917746084</v>
      </c>
      <c r="AF37" s="33">
        <v>48802.044174400347</v>
      </c>
      <c r="AG37" s="33">
        <v>35682.098828589835</v>
      </c>
      <c r="AH37" s="33">
        <v>10756.506541977695</v>
      </c>
      <c r="AI37" s="33">
        <v>189558.83437977755</v>
      </c>
      <c r="AJ37" s="33">
        <v>148591.50005959376</v>
      </c>
      <c r="AK37" s="33">
        <v>316495.80396434042</v>
      </c>
      <c r="AL37" s="33">
        <v>36576.281307788078</v>
      </c>
      <c r="AM37" s="33">
        <v>39992.004802689276</v>
      </c>
      <c r="AN37" s="33">
        <v>15830.178957609645</v>
      </c>
      <c r="AO37" s="33">
        <v>11221.039043697298</v>
      </c>
      <c r="AP37" s="33">
        <v>3857.0506271599943</v>
      </c>
      <c r="AQ37" s="33">
        <v>34458.124269810171</v>
      </c>
      <c r="AR37" s="33">
        <v>10773.685789478015</v>
      </c>
      <c r="AS37" s="33">
        <v>287.30398275883806</v>
      </c>
      <c r="AT37" s="33">
        <v>7897.914701374475</v>
      </c>
      <c r="AU37" s="33">
        <v>630.86316814169311</v>
      </c>
      <c r="AV37" s="33">
        <v>10427.34388767909</v>
      </c>
      <c r="AW37" s="33">
        <v>19719.469143515176</v>
      </c>
      <c r="AX37" s="33">
        <v>105531.87986224929</v>
      </c>
      <c r="AY37" s="33">
        <v>88556.310825555629</v>
      </c>
      <c r="AZ37" s="33">
        <v>88768.365445388306</v>
      </c>
      <c r="BA37" s="33">
        <v>52037.71736453606</v>
      </c>
      <c r="BB37" s="33">
        <v>1382.5483078898515</v>
      </c>
      <c r="BC37" s="33">
        <v>12355.723203632257</v>
      </c>
      <c r="BD37" s="33">
        <v>38569.689440040303</v>
      </c>
      <c r="BE37" s="33">
        <v>15768.774671897709</v>
      </c>
      <c r="BF37" s="33">
        <v>2004.8494219553581</v>
      </c>
      <c r="BG37" s="33">
        <v>4687.0139438829492</v>
      </c>
      <c r="BH37" s="33">
        <v>17958.552804443643</v>
      </c>
      <c r="BI37" s="33">
        <v>8921.1398854598046</v>
      </c>
      <c r="BJ37" s="33">
        <v>20228.436831933253</v>
      </c>
      <c r="BK37" s="33">
        <v>3183.9202313379878</v>
      </c>
      <c r="BL37" s="33">
        <v>4651.698240467309</v>
      </c>
      <c r="BM37" s="33">
        <v>13711.166269261152</v>
      </c>
      <c r="BN37" s="33">
        <v>4130.5506945293473</v>
      </c>
      <c r="BO37" s="33">
        <v>4234.751721371289</v>
      </c>
      <c r="BP37" s="33">
        <v>2527.6646169454075</v>
      </c>
      <c r="BQ37" s="33">
        <v>1432.5530002743078</v>
      </c>
      <c r="BR37" s="33">
        <v>961.80480015311753</v>
      </c>
      <c r="BS37" s="33">
        <v>42401.999653197265</v>
      </c>
      <c r="BT37" s="33">
        <v>26551.488916451617</v>
      </c>
      <c r="BU37" s="33">
        <v>2082.7326199477511</v>
      </c>
      <c r="BV37" s="33">
        <v>3618.8814402956464</v>
      </c>
      <c r="BW37" s="33">
        <v>708.28078927538138</v>
      </c>
      <c r="BX37" s="33">
        <v>3934.4456869913292</v>
      </c>
      <c r="BY37" s="33">
        <v>3368.093366348297</v>
      </c>
      <c r="BZ37" s="33">
        <v>726.69685305735527</v>
      </c>
      <c r="CA37" s="33">
        <v>5681.961683536364</v>
      </c>
      <c r="CB37" s="33">
        <v>1861.0860867936651</v>
      </c>
      <c r="CC37" s="33">
        <v>4564.9054692159089</v>
      </c>
      <c r="CD37" s="33">
        <v>856.20593663779084</v>
      </c>
      <c r="CE37" s="33">
        <v>1902.9427164439423</v>
      </c>
      <c r="CF37" s="33">
        <v>798.52108531810507</v>
      </c>
      <c r="CG37" s="33">
        <v>11090.183954398397</v>
      </c>
      <c r="CH37" s="33">
        <v>5257.8526510769607</v>
      </c>
      <c r="CI37" s="33">
        <v>1624.9071962721807</v>
      </c>
      <c r="CJ37" s="33">
        <v>2190.4448956980013</v>
      </c>
      <c r="CK37" s="33">
        <v>679.74585047534117</v>
      </c>
      <c r="CL37" s="33">
        <v>337.07943680024584</v>
      </c>
      <c r="CM37" s="33">
        <v>26595.857337410675</v>
      </c>
      <c r="CN37" s="33">
        <v>503.49008083916925</v>
      </c>
      <c r="CO37" s="33">
        <v>510.67057000273121</v>
      </c>
      <c r="CP37" s="33">
        <v>81.429144965437473</v>
      </c>
      <c r="CQ37" s="33">
        <v>44080.339005959948</v>
      </c>
      <c r="CR37" s="33">
        <v>451.13141328901003</v>
      </c>
      <c r="CS37" s="33">
        <v>24551.238334371403</v>
      </c>
      <c r="CT37" s="33">
        <v>10267.986613808702</v>
      </c>
      <c r="CU37" s="33">
        <v>1456.5078310458925</v>
      </c>
      <c r="CV37" s="33">
        <v>1910.5410006911864</v>
      </c>
      <c r="CW37" s="33">
        <v>1750.9462090509332</v>
      </c>
      <c r="CX37" s="33">
        <v>3267.2660411946404</v>
      </c>
      <c r="CY37" s="33">
        <v>522.64134495200938</v>
      </c>
      <c r="CZ37" s="33">
        <v>466.86889086181111</v>
      </c>
      <c r="DA37" s="33">
        <v>5258.6640855168762</v>
      </c>
      <c r="DB37" s="33">
        <v>2625.6600150608779</v>
      </c>
      <c r="DC37" s="33">
        <v>3143.7524880140568</v>
      </c>
      <c r="DD37" s="33">
        <v>4953.6011017026831</v>
      </c>
      <c r="DE37" s="33">
        <v>1210.9319244812998</v>
      </c>
      <c r="DF37" s="33">
        <v>169.01890803782166</v>
      </c>
      <c r="DG37" s="33">
        <v>1719.4145764238585</v>
      </c>
      <c r="DH37" s="33">
        <v>1519.1507492060437</v>
      </c>
      <c r="DI37" s="33">
        <v>311.44036588131559</v>
      </c>
      <c r="DJ37" s="33">
        <v>997.92942885980892</v>
      </c>
      <c r="DK37" s="33">
        <v>1289.680620546734</v>
      </c>
      <c r="DL37" s="33">
        <v>8547.2615486589402</v>
      </c>
      <c r="DM37" s="33">
        <v>54372.463781436418</v>
      </c>
      <c r="DN37" s="33">
        <v>23240.067770438094</v>
      </c>
      <c r="DO37" s="33">
        <v>0</v>
      </c>
      <c r="DP37" s="69">
        <f t="shared" si="1"/>
        <v>2139340.1296206433</v>
      </c>
      <c r="DQ37" s="33">
        <v>766920.95827977103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11.972680458834898</v>
      </c>
      <c r="EK37" s="33">
        <v>3.5748290063635277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63.064153793984524</v>
      </c>
      <c r="FV37" s="33">
        <v>13830.582553878179</v>
      </c>
      <c r="FW37" s="33">
        <v>853.29096492394547</v>
      </c>
      <c r="FX37" s="33">
        <v>712007.29329991865</v>
      </c>
      <c r="FY37" s="33">
        <v>0</v>
      </c>
      <c r="FZ37" s="33">
        <v>308787.97066566069</v>
      </c>
      <c r="GA37" s="33">
        <v>0</v>
      </c>
      <c r="GB37" s="33">
        <v>25756.682290415007</v>
      </c>
      <c r="GC37" s="33">
        <v>0</v>
      </c>
      <c r="GD37" s="33">
        <v>0</v>
      </c>
      <c r="GE37" s="33">
        <v>507511.86464499356</v>
      </c>
      <c r="GF37" s="33">
        <v>3327592.9829137069</v>
      </c>
      <c r="GG37" s="44">
        <f t="shared" si="0"/>
        <v>7802680.3668971695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26634.333179778074</v>
      </c>
      <c r="D38" s="33">
        <v>184.01643617023353</v>
      </c>
      <c r="E38" s="33">
        <v>1870.3102691157114</v>
      </c>
      <c r="F38" s="33">
        <v>11971.953433181141</v>
      </c>
      <c r="G38" s="33">
        <v>4686.7493511998709</v>
      </c>
      <c r="H38" s="33">
        <v>1599.6916035386548</v>
      </c>
      <c r="I38" s="33">
        <v>26458.101857791527</v>
      </c>
      <c r="J38" s="33">
        <v>8366.7635540444335</v>
      </c>
      <c r="K38" s="33">
        <v>22197.20366024004</v>
      </c>
      <c r="L38" s="33">
        <v>13437.457544553774</v>
      </c>
      <c r="M38" s="33">
        <v>36337.218790478313</v>
      </c>
      <c r="N38" s="33">
        <v>13638.60715122066</v>
      </c>
      <c r="O38" s="33">
        <v>5308.0865897552931</v>
      </c>
      <c r="P38" s="33">
        <v>7113.2910741640508</v>
      </c>
      <c r="Q38" s="33">
        <v>5691.9615100203609</v>
      </c>
      <c r="R38" s="33">
        <v>198.53092616723228</v>
      </c>
      <c r="S38" s="33">
        <v>24345.416522644518</v>
      </c>
      <c r="T38" s="33">
        <v>19464.075246755972</v>
      </c>
      <c r="U38" s="33">
        <v>7089.9387936093344</v>
      </c>
      <c r="V38" s="33">
        <v>46873.614415113734</v>
      </c>
      <c r="W38" s="33">
        <v>19265.312781790235</v>
      </c>
      <c r="X38" s="33">
        <v>16792.246462831405</v>
      </c>
      <c r="Y38" s="33">
        <v>62935.123821869158</v>
      </c>
      <c r="Z38" s="33">
        <v>29200.208554973204</v>
      </c>
      <c r="AA38" s="33">
        <v>18217.380668323436</v>
      </c>
      <c r="AB38" s="33">
        <v>29219.089001047589</v>
      </c>
      <c r="AC38" s="33">
        <v>60378.844909616921</v>
      </c>
      <c r="AD38" s="33">
        <v>434531.15143256861</v>
      </c>
      <c r="AE38" s="33">
        <v>419302.05633958627</v>
      </c>
      <c r="AF38" s="33">
        <v>132141.9494361605</v>
      </c>
      <c r="AG38" s="33">
        <v>315462.13231692824</v>
      </c>
      <c r="AH38" s="33">
        <v>110615.88409756188</v>
      </c>
      <c r="AI38" s="33">
        <v>148282.20632519815</v>
      </c>
      <c r="AJ38" s="33">
        <v>2559485.4173651803</v>
      </c>
      <c r="AK38" s="33">
        <v>1559399.0297068891</v>
      </c>
      <c r="AL38" s="33">
        <v>291804.16616952448</v>
      </c>
      <c r="AM38" s="33">
        <v>507075.23162083956</v>
      </c>
      <c r="AN38" s="33">
        <v>19392.63995518698</v>
      </c>
      <c r="AO38" s="33">
        <v>40667.707018690693</v>
      </c>
      <c r="AP38" s="33">
        <v>10289.226263695597</v>
      </c>
      <c r="AQ38" s="33">
        <v>276412.55039950041</v>
      </c>
      <c r="AR38" s="33">
        <v>27279.793654737208</v>
      </c>
      <c r="AS38" s="33">
        <v>838.83970260250783</v>
      </c>
      <c r="AT38" s="33">
        <v>20276.445463359509</v>
      </c>
      <c r="AU38" s="33">
        <v>8488.4189619341432</v>
      </c>
      <c r="AV38" s="33">
        <v>55314.584978646548</v>
      </c>
      <c r="AW38" s="33">
        <v>72366.502581952547</v>
      </c>
      <c r="AX38" s="33">
        <v>473686.74683895026</v>
      </c>
      <c r="AY38" s="33">
        <v>528479.71630112838</v>
      </c>
      <c r="AZ38" s="33">
        <v>458576.34454438504</v>
      </c>
      <c r="BA38" s="33">
        <v>609397.41789133486</v>
      </c>
      <c r="BB38" s="33">
        <v>4397.8910016444561</v>
      </c>
      <c r="BC38" s="33">
        <v>172906.91063834581</v>
      </c>
      <c r="BD38" s="33">
        <v>130879.78118347802</v>
      </c>
      <c r="BE38" s="33">
        <v>43854.103454755219</v>
      </c>
      <c r="BF38" s="33">
        <v>6410.8816831992026</v>
      </c>
      <c r="BG38" s="33">
        <v>12755.335337051787</v>
      </c>
      <c r="BH38" s="33">
        <v>49336.689220726606</v>
      </c>
      <c r="BI38" s="33">
        <v>151310.04703250743</v>
      </c>
      <c r="BJ38" s="33">
        <v>104380.39563804099</v>
      </c>
      <c r="BK38" s="33">
        <v>13021.387797114159</v>
      </c>
      <c r="BL38" s="33">
        <v>6871.9046081162887</v>
      </c>
      <c r="BM38" s="33">
        <v>7870.8455723770112</v>
      </c>
      <c r="BN38" s="33">
        <v>11253.247969544102</v>
      </c>
      <c r="BO38" s="33">
        <v>9191.3039115093197</v>
      </c>
      <c r="BP38" s="33">
        <v>5025.4533036622342</v>
      </c>
      <c r="BQ38" s="33">
        <v>19355.734440355533</v>
      </c>
      <c r="BR38" s="33">
        <v>36147.761921018442</v>
      </c>
      <c r="BS38" s="33">
        <v>63835.075581034922</v>
      </c>
      <c r="BT38" s="33">
        <v>53859.985635877318</v>
      </c>
      <c r="BU38" s="33">
        <v>5037.3726925344545</v>
      </c>
      <c r="BV38" s="33">
        <v>9170.4279004084092</v>
      </c>
      <c r="BW38" s="33">
        <v>3932.4536570692585</v>
      </c>
      <c r="BX38" s="33">
        <v>9799.8537432803369</v>
      </c>
      <c r="BY38" s="33">
        <v>6431.0985581261884</v>
      </c>
      <c r="BZ38" s="33">
        <v>1974.9296802409774</v>
      </c>
      <c r="CA38" s="33">
        <v>5234.3856759560931</v>
      </c>
      <c r="CB38" s="33">
        <v>496.1323572996746</v>
      </c>
      <c r="CC38" s="33">
        <v>775.69286630472004</v>
      </c>
      <c r="CD38" s="33">
        <v>2241.9807335092983</v>
      </c>
      <c r="CE38" s="33">
        <v>4868.9532666305449</v>
      </c>
      <c r="CF38" s="33">
        <v>8698.9020616616053</v>
      </c>
      <c r="CG38" s="33">
        <v>27510.670763074162</v>
      </c>
      <c r="CH38" s="33">
        <v>13909.083791234971</v>
      </c>
      <c r="CI38" s="33">
        <v>3592.7056931011389</v>
      </c>
      <c r="CJ38" s="33">
        <v>9500.7347388741</v>
      </c>
      <c r="CK38" s="33">
        <v>5559.6121273405652</v>
      </c>
      <c r="CL38" s="33">
        <v>947.46005631874721</v>
      </c>
      <c r="CM38" s="33">
        <v>11086.109754196468</v>
      </c>
      <c r="CN38" s="33">
        <v>1434.7935690110476</v>
      </c>
      <c r="CO38" s="33">
        <v>1308.4107649880125</v>
      </c>
      <c r="CP38" s="33">
        <v>1036.2534149034332</v>
      </c>
      <c r="CQ38" s="33">
        <v>2310.2935994077711</v>
      </c>
      <c r="CR38" s="33">
        <v>6095.8404406246555</v>
      </c>
      <c r="CS38" s="33">
        <v>38453.876474046017</v>
      </c>
      <c r="CT38" s="33">
        <v>29476.191369021009</v>
      </c>
      <c r="CU38" s="33">
        <v>1180.7091077245727</v>
      </c>
      <c r="CV38" s="33">
        <v>4846.6510308669285</v>
      </c>
      <c r="CW38" s="33">
        <v>4664.6754340981934</v>
      </c>
      <c r="CX38" s="33">
        <v>10065.6503106254</v>
      </c>
      <c r="CY38" s="33">
        <v>1067.2047289666218</v>
      </c>
      <c r="CZ38" s="33">
        <v>1178.8235795594917</v>
      </c>
      <c r="DA38" s="33">
        <v>8803.0876239377285</v>
      </c>
      <c r="DB38" s="33">
        <v>6555.3555892031445</v>
      </c>
      <c r="DC38" s="33">
        <v>5565.3547458342346</v>
      </c>
      <c r="DD38" s="33">
        <v>7915.2536140287766</v>
      </c>
      <c r="DE38" s="33">
        <v>20594.943993483575</v>
      </c>
      <c r="DF38" s="33">
        <v>409.35280982705484</v>
      </c>
      <c r="DG38" s="33">
        <v>3984.6315249430195</v>
      </c>
      <c r="DH38" s="33">
        <v>8834.5439491729994</v>
      </c>
      <c r="DI38" s="33">
        <v>3202.6552388603427</v>
      </c>
      <c r="DJ38" s="33">
        <v>2475.4169370785671</v>
      </c>
      <c r="DK38" s="33">
        <v>8360.648950503999</v>
      </c>
      <c r="DL38" s="33">
        <v>19600.914325975551</v>
      </c>
      <c r="DM38" s="33">
        <v>11048.778278457192</v>
      </c>
      <c r="DN38" s="33">
        <v>4699.580391087663</v>
      </c>
      <c r="DO38" s="33">
        <v>0</v>
      </c>
      <c r="DP38" s="69">
        <f t="shared" si="1"/>
        <v>10847644.875320293</v>
      </c>
      <c r="DQ38" s="33">
        <v>110950.00198541261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34.042516371472153</v>
      </c>
      <c r="EK38" s="33">
        <v>15.982325709892582</v>
      </c>
      <c r="EL38" s="33">
        <v>0</v>
      </c>
      <c r="EM38" s="33">
        <v>0</v>
      </c>
      <c r="EN38" s="33">
        <v>0</v>
      </c>
      <c r="EO38" s="33">
        <v>3.3370630883860608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869.93333143265261</v>
      </c>
      <c r="FV38" s="33">
        <v>5196.9998725888081</v>
      </c>
      <c r="FW38" s="33">
        <v>420.69635632261867</v>
      </c>
      <c r="FX38" s="33">
        <v>1096623.9938752016</v>
      </c>
      <c r="FY38" s="33">
        <v>0</v>
      </c>
      <c r="FZ38" s="33">
        <v>1476407.5396443238</v>
      </c>
      <c r="GA38" s="33">
        <v>0</v>
      </c>
      <c r="GB38" s="33">
        <v>197507.93803616456</v>
      </c>
      <c r="GC38" s="33">
        <v>0</v>
      </c>
      <c r="GD38" s="33">
        <v>0</v>
      </c>
      <c r="GE38" s="33">
        <v>484222.16272542079</v>
      </c>
      <c r="GF38" s="33">
        <v>24587333.76780517</v>
      </c>
      <c r="GG38" s="44">
        <f t="shared" si="0"/>
        <v>38807231.270857498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50928.959090336328</v>
      </c>
      <c r="D39" s="33">
        <v>549.96241486885697</v>
      </c>
      <c r="E39" s="33">
        <v>6124.9765228250571</v>
      </c>
      <c r="F39" s="33">
        <v>16128.276440683496</v>
      </c>
      <c r="G39" s="33">
        <v>6841.9915086838737</v>
      </c>
      <c r="H39" s="33">
        <v>2159.5895527175276</v>
      </c>
      <c r="I39" s="33">
        <v>38406.487554926702</v>
      </c>
      <c r="J39" s="33">
        <v>11874.126611001708</v>
      </c>
      <c r="K39" s="33">
        <v>30753.143895233858</v>
      </c>
      <c r="L39" s="33">
        <v>16226.928440547616</v>
      </c>
      <c r="M39" s="33">
        <v>57596.574674421558</v>
      </c>
      <c r="N39" s="33">
        <v>25031.390703869496</v>
      </c>
      <c r="O39" s="33">
        <v>7432.8909693483138</v>
      </c>
      <c r="P39" s="33">
        <v>10941.506486600058</v>
      </c>
      <c r="Q39" s="33">
        <v>7768.5537136608882</v>
      </c>
      <c r="R39" s="33">
        <v>5095.3056019085525</v>
      </c>
      <c r="S39" s="33">
        <v>40256.540267849028</v>
      </c>
      <c r="T39" s="33">
        <v>97369.449707510212</v>
      </c>
      <c r="U39" s="33">
        <v>10399.46455614819</v>
      </c>
      <c r="V39" s="33">
        <v>20106.970201063603</v>
      </c>
      <c r="W39" s="33">
        <v>28402.544032235659</v>
      </c>
      <c r="X39" s="33">
        <v>18928.699093952862</v>
      </c>
      <c r="Y39" s="33">
        <v>73131.506699121805</v>
      </c>
      <c r="Z39" s="33">
        <v>97536.171000535964</v>
      </c>
      <c r="AA39" s="33">
        <v>9533.5886587362911</v>
      </c>
      <c r="AB39" s="33">
        <v>56703.513278243125</v>
      </c>
      <c r="AC39" s="33">
        <v>57002.722895067396</v>
      </c>
      <c r="AD39" s="33">
        <v>246100.56982584592</v>
      </c>
      <c r="AE39" s="33">
        <v>100059.45519654827</v>
      </c>
      <c r="AF39" s="33">
        <v>58063.115550994888</v>
      </c>
      <c r="AG39" s="33">
        <v>52849.484975414183</v>
      </c>
      <c r="AH39" s="33">
        <v>27272.611999065706</v>
      </c>
      <c r="AI39" s="33">
        <v>151773.38348245097</v>
      </c>
      <c r="AJ39" s="33">
        <v>408290.08756657032</v>
      </c>
      <c r="AK39" s="33">
        <v>2102923.261441601</v>
      </c>
      <c r="AL39" s="33">
        <v>298649.06690640195</v>
      </c>
      <c r="AM39" s="33">
        <v>317406.35028259223</v>
      </c>
      <c r="AN39" s="33">
        <v>55624.654406918802</v>
      </c>
      <c r="AO39" s="33">
        <v>15799.139965779477</v>
      </c>
      <c r="AP39" s="33">
        <v>37607.655477701031</v>
      </c>
      <c r="AQ39" s="33">
        <v>247631.5430558938</v>
      </c>
      <c r="AR39" s="33">
        <v>38618.164586145569</v>
      </c>
      <c r="AS39" s="33">
        <v>650.041441249434</v>
      </c>
      <c r="AT39" s="33">
        <v>27848.537857572352</v>
      </c>
      <c r="AU39" s="33">
        <v>3459.895388257321</v>
      </c>
      <c r="AV39" s="33">
        <v>15381.188769068072</v>
      </c>
      <c r="AW39" s="33">
        <v>59501.130538263707</v>
      </c>
      <c r="AX39" s="33">
        <v>336350.93846602028</v>
      </c>
      <c r="AY39" s="33">
        <v>444685.82187899121</v>
      </c>
      <c r="AZ39" s="33">
        <v>317214.68850175891</v>
      </c>
      <c r="BA39" s="33">
        <v>53629.158820735029</v>
      </c>
      <c r="BB39" s="33">
        <v>3432.1840137156314</v>
      </c>
      <c r="BC39" s="33">
        <v>62701.471808366579</v>
      </c>
      <c r="BD39" s="33">
        <v>203449.50714381112</v>
      </c>
      <c r="BE39" s="33">
        <v>42557.474106819442</v>
      </c>
      <c r="BF39" s="33">
        <v>17793.264464112737</v>
      </c>
      <c r="BG39" s="33">
        <v>18237.700473670924</v>
      </c>
      <c r="BH39" s="33">
        <v>66426.153048569016</v>
      </c>
      <c r="BI39" s="33">
        <v>31520.245434043351</v>
      </c>
      <c r="BJ39" s="33">
        <v>31219.128711113441</v>
      </c>
      <c r="BK39" s="33">
        <v>14078.196329251814</v>
      </c>
      <c r="BL39" s="33">
        <v>9153.6200741937791</v>
      </c>
      <c r="BM39" s="33">
        <v>28838.718809693451</v>
      </c>
      <c r="BN39" s="33">
        <v>14543.464746203281</v>
      </c>
      <c r="BO39" s="33">
        <v>10808.873587654212</v>
      </c>
      <c r="BP39" s="33">
        <v>7371.964984659754</v>
      </c>
      <c r="BQ39" s="33">
        <v>6063.4137660970337</v>
      </c>
      <c r="BR39" s="33">
        <v>3922.5077210914642</v>
      </c>
      <c r="BS39" s="33">
        <v>72994.093809934755</v>
      </c>
      <c r="BT39" s="33">
        <v>79095.395850633096</v>
      </c>
      <c r="BU39" s="33">
        <v>6517.6125613058375</v>
      </c>
      <c r="BV39" s="33">
        <v>12223.849289488686</v>
      </c>
      <c r="BW39" s="33">
        <v>1231.8310813596297</v>
      </c>
      <c r="BX39" s="33">
        <v>13627.589664129773</v>
      </c>
      <c r="BY39" s="33">
        <v>10850.955999106587</v>
      </c>
      <c r="BZ39" s="33">
        <v>2311.8148625336967</v>
      </c>
      <c r="CA39" s="33">
        <v>6255.2091989159308</v>
      </c>
      <c r="CB39" s="33">
        <v>222.88453262438981</v>
      </c>
      <c r="CC39" s="33">
        <v>399.06442594042687</v>
      </c>
      <c r="CD39" s="33">
        <v>2800.4175712025403</v>
      </c>
      <c r="CE39" s="33">
        <v>5925.6463605124363</v>
      </c>
      <c r="CF39" s="33">
        <v>1689.5362756216555</v>
      </c>
      <c r="CG39" s="33">
        <v>37213.865122418138</v>
      </c>
      <c r="CH39" s="33">
        <v>14832.04758104029</v>
      </c>
      <c r="CI39" s="33">
        <v>5085.8118553517897</v>
      </c>
      <c r="CJ39" s="33">
        <v>7545.6900500829061</v>
      </c>
      <c r="CK39" s="33">
        <v>2052.5959878832946</v>
      </c>
      <c r="CL39" s="33">
        <v>1271.3242199024444</v>
      </c>
      <c r="CM39" s="33">
        <v>47908.855310024643</v>
      </c>
      <c r="CN39" s="33">
        <v>1150.0069237402299</v>
      </c>
      <c r="CO39" s="33">
        <v>1827.1082391225391</v>
      </c>
      <c r="CP39" s="33">
        <v>190.03673800081262</v>
      </c>
      <c r="CQ39" s="33">
        <v>49839.998552903358</v>
      </c>
      <c r="CR39" s="33">
        <v>1156.8875394111501</v>
      </c>
      <c r="CS39" s="33">
        <v>34608.542274424282</v>
      </c>
      <c r="CT39" s="33">
        <v>51145.386370444627</v>
      </c>
      <c r="CU39" s="33">
        <v>9332.524203395631</v>
      </c>
      <c r="CV39" s="33">
        <v>6553.3047591009608</v>
      </c>
      <c r="CW39" s="33">
        <v>7287.6402011778937</v>
      </c>
      <c r="CX39" s="33">
        <v>15207.956970771191</v>
      </c>
      <c r="CY39" s="33">
        <v>2877.055833892824</v>
      </c>
      <c r="CZ39" s="33">
        <v>1533.1424350530756</v>
      </c>
      <c r="DA39" s="33">
        <v>10810.047375608232</v>
      </c>
      <c r="DB39" s="33">
        <v>9102.1207616131251</v>
      </c>
      <c r="DC39" s="33">
        <v>8450.4460118685947</v>
      </c>
      <c r="DD39" s="33">
        <v>12893.117709484462</v>
      </c>
      <c r="DE39" s="33">
        <v>3756.3948252209707</v>
      </c>
      <c r="DF39" s="33">
        <v>529.98008537808983</v>
      </c>
      <c r="DG39" s="33">
        <v>4189.8523079198021</v>
      </c>
      <c r="DH39" s="33">
        <v>4088.4170877021115</v>
      </c>
      <c r="DI39" s="33">
        <v>1162.65033462971</v>
      </c>
      <c r="DJ39" s="33">
        <v>2436.2308703354597</v>
      </c>
      <c r="DK39" s="33">
        <v>2109.9901299029625</v>
      </c>
      <c r="DL39" s="33">
        <v>27859.534463171098</v>
      </c>
      <c r="DM39" s="33">
        <v>21889.954355009053</v>
      </c>
      <c r="DN39" s="33">
        <v>50675.865652325367</v>
      </c>
      <c r="DO39" s="33">
        <v>0</v>
      </c>
      <c r="DP39" s="69">
        <f t="shared" si="1"/>
        <v>7467459.9547986258</v>
      </c>
      <c r="DQ39" s="33">
        <v>270067.54955308733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5.0880915553285053</v>
      </c>
      <c r="ED39" s="33">
        <v>0</v>
      </c>
      <c r="EE39" s="33">
        <v>0</v>
      </c>
      <c r="EF39" s="33">
        <v>0</v>
      </c>
      <c r="EG39" s="33">
        <v>34.247555230251194</v>
      </c>
      <c r="EH39" s="33">
        <v>0</v>
      </c>
      <c r="EI39" s="33">
        <v>0</v>
      </c>
      <c r="EJ39" s="33">
        <v>73.923937336378458</v>
      </c>
      <c r="EK39" s="33">
        <v>0</v>
      </c>
      <c r="EL39" s="33">
        <v>0</v>
      </c>
      <c r="EM39" s="33">
        <v>0</v>
      </c>
      <c r="EN39" s="33">
        <v>0</v>
      </c>
      <c r="EO39" s="33">
        <v>15.943281460975756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142092.24023699548</v>
      </c>
      <c r="FV39" s="33">
        <v>114357.92176791451</v>
      </c>
      <c r="FW39" s="33">
        <v>204.58511233571122</v>
      </c>
      <c r="FX39" s="33">
        <v>9551461.3085452877</v>
      </c>
      <c r="FY39" s="33">
        <v>0</v>
      </c>
      <c r="FZ39" s="33">
        <v>1194728.8745005466</v>
      </c>
      <c r="GA39" s="33">
        <v>0</v>
      </c>
      <c r="GB39" s="33">
        <v>100034.191327826</v>
      </c>
      <c r="GC39" s="33">
        <v>0</v>
      </c>
      <c r="GD39" s="33">
        <v>0</v>
      </c>
      <c r="GE39" s="33">
        <v>134983.76061846473</v>
      </c>
      <c r="GF39" s="33">
        <v>20235625.451511282</v>
      </c>
      <c r="GG39" s="44">
        <f t="shared" si="0"/>
        <v>39211145.040837944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5426.3268315095247</v>
      </c>
      <c r="D40" s="33">
        <v>36.743036946460947</v>
      </c>
      <c r="E40" s="33">
        <v>941.52527724034223</v>
      </c>
      <c r="F40" s="33">
        <v>2404.7011536085388</v>
      </c>
      <c r="G40" s="33">
        <v>943.16037200557435</v>
      </c>
      <c r="H40" s="33">
        <v>321.31064140645043</v>
      </c>
      <c r="I40" s="33">
        <v>5320.4341534334326</v>
      </c>
      <c r="J40" s="33">
        <v>1599.6381125453424</v>
      </c>
      <c r="K40" s="33">
        <v>4473.354075183518</v>
      </c>
      <c r="L40" s="33">
        <v>2444.8148047019081</v>
      </c>
      <c r="M40" s="33">
        <v>6928.6576879822669</v>
      </c>
      <c r="N40" s="33">
        <v>2712.4058002766733</v>
      </c>
      <c r="O40" s="33">
        <v>1199.9406313589295</v>
      </c>
      <c r="P40" s="33">
        <v>2676.5340923024082</v>
      </c>
      <c r="Q40" s="33">
        <v>1139.5896986907953</v>
      </c>
      <c r="R40" s="33">
        <v>50.871090103021452</v>
      </c>
      <c r="S40" s="33">
        <v>4222.511421045956</v>
      </c>
      <c r="T40" s="33">
        <v>1562.1862930894165</v>
      </c>
      <c r="U40" s="33">
        <v>1355.6903209304364</v>
      </c>
      <c r="V40" s="33">
        <v>2147.365978838558</v>
      </c>
      <c r="W40" s="33">
        <v>3735.8115932691085</v>
      </c>
      <c r="X40" s="33">
        <v>2385.5057612335809</v>
      </c>
      <c r="Y40" s="33">
        <v>10977.743403882618</v>
      </c>
      <c r="Z40" s="33">
        <v>10591.035434069287</v>
      </c>
      <c r="AA40" s="33">
        <v>761.887543484925</v>
      </c>
      <c r="AB40" s="33">
        <v>5474.0477082355101</v>
      </c>
      <c r="AC40" s="33">
        <v>7180.665703627199</v>
      </c>
      <c r="AD40" s="33">
        <v>17007.650465625211</v>
      </c>
      <c r="AE40" s="33">
        <v>10655.624389069055</v>
      </c>
      <c r="AF40" s="33">
        <v>8421.2209723693122</v>
      </c>
      <c r="AG40" s="33">
        <v>8727.9371370454628</v>
      </c>
      <c r="AH40" s="33">
        <v>3331.1114948819959</v>
      </c>
      <c r="AI40" s="33">
        <v>7498.0079858869121</v>
      </c>
      <c r="AJ40" s="33">
        <v>41678.979270658012</v>
      </c>
      <c r="AK40" s="33">
        <v>25159.080480347013</v>
      </c>
      <c r="AL40" s="33">
        <v>134420.35039307247</v>
      </c>
      <c r="AM40" s="33">
        <v>26591.579476126866</v>
      </c>
      <c r="AN40" s="33">
        <v>33939.446142108376</v>
      </c>
      <c r="AO40" s="33">
        <v>757.05746083045449</v>
      </c>
      <c r="AP40" s="33">
        <v>1684.6267782101625</v>
      </c>
      <c r="AQ40" s="33">
        <v>9176.0263538851468</v>
      </c>
      <c r="AR40" s="33">
        <v>5635.9933012648144</v>
      </c>
      <c r="AS40" s="33">
        <v>139.71492533607403</v>
      </c>
      <c r="AT40" s="33">
        <v>4108.8215409728646</v>
      </c>
      <c r="AU40" s="33">
        <v>335.38116817338869</v>
      </c>
      <c r="AV40" s="33">
        <v>2246.6112496827568</v>
      </c>
      <c r="AW40" s="33">
        <v>10382.845426669428</v>
      </c>
      <c r="AX40" s="33">
        <v>6424.1460499725672</v>
      </c>
      <c r="AY40" s="33">
        <v>7469.5709556024458</v>
      </c>
      <c r="AZ40" s="33">
        <v>3888.6230896803168</v>
      </c>
      <c r="BA40" s="33">
        <v>1989.4231245870164</v>
      </c>
      <c r="BB40" s="33">
        <v>767.4324451934059</v>
      </c>
      <c r="BC40" s="33">
        <v>476480.53907885961</v>
      </c>
      <c r="BD40" s="33">
        <v>27045.841710059824</v>
      </c>
      <c r="BE40" s="33">
        <v>10806.33736463981</v>
      </c>
      <c r="BF40" s="33">
        <v>14597.381511618561</v>
      </c>
      <c r="BG40" s="33">
        <v>100528.20417713505</v>
      </c>
      <c r="BH40" s="33">
        <v>137971.56837054834</v>
      </c>
      <c r="BI40" s="33">
        <v>5181.7828710710392</v>
      </c>
      <c r="BJ40" s="33">
        <v>5911.1447123317348</v>
      </c>
      <c r="BK40" s="33">
        <v>2100.5491504853539</v>
      </c>
      <c r="BL40" s="33">
        <v>1876.9356373610724</v>
      </c>
      <c r="BM40" s="33">
        <v>1296.907214668523</v>
      </c>
      <c r="BN40" s="33">
        <v>2201.055842600173</v>
      </c>
      <c r="BO40" s="33">
        <v>1790.6541362225778</v>
      </c>
      <c r="BP40" s="33">
        <v>962.29803352537317</v>
      </c>
      <c r="BQ40" s="33">
        <v>585.11241053507638</v>
      </c>
      <c r="BR40" s="33">
        <v>454.75990271993095</v>
      </c>
      <c r="BS40" s="33">
        <v>15356.493934212296</v>
      </c>
      <c r="BT40" s="33">
        <v>10082.177487739091</v>
      </c>
      <c r="BU40" s="33">
        <v>808.65819440097175</v>
      </c>
      <c r="BV40" s="33">
        <v>1864.5667947107147</v>
      </c>
      <c r="BW40" s="33">
        <v>440.10406111193174</v>
      </c>
      <c r="BX40" s="33">
        <v>2020.5241391709735</v>
      </c>
      <c r="BY40" s="33">
        <v>1407.3974683654512</v>
      </c>
      <c r="BZ40" s="33">
        <v>372.28845933212659</v>
      </c>
      <c r="CA40" s="33">
        <v>1023.4572023035008</v>
      </c>
      <c r="CB40" s="33">
        <v>11.190027582071526</v>
      </c>
      <c r="CC40" s="33">
        <v>24.971537758793101</v>
      </c>
      <c r="CD40" s="33">
        <v>443.17639983935919</v>
      </c>
      <c r="CE40" s="33">
        <v>981.73430569541608</v>
      </c>
      <c r="CF40" s="33">
        <v>499.42916919370475</v>
      </c>
      <c r="CG40" s="33">
        <v>5320.5442748817541</v>
      </c>
      <c r="CH40" s="33">
        <v>2556.9731864809128</v>
      </c>
      <c r="CI40" s="33">
        <v>729.35100463058529</v>
      </c>
      <c r="CJ40" s="33">
        <v>1211.1801366333809</v>
      </c>
      <c r="CK40" s="33">
        <v>429.29882603861932</v>
      </c>
      <c r="CL40" s="33">
        <v>177.38687285479907</v>
      </c>
      <c r="CM40" s="33">
        <v>13995.345738700802</v>
      </c>
      <c r="CN40" s="33">
        <v>104.33051420013093</v>
      </c>
      <c r="CO40" s="33">
        <v>266.59277836702961</v>
      </c>
      <c r="CP40" s="33">
        <v>66.69247887594959</v>
      </c>
      <c r="CQ40" s="33">
        <v>566.11111031958649</v>
      </c>
      <c r="CR40" s="33">
        <v>342.44994764286736</v>
      </c>
      <c r="CS40" s="33">
        <v>4483.5318571449989</v>
      </c>
      <c r="CT40" s="33">
        <v>21727.67819654983</v>
      </c>
      <c r="CU40" s="33">
        <v>1238.9672341990604</v>
      </c>
      <c r="CV40" s="33">
        <v>827.96865982666759</v>
      </c>
      <c r="CW40" s="33">
        <v>748.36400494689588</v>
      </c>
      <c r="CX40" s="33">
        <v>1995.3864517363706</v>
      </c>
      <c r="CY40" s="33">
        <v>273.88400559886293</v>
      </c>
      <c r="CZ40" s="33">
        <v>242.16115911340961</v>
      </c>
      <c r="DA40" s="33">
        <v>1444.2268806847324</v>
      </c>
      <c r="DB40" s="33">
        <v>1241.7049508775963</v>
      </c>
      <c r="DC40" s="33">
        <v>1048.568725972038</v>
      </c>
      <c r="DD40" s="33">
        <v>1541.5355589294609</v>
      </c>
      <c r="DE40" s="33">
        <v>592.62770723410563</v>
      </c>
      <c r="DF40" s="33">
        <v>86.028997810839314</v>
      </c>
      <c r="DG40" s="33">
        <v>568.97477271307366</v>
      </c>
      <c r="DH40" s="33">
        <v>703.16853907020618</v>
      </c>
      <c r="DI40" s="33">
        <v>219.26191864840246</v>
      </c>
      <c r="DJ40" s="33">
        <v>360.20654844560732</v>
      </c>
      <c r="DK40" s="33">
        <v>330.70365658646188</v>
      </c>
      <c r="DL40" s="33">
        <v>4132.1584572680085</v>
      </c>
      <c r="DM40" s="33">
        <v>2443.7633286036153</v>
      </c>
      <c r="DN40" s="33">
        <v>946.27561243865534</v>
      </c>
      <c r="DO40" s="33">
        <v>0</v>
      </c>
      <c r="DP40" s="69">
        <f t="shared" si="1"/>
        <v>1359542.366098077</v>
      </c>
      <c r="DQ40" s="33">
        <v>51092.031700566578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45.627620240753295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1858729.843549774</v>
      </c>
      <c r="FV40" s="33">
        <v>1.6088712825152987</v>
      </c>
      <c r="FW40" s="33">
        <v>0</v>
      </c>
      <c r="FX40" s="33">
        <v>51199.611704115589</v>
      </c>
      <c r="FY40" s="33">
        <v>0</v>
      </c>
      <c r="FZ40" s="33">
        <v>53451.587197071363</v>
      </c>
      <c r="GA40" s="33">
        <v>0</v>
      </c>
      <c r="GB40" s="33">
        <v>43567.12679220923</v>
      </c>
      <c r="GC40" s="33">
        <v>0</v>
      </c>
      <c r="GD40" s="33">
        <v>0</v>
      </c>
      <c r="GE40" s="33">
        <v>286091.10034654581</v>
      </c>
      <c r="GF40" s="33">
        <v>3688975.5158470096</v>
      </c>
      <c r="GG40" s="44">
        <f t="shared" si="0"/>
        <v>7392696.4197268924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3422.9762699723465</v>
      </c>
      <c r="D41" s="33">
        <v>19.981026389370665</v>
      </c>
      <c r="E41" s="33">
        <v>2749.5001783372909</v>
      </c>
      <c r="F41" s="33">
        <v>1515.4628998456728</v>
      </c>
      <c r="G41" s="33">
        <v>594.31426767187747</v>
      </c>
      <c r="H41" s="33">
        <v>202.49332107959441</v>
      </c>
      <c r="I41" s="33">
        <v>3358.9629941957296</v>
      </c>
      <c r="J41" s="33">
        <v>1012.0939608336279</v>
      </c>
      <c r="K41" s="33">
        <v>2825.914817348998</v>
      </c>
      <c r="L41" s="33">
        <v>1545.0409112595994</v>
      </c>
      <c r="M41" s="33">
        <v>4374.7615933961788</v>
      </c>
      <c r="N41" s="33">
        <v>1763.8272779541505</v>
      </c>
      <c r="O41" s="33">
        <v>843.20304103063722</v>
      </c>
      <c r="P41" s="33">
        <v>1015.5379360660518</v>
      </c>
      <c r="Q41" s="33">
        <v>1585.2422650152012</v>
      </c>
      <c r="R41" s="33">
        <v>37.579473947967195</v>
      </c>
      <c r="S41" s="33">
        <v>5528.9201325222239</v>
      </c>
      <c r="T41" s="33">
        <v>1106.4972862374825</v>
      </c>
      <c r="U41" s="33">
        <v>1452.9477120716545</v>
      </c>
      <c r="V41" s="33">
        <v>1448.1154533474762</v>
      </c>
      <c r="W41" s="33">
        <v>3438.9310741713302</v>
      </c>
      <c r="X41" s="33">
        <v>2180.2846385656917</v>
      </c>
      <c r="Y41" s="33">
        <v>6969.4816927546435</v>
      </c>
      <c r="Z41" s="33">
        <v>4158.702023214676</v>
      </c>
      <c r="AA41" s="33">
        <v>677.57780641660361</v>
      </c>
      <c r="AB41" s="33">
        <v>4529.0804733447721</v>
      </c>
      <c r="AC41" s="33">
        <v>5180.9369173857476</v>
      </c>
      <c r="AD41" s="33">
        <v>35499.596498749816</v>
      </c>
      <c r="AE41" s="33">
        <v>5647.2062844610537</v>
      </c>
      <c r="AF41" s="33">
        <v>2229.741506436837</v>
      </c>
      <c r="AG41" s="33">
        <v>5809.6932037002152</v>
      </c>
      <c r="AH41" s="33">
        <v>2701.7773161300884</v>
      </c>
      <c r="AI41" s="33">
        <v>11690.478820928773</v>
      </c>
      <c r="AJ41" s="33">
        <v>49982.728674175924</v>
      </c>
      <c r="AK41" s="33">
        <v>28319.726511889887</v>
      </c>
      <c r="AL41" s="33">
        <v>3110.1465478908044</v>
      </c>
      <c r="AM41" s="33">
        <v>97914.865216460865</v>
      </c>
      <c r="AN41" s="33">
        <v>6167.5335203432605</v>
      </c>
      <c r="AO41" s="33">
        <v>908.70665515869212</v>
      </c>
      <c r="AP41" s="33">
        <v>1224.6835783921813</v>
      </c>
      <c r="AQ41" s="33">
        <v>10780.846001053815</v>
      </c>
      <c r="AR41" s="33">
        <v>3589.4322899520016</v>
      </c>
      <c r="AS41" s="33">
        <v>88.424343552303284</v>
      </c>
      <c r="AT41" s="33">
        <v>2590.9015749496825</v>
      </c>
      <c r="AU41" s="33">
        <v>212.17629843929532</v>
      </c>
      <c r="AV41" s="33">
        <v>1695.551568404665</v>
      </c>
      <c r="AW41" s="33">
        <v>4181.1965785032817</v>
      </c>
      <c r="AX41" s="33">
        <v>37905.694621084171</v>
      </c>
      <c r="AY41" s="33">
        <v>55129.205132638461</v>
      </c>
      <c r="AZ41" s="33">
        <v>16817.312885191841</v>
      </c>
      <c r="BA41" s="33">
        <v>717.18480964983962</v>
      </c>
      <c r="BB41" s="33">
        <v>390.68049986497442</v>
      </c>
      <c r="BC41" s="33">
        <v>2267.8961113036171</v>
      </c>
      <c r="BD41" s="33">
        <v>21184.913140756169</v>
      </c>
      <c r="BE41" s="33">
        <v>4518.8936293176776</v>
      </c>
      <c r="BF41" s="33">
        <v>2109.7348896084327</v>
      </c>
      <c r="BG41" s="33">
        <v>2010.2458437112439</v>
      </c>
      <c r="BH41" s="33">
        <v>6018.3096733891371</v>
      </c>
      <c r="BI41" s="33">
        <v>39714.558735253835</v>
      </c>
      <c r="BJ41" s="33">
        <v>6376.7749361990191</v>
      </c>
      <c r="BK41" s="33">
        <v>14259.79328569005</v>
      </c>
      <c r="BL41" s="33">
        <v>913.87573148658976</v>
      </c>
      <c r="BM41" s="33">
        <v>801.49458978468726</v>
      </c>
      <c r="BN41" s="33">
        <v>1345.9797239225013</v>
      </c>
      <c r="BO41" s="33">
        <v>1193.5228095098835</v>
      </c>
      <c r="BP41" s="33">
        <v>641.90969287408245</v>
      </c>
      <c r="BQ41" s="33">
        <v>380.1380009834561</v>
      </c>
      <c r="BR41" s="33">
        <v>226.90352896772714</v>
      </c>
      <c r="BS41" s="33">
        <v>4682.0417546524295</v>
      </c>
      <c r="BT41" s="33">
        <v>6835.3238981617951</v>
      </c>
      <c r="BU41" s="33">
        <v>537.13242278534631</v>
      </c>
      <c r="BV41" s="33">
        <v>1213.7610296865691</v>
      </c>
      <c r="BW41" s="33">
        <v>158.39214179947317</v>
      </c>
      <c r="BX41" s="33">
        <v>1380.4767702432828</v>
      </c>
      <c r="BY41" s="33">
        <v>912.23257286010892</v>
      </c>
      <c r="BZ41" s="33">
        <v>236.73147433229056</v>
      </c>
      <c r="CA41" s="33">
        <v>626.23126049982204</v>
      </c>
      <c r="CB41" s="33">
        <v>7.2496199814864664</v>
      </c>
      <c r="CC41" s="33">
        <v>16.173236788239041</v>
      </c>
      <c r="CD41" s="33">
        <v>282.42076184443943</v>
      </c>
      <c r="CE41" s="33">
        <v>623.73109211524604</v>
      </c>
      <c r="CF41" s="33">
        <v>208.66340043301884</v>
      </c>
      <c r="CG41" s="33">
        <v>3584.063439979107</v>
      </c>
      <c r="CH41" s="33">
        <v>1635.4887237570433</v>
      </c>
      <c r="CI41" s="33">
        <v>457.84250171826869</v>
      </c>
      <c r="CJ41" s="33">
        <v>706.39890524982923</v>
      </c>
      <c r="CK41" s="33">
        <v>212.29558776450168</v>
      </c>
      <c r="CL41" s="33">
        <v>113.64875293074984</v>
      </c>
      <c r="CM41" s="33">
        <v>23770.912106346073</v>
      </c>
      <c r="CN41" s="33">
        <v>215.53426905799702</v>
      </c>
      <c r="CO41" s="33">
        <v>168.3613388075012</v>
      </c>
      <c r="CP41" s="33">
        <v>20.18700221507024</v>
      </c>
      <c r="CQ41" s="33">
        <v>718.49761760382887</v>
      </c>
      <c r="CR41" s="33">
        <v>135.25980299487227</v>
      </c>
      <c r="CS41" s="33">
        <v>2858.1757223418231</v>
      </c>
      <c r="CT41" s="33">
        <v>1217.7052651591903</v>
      </c>
      <c r="CU41" s="33">
        <v>230.52871130066686</v>
      </c>
      <c r="CV41" s="33">
        <v>570.22335362998672</v>
      </c>
      <c r="CW41" s="33">
        <v>502.75821508608317</v>
      </c>
      <c r="CX41" s="33">
        <v>1324.5803256552174</v>
      </c>
      <c r="CY41" s="33">
        <v>135.56613289739593</v>
      </c>
      <c r="CZ41" s="33">
        <v>156.80395427124003</v>
      </c>
      <c r="DA41" s="33">
        <v>2091.6772936150978</v>
      </c>
      <c r="DB41" s="33">
        <v>798.24836041098172</v>
      </c>
      <c r="DC41" s="33">
        <v>1341.275420438561</v>
      </c>
      <c r="DD41" s="33">
        <v>2281.9060219719099</v>
      </c>
      <c r="DE41" s="33">
        <v>300.85377608422647</v>
      </c>
      <c r="DF41" s="33">
        <v>39.736578962050906</v>
      </c>
      <c r="DG41" s="33">
        <v>439.40646103386496</v>
      </c>
      <c r="DH41" s="33">
        <v>408.781359235504</v>
      </c>
      <c r="DI41" s="33">
        <v>101.85775642426694</v>
      </c>
      <c r="DJ41" s="33">
        <v>273.9220147547768</v>
      </c>
      <c r="DK41" s="33">
        <v>211.26290954894549</v>
      </c>
      <c r="DL41" s="33">
        <v>3399.3834103840918</v>
      </c>
      <c r="DM41" s="33">
        <v>740.08085939655689</v>
      </c>
      <c r="DN41" s="33">
        <v>11340.545892521643</v>
      </c>
      <c r="DO41" s="33">
        <v>0</v>
      </c>
      <c r="DP41" s="69">
        <f t="shared" si="1"/>
        <v>633033.13398487028</v>
      </c>
      <c r="DQ41" s="33">
        <v>331481.50437566469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22396.934577006487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3351798.9609412728</v>
      </c>
      <c r="FV41" s="33">
        <v>2153.509544636438</v>
      </c>
      <c r="FW41" s="33">
        <v>729.16620315739419</v>
      </c>
      <c r="FX41" s="33">
        <v>490651.3830504762</v>
      </c>
      <c r="FY41" s="33">
        <v>0</v>
      </c>
      <c r="FZ41" s="33">
        <v>25543.086284293597</v>
      </c>
      <c r="GA41" s="33">
        <v>0</v>
      </c>
      <c r="GB41" s="33">
        <v>17405.83579466903</v>
      </c>
      <c r="GC41" s="33">
        <v>0</v>
      </c>
      <c r="GD41" s="33">
        <v>0</v>
      </c>
      <c r="GE41" s="33">
        <v>-178235.22460618912</v>
      </c>
      <c r="GF41" s="33">
        <v>3480001.634251765</v>
      </c>
      <c r="GG41" s="44">
        <f t="shared" si="0"/>
        <v>8176959.9244016223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1066.3871497875639</v>
      </c>
      <c r="D42" s="33">
        <v>17.351151225079544</v>
      </c>
      <c r="E42" s="33">
        <v>311.92179642629168</v>
      </c>
      <c r="F42" s="33">
        <v>415.48720531281589</v>
      </c>
      <c r="G42" s="33">
        <v>190.25611354648433</v>
      </c>
      <c r="H42" s="33">
        <v>55.528977224034989</v>
      </c>
      <c r="I42" s="33">
        <v>1149.1604175863069</v>
      </c>
      <c r="J42" s="33">
        <v>435.54970136601474</v>
      </c>
      <c r="K42" s="33">
        <v>934.97076839702106</v>
      </c>
      <c r="L42" s="33">
        <v>2337.0153394597578</v>
      </c>
      <c r="M42" s="33">
        <v>2765.8154038110165</v>
      </c>
      <c r="N42" s="33">
        <v>489.80749749122742</v>
      </c>
      <c r="O42" s="33">
        <v>513.81101410199665</v>
      </c>
      <c r="P42" s="33">
        <v>18292.02427224319</v>
      </c>
      <c r="Q42" s="33">
        <v>1793.5677877198759</v>
      </c>
      <c r="R42" s="33">
        <v>2233.129604710567</v>
      </c>
      <c r="S42" s="33">
        <v>11113.653228744372</v>
      </c>
      <c r="T42" s="33">
        <v>723.26032894307616</v>
      </c>
      <c r="U42" s="33">
        <v>379.26613326581924</v>
      </c>
      <c r="V42" s="33">
        <v>338.86928364705039</v>
      </c>
      <c r="W42" s="33">
        <v>1236.2551156103098</v>
      </c>
      <c r="X42" s="33">
        <v>4554.7616871425253</v>
      </c>
      <c r="Y42" s="33">
        <v>5744.0450546755428</v>
      </c>
      <c r="Z42" s="33">
        <v>14277.891606157929</v>
      </c>
      <c r="AA42" s="33">
        <v>418.86181703598669</v>
      </c>
      <c r="AB42" s="33">
        <v>6024.6234323228864</v>
      </c>
      <c r="AC42" s="33">
        <v>1538.5014406996518</v>
      </c>
      <c r="AD42" s="33">
        <v>7982.8785801073363</v>
      </c>
      <c r="AE42" s="33">
        <v>2698.6820929526943</v>
      </c>
      <c r="AF42" s="33">
        <v>12774.073480713902</v>
      </c>
      <c r="AG42" s="33">
        <v>345.69101649387397</v>
      </c>
      <c r="AH42" s="33">
        <v>240.76761736200993</v>
      </c>
      <c r="AI42" s="33">
        <v>661.66043291807011</v>
      </c>
      <c r="AJ42" s="33">
        <v>5403.4887487750821</v>
      </c>
      <c r="AK42" s="33">
        <v>4912.2263607920577</v>
      </c>
      <c r="AL42" s="33">
        <v>8493.3111229198184</v>
      </c>
      <c r="AM42" s="33">
        <v>66066.84218656912</v>
      </c>
      <c r="AN42" s="33">
        <v>759223.08460975101</v>
      </c>
      <c r="AO42" s="33">
        <v>1246.7306928559501</v>
      </c>
      <c r="AP42" s="33">
        <v>1507.2743025682648</v>
      </c>
      <c r="AQ42" s="33">
        <v>7288.186797301224</v>
      </c>
      <c r="AR42" s="33">
        <v>2083.6563652638592</v>
      </c>
      <c r="AS42" s="33">
        <v>46.298021923956846</v>
      </c>
      <c r="AT42" s="33">
        <v>1042.9117877882315</v>
      </c>
      <c r="AU42" s="33">
        <v>78.742196996684157</v>
      </c>
      <c r="AV42" s="33">
        <v>549.01033421570082</v>
      </c>
      <c r="AW42" s="33">
        <v>1433.7583743862081</v>
      </c>
      <c r="AX42" s="33">
        <v>210021.25596829696</v>
      </c>
      <c r="AY42" s="33">
        <v>5979.2408065504342</v>
      </c>
      <c r="AZ42" s="33">
        <v>302646.34962343297</v>
      </c>
      <c r="BA42" s="33">
        <v>112218.68344555165</v>
      </c>
      <c r="BB42" s="33">
        <v>914.30985760273802</v>
      </c>
      <c r="BC42" s="33">
        <v>603.43926257587236</v>
      </c>
      <c r="BD42" s="33">
        <v>33234.718052735545</v>
      </c>
      <c r="BE42" s="33">
        <v>3396.3299863245911</v>
      </c>
      <c r="BF42" s="33">
        <v>6526.3924085019526</v>
      </c>
      <c r="BG42" s="33">
        <v>11641.405254724761</v>
      </c>
      <c r="BH42" s="33">
        <v>11959.659828526239</v>
      </c>
      <c r="BI42" s="33">
        <v>872.2933632975886</v>
      </c>
      <c r="BJ42" s="33">
        <v>23497.419259936414</v>
      </c>
      <c r="BK42" s="33">
        <v>1108.3348002453856</v>
      </c>
      <c r="BL42" s="33">
        <v>208.58174920375441</v>
      </c>
      <c r="BM42" s="33">
        <v>810.11343997697486</v>
      </c>
      <c r="BN42" s="33">
        <v>766.92739870080811</v>
      </c>
      <c r="BO42" s="33">
        <v>516.59162209180454</v>
      </c>
      <c r="BP42" s="33">
        <v>298.97086212525204</v>
      </c>
      <c r="BQ42" s="33">
        <v>1634.8312106333915</v>
      </c>
      <c r="BR42" s="33">
        <v>3492.1830066766129</v>
      </c>
      <c r="BS42" s="33">
        <v>1688.9506777517809</v>
      </c>
      <c r="BT42" s="33">
        <v>3796.9442460859345</v>
      </c>
      <c r="BU42" s="33">
        <v>631.30534435765412</v>
      </c>
      <c r="BV42" s="33">
        <v>377.22986291428413</v>
      </c>
      <c r="BW42" s="33">
        <v>636.2238539459513</v>
      </c>
      <c r="BX42" s="33">
        <v>506.28017241669272</v>
      </c>
      <c r="BY42" s="33">
        <v>464.25576552232951</v>
      </c>
      <c r="BZ42" s="33">
        <v>99.40059451213655</v>
      </c>
      <c r="CA42" s="33">
        <v>282.64761584258031</v>
      </c>
      <c r="CB42" s="33">
        <v>1011.2759099411613</v>
      </c>
      <c r="CC42" s="33">
        <v>2498.385675937328</v>
      </c>
      <c r="CD42" s="33">
        <v>116.70202681792043</v>
      </c>
      <c r="CE42" s="33">
        <v>287.30027411714485</v>
      </c>
      <c r="CF42" s="33">
        <v>2078.0170190755089</v>
      </c>
      <c r="CG42" s="33">
        <v>1875.6184061771642</v>
      </c>
      <c r="CH42" s="33">
        <v>736.86986384136014</v>
      </c>
      <c r="CI42" s="33">
        <v>113.51359085392906</v>
      </c>
      <c r="CJ42" s="33">
        <v>1874.4255446873599</v>
      </c>
      <c r="CK42" s="33">
        <v>1617.513941242762</v>
      </c>
      <c r="CL42" s="33">
        <v>38.150268105341624</v>
      </c>
      <c r="CM42" s="33">
        <v>4658.8174053060338</v>
      </c>
      <c r="CN42" s="33">
        <v>331.6486309925948</v>
      </c>
      <c r="CO42" s="33">
        <v>51.671139454092909</v>
      </c>
      <c r="CP42" s="33">
        <v>265.23059633129134</v>
      </c>
      <c r="CQ42" s="33">
        <v>200.49423796374199</v>
      </c>
      <c r="CR42" s="33">
        <v>1406.2096047240957</v>
      </c>
      <c r="CS42" s="33">
        <v>1527.0826242592113</v>
      </c>
      <c r="CT42" s="33">
        <v>2411.0715152883909</v>
      </c>
      <c r="CU42" s="33">
        <v>1691.3247551856589</v>
      </c>
      <c r="CV42" s="33">
        <v>296.11459917765296</v>
      </c>
      <c r="CW42" s="33">
        <v>218.36315733801382</v>
      </c>
      <c r="CX42" s="33">
        <v>401.50821325204953</v>
      </c>
      <c r="CY42" s="33">
        <v>74.955783498455588</v>
      </c>
      <c r="CZ42" s="33">
        <v>69.5374823087501</v>
      </c>
      <c r="DA42" s="33">
        <v>432.59392663189556</v>
      </c>
      <c r="DB42" s="33">
        <v>250.07305249187644</v>
      </c>
      <c r="DC42" s="33">
        <v>20144.338474377735</v>
      </c>
      <c r="DD42" s="33">
        <v>2732.2497096856928</v>
      </c>
      <c r="DE42" s="33">
        <v>1079.5358536565172</v>
      </c>
      <c r="DF42" s="33">
        <v>4.3985282226306062</v>
      </c>
      <c r="DG42" s="33">
        <v>2224.4242981721445</v>
      </c>
      <c r="DH42" s="33">
        <v>3011.6180255394838</v>
      </c>
      <c r="DI42" s="33">
        <v>947.05362382794419</v>
      </c>
      <c r="DJ42" s="33">
        <v>1151.6908963865469</v>
      </c>
      <c r="DK42" s="33">
        <v>1413.0377123084195</v>
      </c>
      <c r="DL42" s="33">
        <v>1221.140720422703</v>
      </c>
      <c r="DM42" s="33">
        <v>13620.047925111503</v>
      </c>
      <c r="DN42" s="33">
        <v>205.89513432310235</v>
      </c>
      <c r="DO42" s="33">
        <v>0</v>
      </c>
      <c r="DP42" s="69">
        <f t="shared" si="1"/>
        <v>1778552.2179394059</v>
      </c>
      <c r="DQ42" s="33">
        <v>1537600.0243084203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18909.952442488771</v>
      </c>
      <c r="EH42" s="33">
        <v>5394.2674844711701</v>
      </c>
      <c r="EI42" s="33">
        <v>0</v>
      </c>
      <c r="EJ42" s="33">
        <v>2.4677149609879003</v>
      </c>
      <c r="EK42" s="33">
        <v>2744.0912804910422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20.799035652034274</v>
      </c>
      <c r="FV42" s="33">
        <v>135.49476052743563</v>
      </c>
      <c r="FW42" s="33">
        <v>0</v>
      </c>
      <c r="FX42" s="33">
        <v>3027184.4427449368</v>
      </c>
      <c r="FY42" s="33">
        <v>0</v>
      </c>
      <c r="FZ42" s="33">
        <v>71083.604242093686</v>
      </c>
      <c r="GA42" s="33">
        <v>0</v>
      </c>
      <c r="GB42" s="33">
        <v>58033.507717204942</v>
      </c>
      <c r="GC42" s="33">
        <v>0</v>
      </c>
      <c r="GD42" s="33">
        <v>0</v>
      </c>
      <c r="GE42" s="33">
        <v>278076.32582045364</v>
      </c>
      <c r="GF42" s="33">
        <v>13258449.61233687</v>
      </c>
      <c r="GG42" s="44">
        <f t="shared" si="0"/>
        <v>20036186.807827979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647.23219910803527</v>
      </c>
      <c r="D43" s="33">
        <v>10.656302588003575</v>
      </c>
      <c r="E43" s="33">
        <v>98.146520519547209</v>
      </c>
      <c r="F43" s="33">
        <v>225.92553401121575</v>
      </c>
      <c r="G43" s="33">
        <v>94.176887091924996</v>
      </c>
      <c r="H43" s="33">
        <v>30.264059449952033</v>
      </c>
      <c r="I43" s="33">
        <v>522.15257099323037</v>
      </c>
      <c r="J43" s="33">
        <v>262.65104914562073</v>
      </c>
      <c r="K43" s="33">
        <v>406.61983752940068</v>
      </c>
      <c r="L43" s="33">
        <v>356.07210467867475</v>
      </c>
      <c r="M43" s="33">
        <v>878.12522226029546</v>
      </c>
      <c r="N43" s="33">
        <v>396.14868861243986</v>
      </c>
      <c r="O43" s="33">
        <v>234.42640481362523</v>
      </c>
      <c r="P43" s="33">
        <v>209.70564767876857</v>
      </c>
      <c r="Q43" s="33">
        <v>332.94142622096177</v>
      </c>
      <c r="R43" s="33">
        <v>155.41917480463701</v>
      </c>
      <c r="S43" s="33">
        <v>610.30858000477895</v>
      </c>
      <c r="T43" s="33">
        <v>1274.652604709335</v>
      </c>
      <c r="U43" s="33">
        <v>368.27128324920704</v>
      </c>
      <c r="V43" s="33">
        <v>176.40937294470734</v>
      </c>
      <c r="W43" s="33">
        <v>478.46928260444116</v>
      </c>
      <c r="X43" s="33">
        <v>455.30207358232349</v>
      </c>
      <c r="Y43" s="33">
        <v>90600.625359121652</v>
      </c>
      <c r="Z43" s="33">
        <v>2679.422873860156</v>
      </c>
      <c r="AA43" s="33">
        <v>475.42131179918653</v>
      </c>
      <c r="AB43" s="33">
        <v>806.15096490794986</v>
      </c>
      <c r="AC43" s="33">
        <v>2648.2885254933408</v>
      </c>
      <c r="AD43" s="33">
        <v>4889.1741143825257</v>
      </c>
      <c r="AE43" s="33">
        <v>14930.424458093246</v>
      </c>
      <c r="AF43" s="33">
        <v>99221.931746056172</v>
      </c>
      <c r="AG43" s="33">
        <v>5264.3929176229103</v>
      </c>
      <c r="AH43" s="33">
        <v>1369.4582354463694</v>
      </c>
      <c r="AI43" s="33">
        <v>6390.3701929041908</v>
      </c>
      <c r="AJ43" s="33">
        <v>26559.244801633333</v>
      </c>
      <c r="AK43" s="33">
        <v>14624.014708955192</v>
      </c>
      <c r="AL43" s="33">
        <v>749.4895985154543</v>
      </c>
      <c r="AM43" s="33">
        <v>16534.108947434612</v>
      </c>
      <c r="AN43" s="33">
        <v>1085.4110488711265</v>
      </c>
      <c r="AO43" s="33">
        <v>75988.320550722434</v>
      </c>
      <c r="AP43" s="33">
        <v>360.25106080505208</v>
      </c>
      <c r="AQ43" s="33">
        <v>8521.8544400968494</v>
      </c>
      <c r="AR43" s="33">
        <v>491.79908279620958</v>
      </c>
      <c r="AS43" s="33">
        <v>44.938454071894171</v>
      </c>
      <c r="AT43" s="33">
        <v>360.67563097094245</v>
      </c>
      <c r="AU43" s="33">
        <v>52.111801916671922</v>
      </c>
      <c r="AV43" s="33">
        <v>1298.4395872146176</v>
      </c>
      <c r="AW43" s="33">
        <v>1565.100608458356</v>
      </c>
      <c r="AX43" s="33">
        <v>7914.5764427783688</v>
      </c>
      <c r="AY43" s="33">
        <v>9441.573957856428</v>
      </c>
      <c r="AZ43" s="33">
        <v>11403.782870834671</v>
      </c>
      <c r="BA43" s="33">
        <v>6592.3468124786887</v>
      </c>
      <c r="BB43" s="33">
        <v>238.57260271031157</v>
      </c>
      <c r="BC43" s="33">
        <v>9820.8748251063989</v>
      </c>
      <c r="BD43" s="33">
        <v>3030.9834036409411</v>
      </c>
      <c r="BE43" s="33">
        <v>9548.0694486769626</v>
      </c>
      <c r="BF43" s="33">
        <v>571.01184278625635</v>
      </c>
      <c r="BG43" s="33">
        <v>260.94978809734175</v>
      </c>
      <c r="BH43" s="33">
        <v>915.69312145311574</v>
      </c>
      <c r="BI43" s="33">
        <v>490.25252971180549</v>
      </c>
      <c r="BJ43" s="33">
        <v>7408.9768420893461</v>
      </c>
      <c r="BK43" s="33">
        <v>717.40867419312679</v>
      </c>
      <c r="BL43" s="33">
        <v>170.35020229973233</v>
      </c>
      <c r="BM43" s="33">
        <v>154.32345914801894</v>
      </c>
      <c r="BN43" s="33">
        <v>242.80786364330197</v>
      </c>
      <c r="BO43" s="33">
        <v>232.12698784716312</v>
      </c>
      <c r="BP43" s="33">
        <v>164.46639783591047</v>
      </c>
      <c r="BQ43" s="33">
        <v>2277.1723061801194</v>
      </c>
      <c r="BR43" s="33">
        <v>2009.6574229102646</v>
      </c>
      <c r="BS43" s="33">
        <v>1796.3395665647872</v>
      </c>
      <c r="BT43" s="33">
        <v>1834.272375397336</v>
      </c>
      <c r="BU43" s="33">
        <v>121.16130871804964</v>
      </c>
      <c r="BV43" s="33">
        <v>258.39376533660783</v>
      </c>
      <c r="BW43" s="33">
        <v>53.832128949010027</v>
      </c>
      <c r="BX43" s="33">
        <v>305.84850581690529</v>
      </c>
      <c r="BY43" s="33">
        <v>174.57161168033053</v>
      </c>
      <c r="BZ43" s="33">
        <v>63.146453149433199</v>
      </c>
      <c r="CA43" s="33">
        <v>167.91144673959386</v>
      </c>
      <c r="CB43" s="33">
        <v>4.8017123242827111</v>
      </c>
      <c r="CC43" s="33">
        <v>11.91253778547512</v>
      </c>
      <c r="CD43" s="33">
        <v>72.469319937388661</v>
      </c>
      <c r="CE43" s="33">
        <v>201.22940239727009</v>
      </c>
      <c r="CF43" s="33">
        <v>144.89221351551308</v>
      </c>
      <c r="CG43" s="33">
        <v>900.40761481064942</v>
      </c>
      <c r="CH43" s="33">
        <v>6601.633168475294</v>
      </c>
      <c r="CI43" s="33">
        <v>3088.8416524201161</v>
      </c>
      <c r="CJ43" s="33">
        <v>288.38946110592383</v>
      </c>
      <c r="CK43" s="33">
        <v>103.46889150005859</v>
      </c>
      <c r="CL43" s="33">
        <v>2574.6631513508669</v>
      </c>
      <c r="CM43" s="33">
        <v>642.69981151650813</v>
      </c>
      <c r="CN43" s="33">
        <v>32.060387094157235</v>
      </c>
      <c r="CO43" s="33">
        <v>23.704543334331294</v>
      </c>
      <c r="CP43" s="33">
        <v>19.24255728772928</v>
      </c>
      <c r="CQ43" s="33">
        <v>94.172768475109933</v>
      </c>
      <c r="CR43" s="33">
        <v>96.356779136733394</v>
      </c>
      <c r="CS43" s="33">
        <v>7270.7223243276831</v>
      </c>
      <c r="CT43" s="33">
        <v>10659.21466160925</v>
      </c>
      <c r="CU43" s="33">
        <v>215.92579182821507</v>
      </c>
      <c r="CV43" s="33">
        <v>9391.5928848799849</v>
      </c>
      <c r="CW43" s="33">
        <v>7149.4067492418262</v>
      </c>
      <c r="CX43" s="33">
        <v>3890.9344140035951</v>
      </c>
      <c r="CY43" s="33">
        <v>472.24380820582093</v>
      </c>
      <c r="CZ43" s="33">
        <v>44.48161697683738</v>
      </c>
      <c r="DA43" s="33">
        <v>203313.88637909468</v>
      </c>
      <c r="DB43" s="33">
        <v>114859.45255686021</v>
      </c>
      <c r="DC43" s="33">
        <v>1542.312227061549</v>
      </c>
      <c r="DD43" s="33">
        <v>593.42141654371244</v>
      </c>
      <c r="DE43" s="33">
        <v>82.579511857635055</v>
      </c>
      <c r="DF43" s="33">
        <v>2.4772546718184945</v>
      </c>
      <c r="DG43" s="33">
        <v>1486.2808903571756</v>
      </c>
      <c r="DH43" s="33">
        <v>122.35956999688766</v>
      </c>
      <c r="DI43" s="33">
        <v>19.702197842522988</v>
      </c>
      <c r="DJ43" s="33">
        <v>466.75094736383613</v>
      </c>
      <c r="DK43" s="33">
        <v>440.83142841480651</v>
      </c>
      <c r="DL43" s="33">
        <v>1336.1035102385219</v>
      </c>
      <c r="DM43" s="33">
        <v>2317.6448692772692</v>
      </c>
      <c r="DN43" s="33">
        <v>172.25592000195519</v>
      </c>
      <c r="DO43" s="33">
        <v>0</v>
      </c>
      <c r="DP43" s="69">
        <f t="shared" si="1"/>
        <v>844868.47971650492</v>
      </c>
      <c r="DQ43" s="33">
        <v>365316.54715407663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1.5007492318955538</v>
      </c>
      <c r="EK43" s="33">
        <v>216448.73792948294</v>
      </c>
      <c r="EL43" s="33">
        <v>52621.391511786002</v>
      </c>
      <c r="EM43" s="33">
        <v>0</v>
      </c>
      <c r="EN43" s="33">
        <v>0</v>
      </c>
      <c r="EO43" s="33">
        <v>1.1612114064825678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108050.84015285411</v>
      </c>
      <c r="FV43" s="33">
        <v>976.35121363905046</v>
      </c>
      <c r="FW43" s="33">
        <v>505.90957633461011</v>
      </c>
      <c r="FX43" s="33">
        <v>284596.77465159178</v>
      </c>
      <c r="FY43" s="33">
        <v>0</v>
      </c>
      <c r="FZ43" s="33">
        <v>297141.15919227322</v>
      </c>
      <c r="GA43" s="33">
        <v>0</v>
      </c>
      <c r="GB43" s="33">
        <v>22866.649882614216</v>
      </c>
      <c r="GC43" s="33">
        <v>0</v>
      </c>
      <c r="GD43" s="33">
        <v>0</v>
      </c>
      <c r="GE43" s="33">
        <v>41941.255573991904</v>
      </c>
      <c r="GF43" s="33">
        <v>2702870.2067339602</v>
      </c>
      <c r="GG43" s="44">
        <f t="shared" si="0"/>
        <v>4938206.965249748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771.39483273519159</v>
      </c>
      <c r="D44" s="33">
        <v>58.727610930524783</v>
      </c>
      <c r="E44" s="33">
        <v>58.521045389557521</v>
      </c>
      <c r="F44" s="33">
        <v>327.15215622884875</v>
      </c>
      <c r="G44" s="33">
        <v>259.75891298298808</v>
      </c>
      <c r="H44" s="33">
        <v>43.741464640926679</v>
      </c>
      <c r="I44" s="33">
        <v>937.31047874512387</v>
      </c>
      <c r="J44" s="33">
        <v>958.64342030772423</v>
      </c>
      <c r="K44" s="33">
        <v>541.97180800803335</v>
      </c>
      <c r="L44" s="33">
        <v>1642.8498959613353</v>
      </c>
      <c r="M44" s="33">
        <v>3435.4425648085571</v>
      </c>
      <c r="N44" s="33">
        <v>1170.8859304747646</v>
      </c>
      <c r="O44" s="33">
        <v>1794.4475852583284</v>
      </c>
      <c r="P44" s="33">
        <v>7246.1526308685534</v>
      </c>
      <c r="Q44" s="33">
        <v>5261.5458363002926</v>
      </c>
      <c r="R44" s="33">
        <v>291.54145029595367</v>
      </c>
      <c r="S44" s="33">
        <v>3037.6415708172626</v>
      </c>
      <c r="T44" s="33">
        <v>664.5644313752365</v>
      </c>
      <c r="U44" s="33">
        <v>426.03408412579648</v>
      </c>
      <c r="V44" s="33">
        <v>152.00290815450319</v>
      </c>
      <c r="W44" s="33">
        <v>1645.4912210851771</v>
      </c>
      <c r="X44" s="33">
        <v>3083.2620974006272</v>
      </c>
      <c r="Y44" s="33">
        <v>8775.6433168293388</v>
      </c>
      <c r="Z44" s="33">
        <v>3099.2387296250417</v>
      </c>
      <c r="AA44" s="33">
        <v>698.44905348877398</v>
      </c>
      <c r="AB44" s="33">
        <v>2429.6391512469127</v>
      </c>
      <c r="AC44" s="33">
        <v>2538.1640914588293</v>
      </c>
      <c r="AD44" s="33">
        <v>7548.5209801222636</v>
      </c>
      <c r="AE44" s="33">
        <v>3146.7037064229462</v>
      </c>
      <c r="AF44" s="33">
        <v>2504.0063819335242</v>
      </c>
      <c r="AG44" s="33">
        <v>718.40572901100597</v>
      </c>
      <c r="AH44" s="33">
        <v>294.55227975562929</v>
      </c>
      <c r="AI44" s="33">
        <v>1570.9831657888606</v>
      </c>
      <c r="AJ44" s="33">
        <v>7649.0646832354423</v>
      </c>
      <c r="AK44" s="33">
        <v>7260.9967736251201</v>
      </c>
      <c r="AL44" s="33">
        <v>1922.8999862473033</v>
      </c>
      <c r="AM44" s="33">
        <v>2017.7173203927512</v>
      </c>
      <c r="AN44" s="33">
        <v>16659.397440532215</v>
      </c>
      <c r="AO44" s="33">
        <v>1058.0062471806341</v>
      </c>
      <c r="AP44" s="33">
        <v>17317.664911641805</v>
      </c>
      <c r="AQ44" s="33">
        <v>2115.3898015511286</v>
      </c>
      <c r="AR44" s="33">
        <v>576.70042296495342</v>
      </c>
      <c r="AS44" s="33">
        <v>187.8463231134188</v>
      </c>
      <c r="AT44" s="33">
        <v>385.04137021119709</v>
      </c>
      <c r="AU44" s="33">
        <v>189.96250269038472</v>
      </c>
      <c r="AV44" s="33">
        <v>492.55613478739343</v>
      </c>
      <c r="AW44" s="33">
        <v>1508.3329405226677</v>
      </c>
      <c r="AX44" s="33">
        <v>3328.579323984759</v>
      </c>
      <c r="AY44" s="33">
        <v>3466.7212656714228</v>
      </c>
      <c r="AZ44" s="33">
        <v>2755.7273692470499</v>
      </c>
      <c r="BA44" s="33">
        <v>3643.3286372364109</v>
      </c>
      <c r="BB44" s="33">
        <v>1124.4958729312814</v>
      </c>
      <c r="BC44" s="33">
        <v>770.33266987141394</v>
      </c>
      <c r="BD44" s="33">
        <v>16483.378348181534</v>
      </c>
      <c r="BE44" s="33">
        <v>14046.849842007958</v>
      </c>
      <c r="BF44" s="33">
        <v>713.93775290512417</v>
      </c>
      <c r="BG44" s="33">
        <v>255.05769224149236</v>
      </c>
      <c r="BH44" s="33">
        <v>1305.8972260995286</v>
      </c>
      <c r="BI44" s="33">
        <v>320.50575367875553</v>
      </c>
      <c r="BJ44" s="33">
        <v>2556.7053973374827</v>
      </c>
      <c r="BK44" s="33">
        <v>818.69153558764685</v>
      </c>
      <c r="BL44" s="33">
        <v>168.43608480273937</v>
      </c>
      <c r="BM44" s="33">
        <v>4189.3366176466852</v>
      </c>
      <c r="BN44" s="33">
        <v>12255.62211169996</v>
      </c>
      <c r="BO44" s="33">
        <v>891.42440219982814</v>
      </c>
      <c r="BP44" s="33">
        <v>524.87946045788976</v>
      </c>
      <c r="BQ44" s="33">
        <v>4229.640521680848</v>
      </c>
      <c r="BR44" s="33">
        <v>5449.8330112655231</v>
      </c>
      <c r="BS44" s="33">
        <v>1413.735250502963</v>
      </c>
      <c r="BT44" s="33">
        <v>6585.1773020879709</v>
      </c>
      <c r="BU44" s="33">
        <v>846.93788286804011</v>
      </c>
      <c r="BV44" s="33">
        <v>642.83848208978054</v>
      </c>
      <c r="BW44" s="33">
        <v>708.09182952937749</v>
      </c>
      <c r="BX44" s="33">
        <v>801.8733454436898</v>
      </c>
      <c r="BY44" s="33">
        <v>660.02552305253107</v>
      </c>
      <c r="BZ44" s="33">
        <v>222.47851321236575</v>
      </c>
      <c r="CA44" s="33">
        <v>601.3670209974772</v>
      </c>
      <c r="CB44" s="33">
        <v>75.417560492754674</v>
      </c>
      <c r="CC44" s="33">
        <v>144.84103381502339</v>
      </c>
      <c r="CD44" s="33">
        <v>246.53553034151801</v>
      </c>
      <c r="CE44" s="33">
        <v>760.26757847244403</v>
      </c>
      <c r="CF44" s="33">
        <v>2469.8922445814001</v>
      </c>
      <c r="CG44" s="33">
        <v>3458.7016117591565</v>
      </c>
      <c r="CH44" s="33">
        <v>2000.8951069299919</v>
      </c>
      <c r="CI44" s="33">
        <v>28.0594368618037</v>
      </c>
      <c r="CJ44" s="33">
        <v>1885.780338591497</v>
      </c>
      <c r="CK44" s="33">
        <v>1649.5145423533934</v>
      </c>
      <c r="CL44" s="33">
        <v>163.25833973329878</v>
      </c>
      <c r="CM44" s="33">
        <v>6002.2062425053218</v>
      </c>
      <c r="CN44" s="33">
        <v>444.70313840073936</v>
      </c>
      <c r="CO44" s="33">
        <v>34.925767740518943</v>
      </c>
      <c r="CP44" s="33">
        <v>291.09289441986164</v>
      </c>
      <c r="CQ44" s="33">
        <v>1073.940926417408</v>
      </c>
      <c r="CR44" s="33">
        <v>1661.3290475902245</v>
      </c>
      <c r="CS44" s="33">
        <v>14976.457656142496</v>
      </c>
      <c r="CT44" s="33">
        <v>4406.9472757416761</v>
      </c>
      <c r="CU44" s="33">
        <v>101.51710390556795</v>
      </c>
      <c r="CV44" s="33">
        <v>14410.824341413556</v>
      </c>
      <c r="CW44" s="33">
        <v>11798.513600411627</v>
      </c>
      <c r="CX44" s="33">
        <v>1614.3060670700622</v>
      </c>
      <c r="CY44" s="33">
        <v>2137.3602081983508</v>
      </c>
      <c r="CZ44" s="33">
        <v>162.9147066585619</v>
      </c>
      <c r="DA44" s="33">
        <v>7818.3183424567897</v>
      </c>
      <c r="DB44" s="33">
        <v>1379.9988153379973</v>
      </c>
      <c r="DC44" s="33">
        <v>5690.8555847249563</v>
      </c>
      <c r="DD44" s="33">
        <v>11978.181070319004</v>
      </c>
      <c r="DE44" s="33">
        <v>7811.5383862112194</v>
      </c>
      <c r="DF44" s="33">
        <v>7.3514720286626325</v>
      </c>
      <c r="DG44" s="33">
        <v>4625.5778347321593</v>
      </c>
      <c r="DH44" s="33">
        <v>2673.5787073161396</v>
      </c>
      <c r="DI44" s="33">
        <v>69.212903928386751</v>
      </c>
      <c r="DJ44" s="33">
        <v>1869.7058078574976</v>
      </c>
      <c r="DK44" s="33">
        <v>927.21720219178144</v>
      </c>
      <c r="DL44" s="33">
        <v>5701.2751114066314</v>
      </c>
      <c r="DM44" s="33">
        <v>839.30704693763937</v>
      </c>
      <c r="DN44" s="33">
        <v>635.54038753097416</v>
      </c>
      <c r="DO44" s="33">
        <v>0</v>
      </c>
      <c r="DP44" s="69">
        <f t="shared" si="1"/>
        <v>342284.73440132255</v>
      </c>
      <c r="DQ44" s="33">
        <v>385482.34767087549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3.1263421120654398</v>
      </c>
      <c r="EH44" s="33">
        <v>15.055344306435</v>
      </c>
      <c r="EI44" s="33">
        <v>0</v>
      </c>
      <c r="EJ44" s="33">
        <v>17.228707530492635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32257.893242256836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5.7458162067624992</v>
      </c>
      <c r="FV44" s="33">
        <v>24.916119554719206</v>
      </c>
      <c r="FW44" s="33">
        <v>1.3826454856150843</v>
      </c>
      <c r="FX44" s="33">
        <v>132841.34963066474</v>
      </c>
      <c r="FY44" s="33">
        <v>0</v>
      </c>
      <c r="FZ44" s="33">
        <v>116974.04500180211</v>
      </c>
      <c r="GA44" s="33">
        <v>0</v>
      </c>
      <c r="GB44" s="33">
        <v>84704.476903167291</v>
      </c>
      <c r="GC44" s="33">
        <v>0</v>
      </c>
      <c r="GD44" s="33">
        <v>266668.51622532745</v>
      </c>
      <c r="GE44" s="33">
        <v>96076.119838485334</v>
      </c>
      <c r="GF44" s="33">
        <v>3535991.5018342081</v>
      </c>
      <c r="GG44" s="44">
        <f t="shared" si="0"/>
        <v>4993348.4397233054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1291516.5783750166</v>
      </c>
      <c r="D45" s="33">
        <v>10868.314518829195</v>
      </c>
      <c r="E45" s="33">
        <v>152754.46381907462</v>
      </c>
      <c r="F45" s="33">
        <v>53509.654165831933</v>
      </c>
      <c r="G45" s="33">
        <v>21007.419589586465</v>
      </c>
      <c r="H45" s="33">
        <v>7149.7907215599225</v>
      </c>
      <c r="I45" s="33">
        <v>117407.08637350742</v>
      </c>
      <c r="J45" s="33">
        <v>29638.148139476692</v>
      </c>
      <c r="K45" s="33">
        <v>100204.56151244768</v>
      </c>
      <c r="L45" s="33">
        <v>44986.992511026227</v>
      </c>
      <c r="M45" s="33">
        <v>135931.62173297617</v>
      </c>
      <c r="N45" s="33">
        <v>58810.117831327712</v>
      </c>
      <c r="O45" s="33">
        <v>17232.286087969547</v>
      </c>
      <c r="P45" s="33">
        <v>21117.433785178127</v>
      </c>
      <c r="Q45" s="33">
        <v>24436.143696632891</v>
      </c>
      <c r="R45" s="33">
        <v>701.78918671714371</v>
      </c>
      <c r="S45" s="33">
        <v>89651.952739573899</v>
      </c>
      <c r="T45" s="33">
        <v>31556.615725152213</v>
      </c>
      <c r="U45" s="33">
        <v>30579.979370580339</v>
      </c>
      <c r="V45" s="33">
        <v>47569.518526461237</v>
      </c>
      <c r="W45" s="33">
        <v>71934.980943302115</v>
      </c>
      <c r="X45" s="33">
        <v>34667.778664456702</v>
      </c>
      <c r="Y45" s="33">
        <v>214793.58473059491</v>
      </c>
      <c r="Z45" s="33">
        <v>108045.92622866438</v>
      </c>
      <c r="AA45" s="33">
        <v>13307.649272735616</v>
      </c>
      <c r="AB45" s="33">
        <v>109562.21839526635</v>
      </c>
      <c r="AC45" s="33">
        <v>82698.10918671776</v>
      </c>
      <c r="AD45" s="33">
        <v>82096.007911930777</v>
      </c>
      <c r="AE45" s="33">
        <v>58365.098977095833</v>
      </c>
      <c r="AF45" s="33">
        <v>262746.45532161015</v>
      </c>
      <c r="AG45" s="33">
        <v>11732.491628464209</v>
      </c>
      <c r="AH45" s="33">
        <v>5284.3222591812246</v>
      </c>
      <c r="AI45" s="33">
        <v>23854.438476736475</v>
      </c>
      <c r="AJ45" s="33">
        <v>135731.30268622172</v>
      </c>
      <c r="AK45" s="33">
        <v>123030.26472969624</v>
      </c>
      <c r="AL45" s="33">
        <v>16824.881248378431</v>
      </c>
      <c r="AM45" s="33">
        <v>54902.818054429379</v>
      </c>
      <c r="AN45" s="33">
        <v>53281.423189391324</v>
      </c>
      <c r="AO45" s="33">
        <v>9860.8788962643648</v>
      </c>
      <c r="AP45" s="33">
        <v>31678.951694904681</v>
      </c>
      <c r="AQ45" s="33">
        <v>32617.40832564528</v>
      </c>
      <c r="AR45" s="33">
        <v>123112.99468472006</v>
      </c>
      <c r="AS45" s="33">
        <v>1565.2887030491772</v>
      </c>
      <c r="AT45" s="33">
        <v>92466.652860477465</v>
      </c>
      <c r="AU45" s="33">
        <v>6258.3979662851589</v>
      </c>
      <c r="AV45" s="33">
        <v>41247.642619420272</v>
      </c>
      <c r="AW45" s="33">
        <v>126865.10035620737</v>
      </c>
      <c r="AX45" s="33">
        <v>142848.19075236088</v>
      </c>
      <c r="AY45" s="33">
        <v>385384.89545065298</v>
      </c>
      <c r="AZ45" s="33">
        <v>20705.495174850832</v>
      </c>
      <c r="BA45" s="33">
        <v>5877.9604768943691</v>
      </c>
      <c r="BB45" s="33">
        <v>2810.4302428106612</v>
      </c>
      <c r="BC45" s="33">
        <v>47107.448158106003</v>
      </c>
      <c r="BD45" s="33">
        <v>191725.93192503124</v>
      </c>
      <c r="BE45" s="33">
        <v>92453.952178565698</v>
      </c>
      <c r="BF45" s="33">
        <v>73751.1380446197</v>
      </c>
      <c r="BG45" s="33">
        <v>51091.693633287621</v>
      </c>
      <c r="BH45" s="33">
        <v>200007.81422421921</v>
      </c>
      <c r="BI45" s="33">
        <v>268994.10654746759</v>
      </c>
      <c r="BJ45" s="33">
        <v>55999.498533791499</v>
      </c>
      <c r="BK45" s="33">
        <v>166242.79396180096</v>
      </c>
      <c r="BL45" s="33">
        <v>17333.220890484208</v>
      </c>
      <c r="BM45" s="33">
        <v>24936.239188543947</v>
      </c>
      <c r="BN45" s="33">
        <v>41960.403696912326</v>
      </c>
      <c r="BO45" s="33">
        <v>35639.706650843473</v>
      </c>
      <c r="BP45" s="33">
        <v>17197.247810454792</v>
      </c>
      <c r="BQ45" s="33">
        <v>7841.2689106959715</v>
      </c>
      <c r="BR45" s="33">
        <v>5123.0757769916081</v>
      </c>
      <c r="BS45" s="33">
        <v>122159.55883168928</v>
      </c>
      <c r="BT45" s="33">
        <v>178918.92396839955</v>
      </c>
      <c r="BU45" s="33">
        <v>14955.415780126397</v>
      </c>
      <c r="BV45" s="33">
        <v>37875.780132440246</v>
      </c>
      <c r="BW45" s="33">
        <v>1551.7439767454648</v>
      </c>
      <c r="BX45" s="33">
        <v>37183.927369692807</v>
      </c>
      <c r="BY45" s="33">
        <v>27534.549930152469</v>
      </c>
      <c r="BZ45" s="33">
        <v>6805.2323360395085</v>
      </c>
      <c r="CA45" s="33">
        <v>16340.567271353704</v>
      </c>
      <c r="CB45" s="33">
        <v>65.626471307155057</v>
      </c>
      <c r="CC45" s="33">
        <v>116.46863437688035</v>
      </c>
      <c r="CD45" s="33">
        <v>7499.8743764287474</v>
      </c>
      <c r="CE45" s="33">
        <v>13195.196082682638</v>
      </c>
      <c r="CF45" s="33">
        <v>949.75584382614613</v>
      </c>
      <c r="CG45" s="33">
        <v>81570.974971246062</v>
      </c>
      <c r="CH45" s="33">
        <v>37865.245724901186</v>
      </c>
      <c r="CI45" s="33">
        <v>16921.270074004962</v>
      </c>
      <c r="CJ45" s="33">
        <v>14038.222808820103</v>
      </c>
      <c r="CK45" s="33">
        <v>2942.3212938180509</v>
      </c>
      <c r="CL45" s="33">
        <v>3356.8373670963479</v>
      </c>
      <c r="CM45" s="33">
        <v>4411.2507467854157</v>
      </c>
      <c r="CN45" s="33">
        <v>408.84989415817643</v>
      </c>
      <c r="CO45" s="33">
        <v>5825.3591024443831</v>
      </c>
      <c r="CP45" s="33">
        <v>97.669826908894635</v>
      </c>
      <c r="CQ45" s="33">
        <v>49430.756305519317</v>
      </c>
      <c r="CR45" s="33">
        <v>690.6487978056839</v>
      </c>
      <c r="CS45" s="33">
        <v>98900.153545162117</v>
      </c>
      <c r="CT45" s="33">
        <v>125896.4984217587</v>
      </c>
      <c r="CU45" s="33">
        <v>7325.6384875263138</v>
      </c>
      <c r="CV45" s="33">
        <v>16474.472380749972</v>
      </c>
      <c r="CW45" s="33">
        <v>15665.266076961487</v>
      </c>
      <c r="CX45" s="33">
        <v>45897.958077947711</v>
      </c>
      <c r="CY45" s="33">
        <v>3708.1335945575361</v>
      </c>
      <c r="CZ45" s="33">
        <v>3540.3800680906493</v>
      </c>
      <c r="DA45" s="33">
        <v>29282.276132098752</v>
      </c>
      <c r="DB45" s="33">
        <v>23445.374717240098</v>
      </c>
      <c r="DC45" s="33">
        <v>21084.320512274186</v>
      </c>
      <c r="DD45" s="33">
        <v>32089.516305546684</v>
      </c>
      <c r="DE45" s="33">
        <v>12298.095449805402</v>
      </c>
      <c r="DF45" s="33">
        <v>1939.6662601794749</v>
      </c>
      <c r="DG45" s="33">
        <v>8124.6154521323933</v>
      </c>
      <c r="DH45" s="33">
        <v>10525.898986302962</v>
      </c>
      <c r="DI45" s="33">
        <v>3409.2618637258342</v>
      </c>
      <c r="DJ45" s="33">
        <v>4658.2737650790468</v>
      </c>
      <c r="DK45" s="33">
        <v>5674.3516927497867</v>
      </c>
      <c r="DL45" s="33">
        <v>53182.420036862997</v>
      </c>
      <c r="DM45" s="33">
        <v>6716.2847043810543</v>
      </c>
      <c r="DN45" s="33">
        <v>14297.973631588626</v>
      </c>
      <c r="DO45" s="33">
        <v>0</v>
      </c>
      <c r="DP45" s="69">
        <f t="shared" si="1"/>
        <v>7297044.9067316484</v>
      </c>
      <c r="DQ45" s="33">
        <v>17574.280629408768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1.3176760918309214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1196204.6864110234</v>
      </c>
      <c r="FV45" s="33">
        <v>921.11445204875179</v>
      </c>
      <c r="FW45" s="33">
        <v>0</v>
      </c>
      <c r="FX45" s="33">
        <v>66315.723517491249</v>
      </c>
      <c r="FY45" s="33">
        <v>0</v>
      </c>
      <c r="FZ45" s="33">
        <v>67862.004186625214</v>
      </c>
      <c r="GA45" s="33">
        <v>0</v>
      </c>
      <c r="GB45" s="33">
        <v>24586.864737518514</v>
      </c>
      <c r="GC45" s="33">
        <v>0</v>
      </c>
      <c r="GD45" s="33">
        <v>0</v>
      </c>
      <c r="GE45" s="33">
        <v>-12698.828407779121</v>
      </c>
      <c r="GF45" s="33">
        <v>688850.29735202005</v>
      </c>
      <c r="GG45" s="44">
        <f t="shared" si="0"/>
        <v>9346662.3672860954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924605.38170160318</v>
      </c>
      <c r="D46" s="33">
        <v>3859.3263646932651</v>
      </c>
      <c r="E46" s="33">
        <v>25861.010470936009</v>
      </c>
      <c r="F46" s="33">
        <v>7.1819627814813156</v>
      </c>
      <c r="G46" s="33">
        <v>45769.969899798467</v>
      </c>
      <c r="H46" s="33">
        <v>1287.4599119590182</v>
      </c>
      <c r="I46" s="33">
        <v>278862.8722647198</v>
      </c>
      <c r="J46" s="33">
        <v>83091.507008864806</v>
      </c>
      <c r="K46" s="33">
        <v>184128.16027927646</v>
      </c>
      <c r="L46" s="33">
        <v>157314.9554967079</v>
      </c>
      <c r="M46" s="33">
        <v>255801.11918549411</v>
      </c>
      <c r="N46" s="33">
        <v>82494.036487595804</v>
      </c>
      <c r="O46" s="33">
        <v>9367.632364295805</v>
      </c>
      <c r="P46" s="33">
        <v>82207.554673732375</v>
      </c>
      <c r="Q46" s="33">
        <v>13187.25614946407</v>
      </c>
      <c r="R46" s="33">
        <v>5408.3375730797943</v>
      </c>
      <c r="S46" s="33">
        <v>147996.04591561735</v>
      </c>
      <c r="T46" s="33">
        <v>160041.98066898508</v>
      </c>
      <c r="U46" s="33">
        <v>129174.93406208725</v>
      </c>
      <c r="V46" s="33">
        <v>71482.935061937867</v>
      </c>
      <c r="W46" s="33">
        <v>272383.10694763245</v>
      </c>
      <c r="X46" s="33">
        <v>135617.01204803173</v>
      </c>
      <c r="Y46" s="33">
        <v>197525.22190332747</v>
      </c>
      <c r="Z46" s="33">
        <v>311486.29411264497</v>
      </c>
      <c r="AA46" s="33">
        <v>92353.202108056503</v>
      </c>
      <c r="AB46" s="33">
        <v>253299.30216623747</v>
      </c>
      <c r="AC46" s="33">
        <v>268486.48760302045</v>
      </c>
      <c r="AD46" s="33">
        <v>277251.87391213747</v>
      </c>
      <c r="AE46" s="33">
        <v>67732.674726758603</v>
      </c>
      <c r="AF46" s="33">
        <v>28315.571360080077</v>
      </c>
      <c r="AG46" s="33">
        <v>12436.690542876835</v>
      </c>
      <c r="AH46" s="33">
        <v>19164.225164343618</v>
      </c>
      <c r="AI46" s="33">
        <v>12366.904321579683</v>
      </c>
      <c r="AJ46" s="33">
        <v>196558.38380803037</v>
      </c>
      <c r="AK46" s="33">
        <v>137408.2344243509</v>
      </c>
      <c r="AL46" s="33">
        <v>31749.158896747973</v>
      </c>
      <c r="AM46" s="33">
        <v>56513.656897933921</v>
      </c>
      <c r="AN46" s="33">
        <v>184989.64876552162</v>
      </c>
      <c r="AO46" s="33">
        <v>22398.477857516024</v>
      </c>
      <c r="AP46" s="33">
        <v>52148.558976790606</v>
      </c>
      <c r="AQ46" s="33">
        <v>34230.568032236195</v>
      </c>
      <c r="AR46" s="33">
        <v>74251.384355549191</v>
      </c>
      <c r="AS46" s="33">
        <v>16577.795257967482</v>
      </c>
      <c r="AT46" s="33">
        <v>76981.441180268972</v>
      </c>
      <c r="AU46" s="33">
        <v>60508.73713773569</v>
      </c>
      <c r="AV46" s="33">
        <v>93492.069785120199</v>
      </c>
      <c r="AW46" s="33">
        <v>55541.376358657617</v>
      </c>
      <c r="AX46" s="33">
        <v>48595.13846281181</v>
      </c>
      <c r="AY46" s="33">
        <v>20179.205764507369</v>
      </c>
      <c r="AZ46" s="33">
        <v>67784.197016837148</v>
      </c>
      <c r="BA46" s="33">
        <v>0</v>
      </c>
      <c r="BB46" s="33">
        <v>85976.216142824269</v>
      </c>
      <c r="BC46" s="33">
        <v>49593.495541776581</v>
      </c>
      <c r="BD46" s="33">
        <v>723988.48503782065</v>
      </c>
      <c r="BE46" s="33">
        <v>719829.9309395554</v>
      </c>
      <c r="BF46" s="33">
        <v>135966.16958873774</v>
      </c>
      <c r="BG46" s="33">
        <v>77494.113826740067</v>
      </c>
      <c r="BH46" s="33">
        <v>48020.549356119911</v>
      </c>
      <c r="BI46" s="33">
        <v>7825.8315984739893</v>
      </c>
      <c r="BJ46" s="33">
        <v>14638.871808362215</v>
      </c>
      <c r="BK46" s="33">
        <v>332247.25944899535</v>
      </c>
      <c r="BL46" s="33">
        <v>13115.283542763238</v>
      </c>
      <c r="BM46" s="33">
        <v>72574.464015540347</v>
      </c>
      <c r="BN46" s="33">
        <v>192076.54802473556</v>
      </c>
      <c r="BO46" s="33">
        <v>77726.635917213091</v>
      </c>
      <c r="BP46" s="33">
        <v>8263.165048265977</v>
      </c>
      <c r="BQ46" s="33">
        <v>34960.414479692998</v>
      </c>
      <c r="BR46" s="33">
        <v>32600.429097770637</v>
      </c>
      <c r="BS46" s="33">
        <v>111642.17454930673</v>
      </c>
      <c r="BT46" s="33">
        <v>79374.46071509039</v>
      </c>
      <c r="BU46" s="33">
        <v>8134.7127542927765</v>
      </c>
      <c r="BV46" s="33">
        <v>57806.097798208153</v>
      </c>
      <c r="BW46" s="33">
        <v>20736.236714599356</v>
      </c>
      <c r="BX46" s="33">
        <v>29478.999306411883</v>
      </c>
      <c r="BY46" s="33">
        <v>17151.858861793957</v>
      </c>
      <c r="BZ46" s="33">
        <v>23418.415192423174</v>
      </c>
      <c r="CA46" s="33">
        <v>76495.089617800739</v>
      </c>
      <c r="CB46" s="33">
        <v>41553.237362292784</v>
      </c>
      <c r="CC46" s="33">
        <v>12544.20288343653</v>
      </c>
      <c r="CD46" s="33">
        <v>15894.040566706377</v>
      </c>
      <c r="CE46" s="33">
        <v>27868.840974226725</v>
      </c>
      <c r="CF46" s="33">
        <v>22610.026729107885</v>
      </c>
      <c r="CG46" s="33">
        <v>64078.312651653003</v>
      </c>
      <c r="CH46" s="33">
        <v>18685.879726983589</v>
      </c>
      <c r="CI46" s="33">
        <v>24697.908748999256</v>
      </c>
      <c r="CJ46" s="33">
        <v>27680.393943948075</v>
      </c>
      <c r="CK46" s="33">
        <v>15029.063700427181</v>
      </c>
      <c r="CL46" s="33">
        <v>2383.6552360917804</v>
      </c>
      <c r="CM46" s="33">
        <v>52420.842895327107</v>
      </c>
      <c r="CN46" s="33">
        <v>14248.257142776676</v>
      </c>
      <c r="CO46" s="33">
        <v>8977.7932259491299</v>
      </c>
      <c r="CP46" s="33">
        <v>4439.1681996871894</v>
      </c>
      <c r="CQ46" s="33">
        <v>38357.273952285796</v>
      </c>
      <c r="CR46" s="33">
        <v>17796.118853909884</v>
      </c>
      <c r="CS46" s="33">
        <v>102632.9756989243</v>
      </c>
      <c r="CT46" s="33">
        <v>84086.378479466657</v>
      </c>
      <c r="CU46" s="33">
        <v>8305.2778682664539</v>
      </c>
      <c r="CV46" s="33">
        <v>328760.32687045762</v>
      </c>
      <c r="CW46" s="33">
        <v>52255.483639506616</v>
      </c>
      <c r="CX46" s="33">
        <v>115758.62359800884</v>
      </c>
      <c r="CY46" s="33">
        <v>6691.2192315803404</v>
      </c>
      <c r="CZ46" s="33">
        <v>1582.7157003853783</v>
      </c>
      <c r="DA46" s="33">
        <v>206198.39260611121</v>
      </c>
      <c r="DB46" s="33">
        <v>72397.274071260326</v>
      </c>
      <c r="DC46" s="33">
        <v>116915.10664732631</v>
      </c>
      <c r="DD46" s="33">
        <v>447607.97381564614</v>
      </c>
      <c r="DE46" s="33">
        <v>53343.752107410313</v>
      </c>
      <c r="DF46" s="33">
        <v>4687.988028703101</v>
      </c>
      <c r="DG46" s="33">
        <v>64873.833972754015</v>
      </c>
      <c r="DH46" s="33">
        <v>3304.8207524474478</v>
      </c>
      <c r="DI46" s="33">
        <v>34993.483949940055</v>
      </c>
      <c r="DJ46" s="33">
        <v>39082.93731140931</v>
      </c>
      <c r="DK46" s="33">
        <v>20409.241872234728</v>
      </c>
      <c r="DL46" s="33">
        <v>40493.161469178005</v>
      </c>
      <c r="DM46" s="33">
        <v>15945.035702165853</v>
      </c>
      <c r="DN46" s="33">
        <v>18764.458421951869</v>
      </c>
      <c r="DO46" s="33">
        <v>0</v>
      </c>
      <c r="DP46" s="69">
        <f t="shared" si="1"/>
        <v>11139767.644933198</v>
      </c>
      <c r="DQ46" s="33">
        <v>6781930.5842129616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36705.72549936315</v>
      </c>
      <c r="GA46" s="33">
        <v>0</v>
      </c>
      <c r="GB46" s="33">
        <v>127833.87464835719</v>
      </c>
      <c r="GC46" s="33">
        <v>0</v>
      </c>
      <c r="GD46" s="33">
        <v>0</v>
      </c>
      <c r="GE46" s="33">
        <v>0</v>
      </c>
      <c r="GF46" s="33">
        <v>1871332.2875394626</v>
      </c>
      <c r="GG46" s="44">
        <f t="shared" si="0"/>
        <v>19957570.116833344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154937.41958972468</v>
      </c>
      <c r="D47" s="33">
        <v>0</v>
      </c>
      <c r="E47" s="33">
        <v>0</v>
      </c>
      <c r="F47" s="33">
        <v>0</v>
      </c>
      <c r="G47" s="33">
        <v>44232.022214609373</v>
      </c>
      <c r="H47" s="33">
        <v>535.36642462520456</v>
      </c>
      <c r="I47" s="33">
        <v>54409.97212873659</v>
      </c>
      <c r="J47" s="33">
        <v>33562.052302802986</v>
      </c>
      <c r="K47" s="33">
        <v>86528.303479512193</v>
      </c>
      <c r="L47" s="33">
        <v>31584.067460809878</v>
      </c>
      <c r="M47" s="33">
        <v>65662.678682506536</v>
      </c>
      <c r="N47" s="33">
        <v>48330.743330529745</v>
      </c>
      <c r="O47" s="33">
        <v>3437.2756339007747</v>
      </c>
      <c r="P47" s="33">
        <v>36110.397980005764</v>
      </c>
      <c r="Q47" s="33">
        <v>1292.5577820983426</v>
      </c>
      <c r="R47" s="33">
        <v>1956.5526963136945</v>
      </c>
      <c r="S47" s="33">
        <v>7129.6292163890994</v>
      </c>
      <c r="T47" s="33">
        <v>56456.243520037235</v>
      </c>
      <c r="U47" s="33">
        <v>13271.402859132702</v>
      </c>
      <c r="V47" s="33">
        <v>341.93624697148738</v>
      </c>
      <c r="W47" s="33">
        <v>58965.88903829793</v>
      </c>
      <c r="X47" s="33">
        <v>30860.79268560958</v>
      </c>
      <c r="Y47" s="33">
        <v>28793.036815358555</v>
      </c>
      <c r="Z47" s="33">
        <v>49234.362489921179</v>
      </c>
      <c r="AA47" s="33">
        <v>45182.667468400185</v>
      </c>
      <c r="AB47" s="33">
        <v>100620.24724094504</v>
      </c>
      <c r="AC47" s="33">
        <v>47350.533092061043</v>
      </c>
      <c r="AD47" s="33">
        <v>61920.948196257472</v>
      </c>
      <c r="AE47" s="33">
        <v>14723.980231263304</v>
      </c>
      <c r="AF47" s="33">
        <v>3306.9059291703265</v>
      </c>
      <c r="AG47" s="33">
        <v>2842.4811391262006</v>
      </c>
      <c r="AH47" s="33">
        <v>2705.3738060418059</v>
      </c>
      <c r="AI47" s="33">
        <v>2658.8471032415227</v>
      </c>
      <c r="AJ47" s="33">
        <v>23753.119379539912</v>
      </c>
      <c r="AK47" s="33">
        <v>30637.972899515251</v>
      </c>
      <c r="AL47" s="33">
        <v>8358.9897646021909</v>
      </c>
      <c r="AM47" s="33">
        <v>8237.6681534367344</v>
      </c>
      <c r="AN47" s="33">
        <v>21274.997693461082</v>
      </c>
      <c r="AO47" s="33">
        <v>4127.3942809112368</v>
      </c>
      <c r="AP47" s="33">
        <v>6612.2579191894074</v>
      </c>
      <c r="AQ47" s="33">
        <v>2408.328216805623</v>
      </c>
      <c r="AR47" s="33">
        <v>3363681.6524601215</v>
      </c>
      <c r="AS47" s="33">
        <v>19469.826313803645</v>
      </c>
      <c r="AT47" s="33">
        <v>160344.43203756411</v>
      </c>
      <c r="AU47" s="33">
        <v>188.09517286214304</v>
      </c>
      <c r="AV47" s="33">
        <v>29884.157786999662</v>
      </c>
      <c r="AW47" s="33">
        <v>2571.6934739755907</v>
      </c>
      <c r="AX47" s="33">
        <v>3779.8019731856461</v>
      </c>
      <c r="AY47" s="33">
        <v>1569.0213354109362</v>
      </c>
      <c r="AZ47" s="33">
        <v>5268.2632608868762</v>
      </c>
      <c r="BA47" s="33">
        <v>0</v>
      </c>
      <c r="BB47" s="33">
        <v>6464.9290207783106</v>
      </c>
      <c r="BC47" s="33">
        <v>6859.8099771451725</v>
      </c>
      <c r="BD47" s="33">
        <v>70953.424139419905</v>
      </c>
      <c r="BE47" s="33">
        <v>45846.822475150584</v>
      </c>
      <c r="BF47" s="33">
        <v>403.85494482964822</v>
      </c>
      <c r="BG47" s="33">
        <v>889.19507935470017</v>
      </c>
      <c r="BH47" s="33">
        <v>490.96701427491286</v>
      </c>
      <c r="BI47" s="33">
        <v>219.22895537279092</v>
      </c>
      <c r="BJ47" s="33">
        <v>476.73997261637311</v>
      </c>
      <c r="BK47" s="33">
        <v>5202.7295258732483</v>
      </c>
      <c r="BL47" s="33">
        <v>4585.2556072909147</v>
      </c>
      <c r="BM47" s="33">
        <v>8276.9074186879116</v>
      </c>
      <c r="BN47" s="33">
        <v>25752.872931963924</v>
      </c>
      <c r="BO47" s="33">
        <v>3379.5203812245295</v>
      </c>
      <c r="BP47" s="33">
        <v>412.63199885292602</v>
      </c>
      <c r="BQ47" s="33">
        <v>3599.9981349533391</v>
      </c>
      <c r="BR47" s="33">
        <v>3358.1688395987803</v>
      </c>
      <c r="BS47" s="33">
        <v>3069.1885487082873</v>
      </c>
      <c r="BT47" s="33">
        <v>5109.5485148142852</v>
      </c>
      <c r="BU47" s="33">
        <v>623.18832662274906</v>
      </c>
      <c r="BV47" s="33">
        <v>5952.396140124426</v>
      </c>
      <c r="BW47" s="33">
        <v>2134.9194786090416</v>
      </c>
      <c r="BX47" s="33">
        <v>3035.8086297895179</v>
      </c>
      <c r="BY47" s="33">
        <v>1766.4913287102256</v>
      </c>
      <c r="BZ47" s="33">
        <v>2571.2871747162412</v>
      </c>
      <c r="CA47" s="33">
        <v>1442.9688904111047</v>
      </c>
      <c r="CB47" s="33">
        <v>2943.5142532937452</v>
      </c>
      <c r="CC47" s="33">
        <v>888.22929375343358</v>
      </c>
      <c r="CD47" s="33">
        <v>1636.419855764623</v>
      </c>
      <c r="CE47" s="33">
        <v>2869.9161824917919</v>
      </c>
      <c r="CF47" s="33">
        <v>2329.1188753398337</v>
      </c>
      <c r="CG47" s="33">
        <v>8378.7354689080275</v>
      </c>
      <c r="CH47" s="33">
        <v>1921.9775731944112</v>
      </c>
      <c r="CI47" s="33">
        <v>2230.0336262439632</v>
      </c>
      <c r="CJ47" s="33">
        <v>2850.4806932165829</v>
      </c>
      <c r="CK47" s="33">
        <v>1828.0951368477768</v>
      </c>
      <c r="CL47" s="33">
        <v>245.48984536012566</v>
      </c>
      <c r="CM47" s="33">
        <v>1296.2104419090074</v>
      </c>
      <c r="CN47" s="33">
        <v>5154.0548763814186</v>
      </c>
      <c r="CO47" s="33">
        <v>747.31584291850652</v>
      </c>
      <c r="CP47" s="33">
        <v>457.44954344548285</v>
      </c>
      <c r="CQ47" s="33">
        <v>6745.8803192562227</v>
      </c>
      <c r="CR47" s="33">
        <v>1832.4424293337765</v>
      </c>
      <c r="CS47" s="33">
        <v>14400.802608500735</v>
      </c>
      <c r="CT47" s="33">
        <v>10011.24212860339</v>
      </c>
      <c r="CU47" s="33">
        <v>1090.533995179331</v>
      </c>
      <c r="CV47" s="33">
        <v>29676.990279858401</v>
      </c>
      <c r="CW47" s="33">
        <v>4717.2377749030693</v>
      </c>
      <c r="CX47" s="33">
        <v>10449.4610535103</v>
      </c>
      <c r="CY47" s="33">
        <v>1037.650782316583</v>
      </c>
      <c r="CZ47" s="33">
        <v>164.02160517461559</v>
      </c>
      <c r="DA47" s="33">
        <v>18613.558848515178</v>
      </c>
      <c r="DB47" s="33">
        <v>7455.6423329597492</v>
      </c>
      <c r="DC47" s="33">
        <v>10553.89834316047</v>
      </c>
      <c r="DD47" s="33">
        <v>40406.504082082989</v>
      </c>
      <c r="DE47" s="33">
        <v>5492.9314182344333</v>
      </c>
      <c r="DF47" s="33">
        <v>482.92327098436436</v>
      </c>
      <c r="DG47" s="33">
        <v>5856.1952074516212</v>
      </c>
      <c r="DH47" s="33">
        <v>243.73677516111476</v>
      </c>
      <c r="DI47" s="33">
        <v>3608.4997556904314</v>
      </c>
      <c r="DJ47" s="33">
        <v>3631.0898416199825</v>
      </c>
      <c r="DK47" s="33">
        <v>2101.5615375368106</v>
      </c>
      <c r="DL47" s="33">
        <v>4170.6171186256061</v>
      </c>
      <c r="DM47" s="33">
        <v>1233.4524732700086</v>
      </c>
      <c r="DN47" s="33">
        <v>2767.5700710634537</v>
      </c>
      <c r="DO47" s="33">
        <v>0</v>
      </c>
      <c r="DP47" s="69">
        <f t="shared" si="1"/>
        <v>5216512.6979186274</v>
      </c>
      <c r="DQ47" s="33">
        <v>1948634.196770448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13636.027530817557</v>
      </c>
      <c r="GA47" s="33">
        <v>0</v>
      </c>
      <c r="GB47" s="33">
        <v>5092.9087065208942</v>
      </c>
      <c r="GC47" s="33">
        <v>0</v>
      </c>
      <c r="GD47" s="33">
        <v>0</v>
      </c>
      <c r="GE47" s="33">
        <v>-11224.520600113978</v>
      </c>
      <c r="GF47" s="33">
        <v>3591120.5133181335</v>
      </c>
      <c r="GG47" s="44">
        <f t="shared" si="0"/>
        <v>10763771.823644433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37387.457797527153</v>
      </c>
      <c r="D48" s="33">
        <v>0</v>
      </c>
      <c r="E48" s="33">
        <v>0</v>
      </c>
      <c r="F48" s="33">
        <v>0</v>
      </c>
      <c r="G48" s="33">
        <v>444.55084470060035</v>
      </c>
      <c r="H48" s="33">
        <v>1855.217982599218</v>
      </c>
      <c r="I48" s="33">
        <v>10853.63957438352</v>
      </c>
      <c r="J48" s="33">
        <v>6193.8435288047058</v>
      </c>
      <c r="K48" s="33">
        <v>512.6718623110504</v>
      </c>
      <c r="L48" s="33">
        <v>6571.0214736123025</v>
      </c>
      <c r="M48" s="33">
        <v>27322.442943559872</v>
      </c>
      <c r="N48" s="33">
        <v>9883.5516669150074</v>
      </c>
      <c r="O48" s="33">
        <v>1352.3811984988163</v>
      </c>
      <c r="P48" s="33">
        <v>7622.6563699047092</v>
      </c>
      <c r="Q48" s="33">
        <v>7783.1206650124377</v>
      </c>
      <c r="R48" s="33">
        <v>639.1095900369769</v>
      </c>
      <c r="S48" s="33">
        <v>2981.8763099740863</v>
      </c>
      <c r="T48" s="33">
        <v>32780.72411940273</v>
      </c>
      <c r="U48" s="33">
        <v>19711.695479920214</v>
      </c>
      <c r="V48" s="33">
        <v>10682.199143801918</v>
      </c>
      <c r="W48" s="33">
        <v>22245.232124358357</v>
      </c>
      <c r="X48" s="33">
        <v>10784.073663351051</v>
      </c>
      <c r="Y48" s="33">
        <v>33349.516246541578</v>
      </c>
      <c r="Z48" s="33">
        <v>13189.577785091578</v>
      </c>
      <c r="AA48" s="33">
        <v>2467.1173451832206</v>
      </c>
      <c r="AB48" s="33">
        <v>5118.0102221134821</v>
      </c>
      <c r="AC48" s="33">
        <v>26015.482248447035</v>
      </c>
      <c r="AD48" s="33">
        <v>28637.626891164782</v>
      </c>
      <c r="AE48" s="33">
        <v>6792.9891914672417</v>
      </c>
      <c r="AF48" s="33">
        <v>4711.5583834570998</v>
      </c>
      <c r="AG48" s="33">
        <v>2221.9591815199733</v>
      </c>
      <c r="AH48" s="33">
        <v>3675.1992893230213</v>
      </c>
      <c r="AI48" s="33">
        <v>3041.4664663316162</v>
      </c>
      <c r="AJ48" s="33">
        <v>28433.290512812066</v>
      </c>
      <c r="AK48" s="33">
        <v>22120.75860004696</v>
      </c>
      <c r="AL48" s="33">
        <v>660.78427625878999</v>
      </c>
      <c r="AM48" s="33">
        <v>9922.8505823995183</v>
      </c>
      <c r="AN48" s="33">
        <v>8742.5852136253543</v>
      </c>
      <c r="AO48" s="33">
        <v>6105.3513580339577</v>
      </c>
      <c r="AP48" s="33">
        <v>8564.2234657991085</v>
      </c>
      <c r="AQ48" s="33">
        <v>17884.422059860877</v>
      </c>
      <c r="AR48" s="33">
        <v>0</v>
      </c>
      <c r="AS48" s="33">
        <v>0</v>
      </c>
      <c r="AT48" s="33">
        <v>0</v>
      </c>
      <c r="AU48" s="33">
        <v>1290.8599179357809</v>
      </c>
      <c r="AV48" s="33">
        <v>145887.69957270336</v>
      </c>
      <c r="AW48" s="33">
        <v>6914.9020065886898</v>
      </c>
      <c r="AX48" s="33">
        <v>0</v>
      </c>
      <c r="AY48" s="33">
        <v>0</v>
      </c>
      <c r="AZ48" s="33">
        <v>0</v>
      </c>
      <c r="BA48" s="33">
        <v>0</v>
      </c>
      <c r="BB48" s="33">
        <v>40190.827191304335</v>
      </c>
      <c r="BC48" s="33">
        <v>47669.699612625707</v>
      </c>
      <c r="BD48" s="33">
        <v>441087.4934697572</v>
      </c>
      <c r="BE48" s="33">
        <v>273902.09137060062</v>
      </c>
      <c r="BF48" s="33">
        <v>2800.07157783824</v>
      </c>
      <c r="BG48" s="33">
        <v>6179.5983231990194</v>
      </c>
      <c r="BH48" s="33">
        <v>3414.5093878494349</v>
      </c>
      <c r="BI48" s="33">
        <v>1522.6583793995551</v>
      </c>
      <c r="BJ48" s="33">
        <v>3313.1628639010737</v>
      </c>
      <c r="BK48" s="33">
        <v>36191.6174367883</v>
      </c>
      <c r="BL48" s="33">
        <v>31869.140746860638</v>
      </c>
      <c r="BM48" s="33">
        <v>49570.061791341621</v>
      </c>
      <c r="BN48" s="33">
        <v>157005.65081497843</v>
      </c>
      <c r="BO48" s="33">
        <v>27803.451867042266</v>
      </c>
      <c r="BP48" s="33">
        <v>2862.2263536711071</v>
      </c>
      <c r="BQ48" s="33">
        <v>25016.996286838512</v>
      </c>
      <c r="BR48" s="33">
        <v>23327.344477247418</v>
      </c>
      <c r="BS48" s="33">
        <v>21325.387933452468</v>
      </c>
      <c r="BT48" s="33">
        <v>35509.772058806506</v>
      </c>
      <c r="BU48" s="33">
        <v>4332.5004354298226</v>
      </c>
      <c r="BV48" s="33">
        <v>41361.972856534558</v>
      </c>
      <c r="BW48" s="33">
        <v>14837.677368130084</v>
      </c>
      <c r="BX48" s="33">
        <v>21091.822728902443</v>
      </c>
      <c r="BY48" s="33">
        <v>12269.852162493504</v>
      </c>
      <c r="BZ48" s="33">
        <v>17867.133570385955</v>
      </c>
      <c r="CA48" s="33">
        <v>10032.502839498891</v>
      </c>
      <c r="CB48" s="33">
        <v>20456.60759108033</v>
      </c>
      <c r="CC48" s="33">
        <v>6174.5121383021715</v>
      </c>
      <c r="CD48" s="33">
        <v>11371.818837316125</v>
      </c>
      <c r="CE48" s="33">
        <v>19940.764623591378</v>
      </c>
      <c r="CF48" s="33">
        <v>16178.645917758044</v>
      </c>
      <c r="CG48" s="33">
        <v>58221.513343924926</v>
      </c>
      <c r="CH48" s="33">
        <v>13370.115665289462</v>
      </c>
      <c r="CI48" s="33">
        <v>16990.052049628113</v>
      </c>
      <c r="CJ48" s="33">
        <v>19806.602574240871</v>
      </c>
      <c r="CK48" s="33">
        <v>12704.345390409246</v>
      </c>
      <c r="CL48" s="33">
        <v>1705.5270200500554</v>
      </c>
      <c r="CM48" s="33">
        <v>9005.1620741273728</v>
      </c>
      <c r="CN48" s="33">
        <v>35819.302885761324</v>
      </c>
      <c r="CO48" s="33">
        <v>5128.3585935985384</v>
      </c>
      <c r="CP48" s="33">
        <v>3177.2765295529944</v>
      </c>
      <c r="CQ48" s="33">
        <v>44860.090145019996</v>
      </c>
      <c r="CR48" s="33">
        <v>12733.80854282379</v>
      </c>
      <c r="CS48" s="33">
        <v>70600.477474409243</v>
      </c>
      <c r="CT48" s="33">
        <v>62007.002964224266</v>
      </c>
      <c r="CU48" s="33">
        <v>6367.1132861862507</v>
      </c>
      <c r="CV48" s="33">
        <v>226154.40297261777</v>
      </c>
      <c r="CW48" s="33">
        <v>35948.265785100892</v>
      </c>
      <c r="CX48" s="33">
        <v>79630.206065926628</v>
      </c>
      <c r="CY48" s="33">
        <v>4460.1206618072229</v>
      </c>
      <c r="CZ48" s="33">
        <v>1131.9957133908445</v>
      </c>
      <c r="DA48" s="33">
        <v>141843.96691093157</v>
      </c>
      <c r="DB48" s="33">
        <v>51803.01272733396</v>
      </c>
      <c r="DC48" s="33">
        <v>80425.042888945361</v>
      </c>
      <c r="DD48" s="33">
        <v>307910.68767206656</v>
      </c>
      <c r="DE48" s="33">
        <v>38169.953908538257</v>
      </c>
      <c r="DF48" s="33">
        <v>3353.5679989369701</v>
      </c>
      <c r="DG48" s="33">
        <v>44626.772743285124</v>
      </c>
      <c r="DH48" s="33">
        <v>1689.4789309457544</v>
      </c>
      <c r="DI48" s="33">
        <v>24564.620168949925</v>
      </c>
      <c r="DJ48" s="33">
        <v>27081.449637230744</v>
      </c>
      <c r="DK48" s="33">
        <v>14603.119659881413</v>
      </c>
      <c r="DL48" s="33">
        <v>28976.655200345911</v>
      </c>
      <c r="DM48" s="33">
        <v>6813.3046742047036</v>
      </c>
      <c r="DN48" s="33">
        <v>19220.479280337138</v>
      </c>
      <c r="DO48" s="33">
        <v>0</v>
      </c>
      <c r="DP48" s="69">
        <f t="shared" si="1"/>
        <v>3540737.1223083297</v>
      </c>
      <c r="DQ48" s="33">
        <v>6750942.7161820177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48456.253999093075</v>
      </c>
      <c r="GA48" s="33">
        <v>0</v>
      </c>
      <c r="GB48" s="33">
        <v>1208.7901360492433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10341344.88262549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177237.5875876561</v>
      </c>
      <c r="D49" s="33">
        <v>1673.37032773544</v>
      </c>
      <c r="E49" s="33">
        <v>2143.8420861677491</v>
      </c>
      <c r="F49" s="33">
        <v>11.68902580257614</v>
      </c>
      <c r="G49" s="33">
        <v>628.38933016401245</v>
      </c>
      <c r="H49" s="33">
        <v>2.1417378504131745</v>
      </c>
      <c r="I49" s="33">
        <v>25233.049687960105</v>
      </c>
      <c r="J49" s="33">
        <v>10286.598660597767</v>
      </c>
      <c r="K49" s="33">
        <v>24728.046926340292</v>
      </c>
      <c r="L49" s="33">
        <v>6434.0428310300485</v>
      </c>
      <c r="M49" s="33">
        <v>30653.363638231567</v>
      </c>
      <c r="N49" s="33">
        <v>41457.199976640324</v>
      </c>
      <c r="O49" s="33">
        <v>496.150892697578</v>
      </c>
      <c r="P49" s="33">
        <v>6516.0572720600676</v>
      </c>
      <c r="Q49" s="33">
        <v>3207.2573741412825</v>
      </c>
      <c r="R49" s="33">
        <v>658.99641184074073</v>
      </c>
      <c r="S49" s="33">
        <v>3014.9272162042494</v>
      </c>
      <c r="T49" s="33">
        <v>5242.6994697285245</v>
      </c>
      <c r="U49" s="33">
        <v>2797.9902718421959</v>
      </c>
      <c r="V49" s="33">
        <v>7195.5076882796575</v>
      </c>
      <c r="W49" s="33">
        <v>30875.858584124391</v>
      </c>
      <c r="X49" s="33">
        <v>9331.58199472052</v>
      </c>
      <c r="Y49" s="33">
        <v>23682.365047071289</v>
      </c>
      <c r="Z49" s="33">
        <v>4694.366083864581</v>
      </c>
      <c r="AA49" s="33">
        <v>2096.3866591640931</v>
      </c>
      <c r="AB49" s="33">
        <v>6681.1420519619005</v>
      </c>
      <c r="AC49" s="33">
        <v>2239.9657806255727</v>
      </c>
      <c r="AD49" s="33">
        <v>7273.9227321121352</v>
      </c>
      <c r="AE49" s="33">
        <v>2055.9481750829736</v>
      </c>
      <c r="AF49" s="33">
        <v>848.81535199676841</v>
      </c>
      <c r="AG49" s="33">
        <v>381.32783956999492</v>
      </c>
      <c r="AH49" s="33">
        <v>197.89163197950631</v>
      </c>
      <c r="AI49" s="33">
        <v>911.81224242048381</v>
      </c>
      <c r="AJ49" s="33">
        <v>3225.6469507662023</v>
      </c>
      <c r="AK49" s="33">
        <v>4588.3594587570487</v>
      </c>
      <c r="AL49" s="33">
        <v>1041.2646033533238</v>
      </c>
      <c r="AM49" s="33">
        <v>1773.289851784956</v>
      </c>
      <c r="AN49" s="33">
        <v>2537.0362954449256</v>
      </c>
      <c r="AO49" s="33">
        <v>395.27105877156896</v>
      </c>
      <c r="AP49" s="33">
        <v>1066.6707936704456</v>
      </c>
      <c r="AQ49" s="33">
        <v>1647.7757007026373</v>
      </c>
      <c r="AR49" s="33">
        <v>27822.592217884612</v>
      </c>
      <c r="AS49" s="33">
        <v>138.66116649978557</v>
      </c>
      <c r="AT49" s="33">
        <v>4594.2583986873315</v>
      </c>
      <c r="AU49" s="33">
        <v>108327.21223513082</v>
      </c>
      <c r="AV49" s="33">
        <v>2801.8368460157189</v>
      </c>
      <c r="AW49" s="33">
        <v>2958.8425729884398</v>
      </c>
      <c r="AX49" s="33">
        <v>570.25529821200792</v>
      </c>
      <c r="AY49" s="33">
        <v>4027.3895941824326</v>
      </c>
      <c r="AZ49" s="33">
        <v>19229.273393756528</v>
      </c>
      <c r="BA49" s="33">
        <v>0</v>
      </c>
      <c r="BB49" s="33">
        <v>6069.9412353435764</v>
      </c>
      <c r="BC49" s="33">
        <v>5800.7673423245215</v>
      </c>
      <c r="BD49" s="33">
        <v>69471.081198947068</v>
      </c>
      <c r="BE49" s="33">
        <v>41548.364165252278</v>
      </c>
      <c r="BF49" s="33">
        <v>2558.0588023217265</v>
      </c>
      <c r="BG49" s="33">
        <v>2094.0553370629459</v>
      </c>
      <c r="BH49" s="33">
        <v>5657.5491674165478</v>
      </c>
      <c r="BI49" s="33">
        <v>2225.9886436940424</v>
      </c>
      <c r="BJ49" s="33">
        <v>1179.0087378156741</v>
      </c>
      <c r="BK49" s="33">
        <v>17584.724671504046</v>
      </c>
      <c r="BL49" s="33">
        <v>321.07498320099188</v>
      </c>
      <c r="BM49" s="33">
        <v>16958.689027879613</v>
      </c>
      <c r="BN49" s="33">
        <v>16694.615450167334</v>
      </c>
      <c r="BO49" s="33">
        <v>3867.2930942384792</v>
      </c>
      <c r="BP49" s="33">
        <v>847.76079267945306</v>
      </c>
      <c r="BQ49" s="33">
        <v>1148.7305330466866</v>
      </c>
      <c r="BR49" s="33">
        <v>683.84762676302182</v>
      </c>
      <c r="BS49" s="33">
        <v>3314.913445441051</v>
      </c>
      <c r="BT49" s="33">
        <v>4094.2558383948726</v>
      </c>
      <c r="BU49" s="33">
        <v>506.80499972436803</v>
      </c>
      <c r="BV49" s="33">
        <v>1972.4027485324043</v>
      </c>
      <c r="BW49" s="33">
        <v>534.88395297148691</v>
      </c>
      <c r="BX49" s="33">
        <v>901.84348521202742</v>
      </c>
      <c r="BY49" s="33">
        <v>339.57182398145869</v>
      </c>
      <c r="BZ49" s="33">
        <v>3773.6383225094819</v>
      </c>
      <c r="CA49" s="33">
        <v>9983.0641360117115</v>
      </c>
      <c r="CB49" s="33">
        <v>44582.314145297321</v>
      </c>
      <c r="CC49" s="33">
        <v>72329.491943065761</v>
      </c>
      <c r="CD49" s="33">
        <v>640.03532383004267</v>
      </c>
      <c r="CE49" s="33">
        <v>1048.9825007462086</v>
      </c>
      <c r="CF49" s="33">
        <v>1231.7727278195259</v>
      </c>
      <c r="CG49" s="33">
        <v>5190.2290381101047</v>
      </c>
      <c r="CH49" s="33">
        <v>134.7579513709162</v>
      </c>
      <c r="CI49" s="33">
        <v>652.63054007221388</v>
      </c>
      <c r="CJ49" s="33">
        <v>908.79170725152028</v>
      </c>
      <c r="CK49" s="33">
        <v>828.12673956123786</v>
      </c>
      <c r="CL49" s="33">
        <v>465.78079645582625</v>
      </c>
      <c r="CM49" s="33">
        <v>1764.332709027256</v>
      </c>
      <c r="CN49" s="33">
        <v>417.72484849994737</v>
      </c>
      <c r="CO49" s="33">
        <v>3476.453000646105</v>
      </c>
      <c r="CP49" s="33">
        <v>141.3028363006697</v>
      </c>
      <c r="CQ49" s="33">
        <v>5977.3889794972602</v>
      </c>
      <c r="CR49" s="33">
        <v>807.51720230772969</v>
      </c>
      <c r="CS49" s="33">
        <v>6198.0917322387422</v>
      </c>
      <c r="CT49" s="33">
        <v>5501.598830642245</v>
      </c>
      <c r="CU49" s="33">
        <v>248.24993421023174</v>
      </c>
      <c r="CV49" s="33">
        <v>37197.226638559994</v>
      </c>
      <c r="CW49" s="33">
        <v>29848.48066650968</v>
      </c>
      <c r="CX49" s="33">
        <v>10894.120393474861</v>
      </c>
      <c r="CY49" s="33">
        <v>1177.6036458423739</v>
      </c>
      <c r="CZ49" s="33">
        <v>316.40152086574363</v>
      </c>
      <c r="DA49" s="33">
        <v>15642.852454705926</v>
      </c>
      <c r="DB49" s="33">
        <v>3189.3504837523947</v>
      </c>
      <c r="DC49" s="33">
        <v>17695.711669237535</v>
      </c>
      <c r="DD49" s="33">
        <v>21471.546721736919</v>
      </c>
      <c r="DE49" s="33">
        <v>1946.4256449172487</v>
      </c>
      <c r="DF49" s="33">
        <v>233.08676396131872</v>
      </c>
      <c r="DG49" s="33">
        <v>8084.791077822947</v>
      </c>
      <c r="DH49" s="33">
        <v>858.00776868090315</v>
      </c>
      <c r="DI49" s="33">
        <v>322.20445019168255</v>
      </c>
      <c r="DJ49" s="33">
        <v>6534.2915815759188</v>
      </c>
      <c r="DK49" s="33">
        <v>2198.5384949441859</v>
      </c>
      <c r="DL49" s="33">
        <v>2350.4949930030448</v>
      </c>
      <c r="DM49" s="33">
        <v>2267.1767683250432</v>
      </c>
      <c r="DN49" s="33">
        <v>16497.667080717798</v>
      </c>
      <c r="DO49" s="33">
        <v>0</v>
      </c>
      <c r="DP49" s="69">
        <f t="shared" si="1"/>
        <v>1179040.4108924866</v>
      </c>
      <c r="DQ49" s="33">
        <v>1748000.0803435789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5204.8109635708224</v>
      </c>
      <c r="GA49" s="33">
        <v>0</v>
      </c>
      <c r="GB49" s="33">
        <v>387.4304377779028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2932632.7326374142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98583.825708045842</v>
      </c>
      <c r="D50" s="33">
        <v>2088.8871385009911</v>
      </c>
      <c r="E50" s="33">
        <v>2686.6523349204035</v>
      </c>
      <c r="F50" s="33">
        <v>3.6062131949805782</v>
      </c>
      <c r="G50" s="33">
        <v>1436.9670875490858</v>
      </c>
      <c r="H50" s="33">
        <v>1.4186836658960711</v>
      </c>
      <c r="I50" s="33">
        <v>74943.602293350705</v>
      </c>
      <c r="J50" s="33">
        <v>47431.768017761118</v>
      </c>
      <c r="K50" s="33">
        <v>68415.588046916862</v>
      </c>
      <c r="L50" s="33">
        <v>21054.150484869839</v>
      </c>
      <c r="M50" s="33">
        <v>104679.96624753308</v>
      </c>
      <c r="N50" s="33">
        <v>75432.756925892201</v>
      </c>
      <c r="O50" s="33">
        <v>1517.7082775542783</v>
      </c>
      <c r="P50" s="33">
        <v>20970.570820186716</v>
      </c>
      <c r="Q50" s="33">
        <v>11210.110867190255</v>
      </c>
      <c r="R50" s="33">
        <v>552.82752377435406</v>
      </c>
      <c r="S50" s="33">
        <v>9124.7603595389646</v>
      </c>
      <c r="T50" s="33">
        <v>15292.687888705286</v>
      </c>
      <c r="U50" s="33">
        <v>3441.1527476185643</v>
      </c>
      <c r="V50" s="33">
        <v>3639.2540692908756</v>
      </c>
      <c r="W50" s="33">
        <v>68054.725966437327</v>
      </c>
      <c r="X50" s="33">
        <v>26159.350541878815</v>
      </c>
      <c r="Y50" s="33">
        <v>71163.057233280313</v>
      </c>
      <c r="Z50" s="33">
        <v>13696.994526110911</v>
      </c>
      <c r="AA50" s="33">
        <v>2461.0730979517202</v>
      </c>
      <c r="AB50" s="33">
        <v>24320.274234446184</v>
      </c>
      <c r="AC50" s="33">
        <v>6371.8044341058867</v>
      </c>
      <c r="AD50" s="33">
        <v>18644.079381729687</v>
      </c>
      <c r="AE50" s="33">
        <v>7361.9133900295401</v>
      </c>
      <c r="AF50" s="33">
        <v>1541.3394661918815</v>
      </c>
      <c r="AG50" s="33">
        <v>434.86475407816874</v>
      </c>
      <c r="AH50" s="33">
        <v>256.82714775952758</v>
      </c>
      <c r="AI50" s="33">
        <v>1489.5840148325879</v>
      </c>
      <c r="AJ50" s="33">
        <v>7097.6436183249252</v>
      </c>
      <c r="AK50" s="33">
        <v>8709.898397721221</v>
      </c>
      <c r="AL50" s="33">
        <v>4174.0589875581099</v>
      </c>
      <c r="AM50" s="33">
        <v>4441.7308619745045</v>
      </c>
      <c r="AN50" s="33">
        <v>4990.8982860945225</v>
      </c>
      <c r="AO50" s="33">
        <v>758.9520757335971</v>
      </c>
      <c r="AP50" s="33">
        <v>1640.9548737924872</v>
      </c>
      <c r="AQ50" s="33">
        <v>3832.7409233374851</v>
      </c>
      <c r="AR50" s="33">
        <v>37954.563759105935</v>
      </c>
      <c r="AS50" s="33">
        <v>818.04267705977941</v>
      </c>
      <c r="AT50" s="33">
        <v>8054.0686100105077</v>
      </c>
      <c r="AU50" s="33">
        <v>760.56574667150198</v>
      </c>
      <c r="AV50" s="33">
        <v>7779.0309684192835</v>
      </c>
      <c r="AW50" s="33">
        <v>7901.9898437144047</v>
      </c>
      <c r="AX50" s="33">
        <v>2050.3433672388178</v>
      </c>
      <c r="AY50" s="33">
        <v>2394.9350983215995</v>
      </c>
      <c r="AZ50" s="33">
        <v>10955.507769625894</v>
      </c>
      <c r="BA50" s="33">
        <v>0</v>
      </c>
      <c r="BB50" s="33">
        <v>11364.18214267371</v>
      </c>
      <c r="BC50" s="33">
        <v>6129.0865296842348</v>
      </c>
      <c r="BD50" s="33">
        <v>118335.08188437312</v>
      </c>
      <c r="BE50" s="33">
        <v>58439.048162458232</v>
      </c>
      <c r="BF50" s="33">
        <v>2903.6754888224627</v>
      </c>
      <c r="BG50" s="33">
        <v>5222.6069926530936</v>
      </c>
      <c r="BH50" s="33">
        <v>5897.9684039551375</v>
      </c>
      <c r="BI50" s="33">
        <v>5521.0298769324381</v>
      </c>
      <c r="BJ50" s="33">
        <v>1716.1229807575048</v>
      </c>
      <c r="BK50" s="33">
        <v>53834.579203774425</v>
      </c>
      <c r="BL50" s="33">
        <v>463.79054858261702</v>
      </c>
      <c r="BM50" s="33">
        <v>50560.191496030886</v>
      </c>
      <c r="BN50" s="33">
        <v>28388.275908607535</v>
      </c>
      <c r="BO50" s="33">
        <v>3158.2313656190649</v>
      </c>
      <c r="BP50" s="33">
        <v>1182.45330679264</v>
      </c>
      <c r="BQ50" s="33">
        <v>1214.9947652971798</v>
      </c>
      <c r="BR50" s="33">
        <v>1126.0268160339294</v>
      </c>
      <c r="BS50" s="33">
        <v>4608.9383415073735</v>
      </c>
      <c r="BT50" s="33">
        <v>1923.5973200038245</v>
      </c>
      <c r="BU50" s="33">
        <v>547.24705928977983</v>
      </c>
      <c r="BV50" s="33">
        <v>4205.9375271546314</v>
      </c>
      <c r="BW50" s="33">
        <v>856.8258819292613</v>
      </c>
      <c r="BX50" s="33">
        <v>2473.6689820786169</v>
      </c>
      <c r="BY50" s="33">
        <v>1073.3087562755718</v>
      </c>
      <c r="BZ50" s="33">
        <v>5387.0772169152533</v>
      </c>
      <c r="CA50" s="33">
        <v>19605.952457794392</v>
      </c>
      <c r="CB50" s="33">
        <v>2003.6937517947135</v>
      </c>
      <c r="CC50" s="33">
        <v>3250.8745373566112</v>
      </c>
      <c r="CD50" s="33">
        <v>1212.9869539881074</v>
      </c>
      <c r="CE50" s="33">
        <v>2200.3639655403163</v>
      </c>
      <c r="CF50" s="33">
        <v>3995.4484642729135</v>
      </c>
      <c r="CG50" s="33">
        <v>3560.9093150429976</v>
      </c>
      <c r="CH50" s="33">
        <v>1478.9633454836458</v>
      </c>
      <c r="CI50" s="33">
        <v>1280.9519745646562</v>
      </c>
      <c r="CJ50" s="33">
        <v>1883.2815313038195</v>
      </c>
      <c r="CK50" s="33">
        <v>2282.5485961774675</v>
      </c>
      <c r="CL50" s="33">
        <v>1204.0001738183564</v>
      </c>
      <c r="CM50" s="33">
        <v>2456.0216420371239</v>
      </c>
      <c r="CN50" s="33">
        <v>1094.5405034913681</v>
      </c>
      <c r="CO50" s="33">
        <v>11178.580577251714</v>
      </c>
      <c r="CP50" s="33">
        <v>456.74057198905882</v>
      </c>
      <c r="CQ50" s="33">
        <v>10704.788368305155</v>
      </c>
      <c r="CR50" s="33">
        <v>2578.6792080093524</v>
      </c>
      <c r="CS50" s="33">
        <v>12732.477350128864</v>
      </c>
      <c r="CT50" s="33">
        <v>26290.691992811826</v>
      </c>
      <c r="CU50" s="33">
        <v>355.52415684425227</v>
      </c>
      <c r="CV50" s="33">
        <v>129924.75211967106</v>
      </c>
      <c r="CW50" s="33">
        <v>87584.674424781755</v>
      </c>
      <c r="CX50" s="33">
        <v>23546.056694454179</v>
      </c>
      <c r="CY50" s="33">
        <v>4502.4752981093325</v>
      </c>
      <c r="CZ50" s="33">
        <v>945.64246915994431</v>
      </c>
      <c r="DA50" s="33">
        <v>49384.753494792734</v>
      </c>
      <c r="DB50" s="33">
        <v>8093.3169680689844</v>
      </c>
      <c r="DC50" s="33">
        <v>55122.200376663372</v>
      </c>
      <c r="DD50" s="33">
        <v>68036.528414891232</v>
      </c>
      <c r="DE50" s="33">
        <v>4009.3559233698575</v>
      </c>
      <c r="DF50" s="33">
        <v>382.67447938105545</v>
      </c>
      <c r="DG50" s="33">
        <v>18446.160464175417</v>
      </c>
      <c r="DH50" s="33">
        <v>1397.4505182165256</v>
      </c>
      <c r="DI50" s="33">
        <v>566.23977055391106</v>
      </c>
      <c r="DJ50" s="33">
        <v>13360.956270300117</v>
      </c>
      <c r="DK50" s="33">
        <v>5338.6169253329899</v>
      </c>
      <c r="DL50" s="33">
        <v>4221.3859431631163</v>
      </c>
      <c r="DM50" s="33">
        <v>1710.6127379016814</v>
      </c>
      <c r="DN50" s="33">
        <v>32941.719182195171</v>
      </c>
      <c r="DO50" s="33">
        <v>0</v>
      </c>
      <c r="DP50" s="69">
        <f t="shared" si="1"/>
        <v>1916637.6146609904</v>
      </c>
      <c r="DQ50" s="33">
        <v>3993562.6054519783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8257.2867290764952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5918457.5068420451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68877.945443963719</v>
      </c>
      <c r="D51" s="33">
        <v>7226.0468638207703</v>
      </c>
      <c r="E51" s="33">
        <v>2425.6557185571032</v>
      </c>
      <c r="F51" s="33">
        <v>419.74504904111973</v>
      </c>
      <c r="G51" s="33">
        <v>1049.591545631893</v>
      </c>
      <c r="H51" s="33">
        <v>182.9513192178631</v>
      </c>
      <c r="I51" s="33">
        <v>23057.537410386583</v>
      </c>
      <c r="J51" s="33">
        <v>12771.39365414283</v>
      </c>
      <c r="K51" s="33">
        <v>87562.600462871836</v>
      </c>
      <c r="L51" s="33">
        <v>32893.308934046021</v>
      </c>
      <c r="M51" s="33">
        <v>70041.894277425323</v>
      </c>
      <c r="N51" s="33">
        <v>9776.5321327172187</v>
      </c>
      <c r="O51" s="33">
        <v>1894.1983400163883</v>
      </c>
      <c r="P51" s="33">
        <v>7136.7625153867566</v>
      </c>
      <c r="Q51" s="33">
        <v>10247.7745993921</v>
      </c>
      <c r="R51" s="33">
        <v>606.47158269506599</v>
      </c>
      <c r="S51" s="33">
        <v>14435.15852741542</v>
      </c>
      <c r="T51" s="33">
        <v>162269.22722366359</v>
      </c>
      <c r="U51" s="33">
        <v>15819.956758211005</v>
      </c>
      <c r="V51" s="33">
        <v>20574.768443699711</v>
      </c>
      <c r="W51" s="33">
        <v>11613.416437110051</v>
      </c>
      <c r="X51" s="33">
        <v>28331.410080649443</v>
      </c>
      <c r="Y51" s="33">
        <v>37416.001893327222</v>
      </c>
      <c r="Z51" s="33">
        <v>277459.34904231137</v>
      </c>
      <c r="AA51" s="33">
        <v>108644.83678248855</v>
      </c>
      <c r="AB51" s="33">
        <v>21828.066574260141</v>
      </c>
      <c r="AC51" s="33">
        <v>190358.79329783336</v>
      </c>
      <c r="AD51" s="33">
        <v>520702.65892196813</v>
      </c>
      <c r="AE51" s="33">
        <v>8001.4836169968057</v>
      </c>
      <c r="AF51" s="33">
        <v>15728.597297031565</v>
      </c>
      <c r="AG51" s="33">
        <v>2237.8515310171942</v>
      </c>
      <c r="AH51" s="33">
        <v>2771.114019209595</v>
      </c>
      <c r="AI51" s="33">
        <v>7221.1317137157048</v>
      </c>
      <c r="AJ51" s="33">
        <v>24461.925701688982</v>
      </c>
      <c r="AK51" s="33">
        <v>45313.275234187873</v>
      </c>
      <c r="AL51" s="33">
        <v>10438.015260466003</v>
      </c>
      <c r="AM51" s="33">
        <v>7574.1955685433859</v>
      </c>
      <c r="AN51" s="33">
        <v>28194.782265963626</v>
      </c>
      <c r="AO51" s="33">
        <v>14938.426650429066</v>
      </c>
      <c r="AP51" s="33">
        <v>10282.022097653473</v>
      </c>
      <c r="AQ51" s="33">
        <v>14789.402436725682</v>
      </c>
      <c r="AR51" s="33">
        <v>12201.856020626754</v>
      </c>
      <c r="AS51" s="33">
        <v>1892.9418464705727</v>
      </c>
      <c r="AT51" s="33">
        <v>120687.76659842799</v>
      </c>
      <c r="AU51" s="33">
        <v>40776.627675212992</v>
      </c>
      <c r="AV51" s="33">
        <v>36799.434528375808</v>
      </c>
      <c r="AW51" s="33">
        <v>743657.749398101</v>
      </c>
      <c r="AX51" s="33">
        <v>27170.439134794826</v>
      </c>
      <c r="AY51" s="33">
        <v>8331.2017792961797</v>
      </c>
      <c r="AZ51" s="33">
        <v>23408.694511040299</v>
      </c>
      <c r="BA51" s="33">
        <v>196.44586500880541</v>
      </c>
      <c r="BB51" s="33">
        <v>46975.48363444463</v>
      </c>
      <c r="BC51" s="33">
        <v>3985.8740710334941</v>
      </c>
      <c r="BD51" s="33">
        <v>423187.10899538902</v>
      </c>
      <c r="BE51" s="33">
        <v>204441.46190080972</v>
      </c>
      <c r="BF51" s="33">
        <v>12404.693050541277</v>
      </c>
      <c r="BG51" s="33">
        <v>11472.980581725455</v>
      </c>
      <c r="BH51" s="33">
        <v>82728.383014148916</v>
      </c>
      <c r="BI51" s="33">
        <v>20366.372166720521</v>
      </c>
      <c r="BJ51" s="33">
        <v>3687.5917454564278</v>
      </c>
      <c r="BK51" s="33">
        <v>53075.883072123674</v>
      </c>
      <c r="BL51" s="33">
        <v>29343.590462559794</v>
      </c>
      <c r="BM51" s="33">
        <v>40542.128287296393</v>
      </c>
      <c r="BN51" s="33">
        <v>42947.032316900557</v>
      </c>
      <c r="BO51" s="33">
        <v>27923.920083975772</v>
      </c>
      <c r="BP51" s="33">
        <v>20904.103665341299</v>
      </c>
      <c r="BQ51" s="33">
        <v>25065.981881921143</v>
      </c>
      <c r="BR51" s="33">
        <v>13159.004980741627</v>
      </c>
      <c r="BS51" s="33">
        <v>257559.59074879866</v>
      </c>
      <c r="BT51" s="33">
        <v>223511.12261267562</v>
      </c>
      <c r="BU51" s="33">
        <v>29925.498432917051</v>
      </c>
      <c r="BV51" s="33">
        <v>65063.011312791212</v>
      </c>
      <c r="BW51" s="33">
        <v>36811.265593051015</v>
      </c>
      <c r="BX51" s="33">
        <v>39263.845313777703</v>
      </c>
      <c r="BY51" s="33">
        <v>62970.887894292158</v>
      </c>
      <c r="BZ51" s="33">
        <v>73893.150421185725</v>
      </c>
      <c r="CA51" s="33">
        <v>3047.3165454788991</v>
      </c>
      <c r="CB51" s="33">
        <v>4065.3674882036776</v>
      </c>
      <c r="CC51" s="33">
        <v>2459.141858729768</v>
      </c>
      <c r="CD51" s="33">
        <v>14225.450317920151</v>
      </c>
      <c r="CE51" s="33">
        <v>22746.670192718168</v>
      </c>
      <c r="CF51" s="33">
        <v>62873.20515641744</v>
      </c>
      <c r="CG51" s="33">
        <v>219719.62079149025</v>
      </c>
      <c r="CH51" s="33">
        <v>47452.759479270651</v>
      </c>
      <c r="CI51" s="33">
        <v>57643.547778512526</v>
      </c>
      <c r="CJ51" s="33">
        <v>28122.581608332606</v>
      </c>
      <c r="CK51" s="33">
        <v>42264.98050448866</v>
      </c>
      <c r="CL51" s="33">
        <v>23576.494385784772</v>
      </c>
      <c r="CM51" s="33">
        <v>69852.218796696601</v>
      </c>
      <c r="CN51" s="33">
        <v>18933.638467685534</v>
      </c>
      <c r="CO51" s="33">
        <v>3933.4455807850409</v>
      </c>
      <c r="CP51" s="33">
        <v>6996.6912848449983</v>
      </c>
      <c r="CQ51" s="33">
        <v>13892.683269948402</v>
      </c>
      <c r="CR51" s="33">
        <v>42864.660647575569</v>
      </c>
      <c r="CS51" s="33">
        <v>434130.34275635798</v>
      </c>
      <c r="CT51" s="33">
        <v>104908.55463914231</v>
      </c>
      <c r="CU51" s="33">
        <v>9941.5776871415546</v>
      </c>
      <c r="CV51" s="33">
        <v>196940.45714982753</v>
      </c>
      <c r="CW51" s="33">
        <v>158772.0563805183</v>
      </c>
      <c r="CX51" s="33">
        <v>103367.40382058093</v>
      </c>
      <c r="CY51" s="33">
        <v>111112.88033966604</v>
      </c>
      <c r="CZ51" s="33">
        <v>13942.00950627653</v>
      </c>
      <c r="DA51" s="33">
        <v>635746.97862334282</v>
      </c>
      <c r="DB51" s="33">
        <v>238152.13479978187</v>
      </c>
      <c r="DC51" s="33">
        <v>320652.55654185876</v>
      </c>
      <c r="DD51" s="33">
        <v>588885.17790664395</v>
      </c>
      <c r="DE51" s="33">
        <v>16079.020427563351</v>
      </c>
      <c r="DF51" s="33">
        <v>353.68409498224651</v>
      </c>
      <c r="DG51" s="33">
        <v>53529.34209389185</v>
      </c>
      <c r="DH51" s="33">
        <v>20737.456584000676</v>
      </c>
      <c r="DI51" s="33">
        <v>4882.7083891225202</v>
      </c>
      <c r="DJ51" s="33">
        <v>41020.574111529655</v>
      </c>
      <c r="DK51" s="33">
        <v>17801.244927101783</v>
      </c>
      <c r="DL51" s="33">
        <v>97126.962240891487</v>
      </c>
      <c r="DM51" s="33">
        <v>38567.53027699935</v>
      </c>
      <c r="DN51" s="33">
        <v>18733.716869422966</v>
      </c>
      <c r="DO51" s="33">
        <v>0</v>
      </c>
      <c r="DP51" s="69">
        <f t="shared" si="1"/>
        <v>8713964.2451453861</v>
      </c>
      <c r="DQ51" s="33">
        <v>3450723.7330040913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32.826701153474779</v>
      </c>
      <c r="FY51" s="33">
        <v>0</v>
      </c>
      <c r="FZ51" s="33">
        <v>17047.523747422467</v>
      </c>
      <c r="GA51" s="33">
        <v>0</v>
      </c>
      <c r="GB51" s="33">
        <v>6314.1935897235126</v>
      </c>
      <c r="GC51" s="33">
        <v>0</v>
      </c>
      <c r="GD51" s="33">
        <v>0</v>
      </c>
      <c r="GE51" s="33">
        <v>-20600.15266452682</v>
      </c>
      <c r="GF51" s="33">
        <v>0</v>
      </c>
      <c r="GG51" s="44">
        <f t="shared" si="0"/>
        <v>12167482.369523248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85393.182140875258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20420287.219235148</v>
      </c>
      <c r="FS52" s="33">
        <v>28183151.150205206</v>
      </c>
      <c r="FT52" s="33">
        <v>0</v>
      </c>
      <c r="FU52" s="33">
        <v>0</v>
      </c>
      <c r="FV52" s="33">
        <v>0</v>
      </c>
      <c r="FW52" s="33">
        <v>0</v>
      </c>
      <c r="FX52" s="33">
        <v>409240.22739023599</v>
      </c>
      <c r="FY52" s="33">
        <v>0</v>
      </c>
      <c r="FZ52" s="33">
        <v>38409.617600592042</v>
      </c>
      <c r="GA52" s="33">
        <v>0</v>
      </c>
      <c r="GB52" s="33">
        <v>27569.572294313359</v>
      </c>
      <c r="GC52" s="33">
        <v>0</v>
      </c>
      <c r="GD52" s="33">
        <v>0</v>
      </c>
      <c r="GE52" s="33">
        <v>0</v>
      </c>
      <c r="GF52" s="33">
        <v>1965188.8339398701</v>
      </c>
      <c r="GG52" s="44">
        <f t="shared" si="0"/>
        <v>51129239.802806243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232028.08032954749</v>
      </c>
      <c r="D53" s="33">
        <v>7857.1347704566497</v>
      </c>
      <c r="E53" s="33">
        <v>368.18659781297276</v>
      </c>
      <c r="F53" s="33">
        <v>246242.94210129915</v>
      </c>
      <c r="G53" s="33">
        <v>3396.0235193086837</v>
      </c>
      <c r="H53" s="33">
        <v>32902.22092401643</v>
      </c>
      <c r="I53" s="33">
        <v>17333.670120049159</v>
      </c>
      <c r="J53" s="33">
        <v>8026.9149712625167</v>
      </c>
      <c r="K53" s="33">
        <v>17078.403542803124</v>
      </c>
      <c r="L53" s="33">
        <v>6825.5128240757813</v>
      </c>
      <c r="M53" s="33">
        <v>25126.550002359792</v>
      </c>
      <c r="N53" s="33">
        <v>9105.7915286714397</v>
      </c>
      <c r="O53" s="33">
        <v>2829.9397251404234</v>
      </c>
      <c r="P53" s="33">
        <v>4051.6783317533154</v>
      </c>
      <c r="Q53" s="33">
        <v>3933.3250152096712</v>
      </c>
      <c r="R53" s="33">
        <v>148.71850373781831</v>
      </c>
      <c r="S53" s="33">
        <v>14708.779051729449</v>
      </c>
      <c r="T53" s="33">
        <v>5750.1652733382207</v>
      </c>
      <c r="U53" s="33">
        <v>5721.3505785233065</v>
      </c>
      <c r="V53" s="33">
        <v>7833.4295827519572</v>
      </c>
      <c r="W53" s="33">
        <v>12290.625845779314</v>
      </c>
      <c r="X53" s="33">
        <v>6486.7208336844697</v>
      </c>
      <c r="Y53" s="33">
        <v>47731.669703697647</v>
      </c>
      <c r="Z53" s="33">
        <v>18430.269241112383</v>
      </c>
      <c r="AA53" s="33">
        <v>1846.6832210704245</v>
      </c>
      <c r="AB53" s="33">
        <v>16007.274221215192</v>
      </c>
      <c r="AC53" s="33">
        <v>13851.020939123324</v>
      </c>
      <c r="AD53" s="33">
        <v>16576.989047128023</v>
      </c>
      <c r="AE53" s="33">
        <v>8963.7606313269043</v>
      </c>
      <c r="AF53" s="33">
        <v>4689.2478184424981</v>
      </c>
      <c r="AG53" s="33">
        <v>1951.628515646815</v>
      </c>
      <c r="AH53" s="33">
        <v>950.23028373096531</v>
      </c>
      <c r="AI53" s="33">
        <v>3842.5295530698513</v>
      </c>
      <c r="AJ53" s="33">
        <v>20491.484910650903</v>
      </c>
      <c r="AK53" s="33">
        <v>21075.038746992552</v>
      </c>
      <c r="AL53" s="33">
        <v>3048.8733509321305</v>
      </c>
      <c r="AM53" s="33">
        <v>4367.7058039323556</v>
      </c>
      <c r="AN53" s="33">
        <v>6110.8831597727594</v>
      </c>
      <c r="AO53" s="33">
        <v>2035.9953544508578</v>
      </c>
      <c r="AP53" s="33">
        <v>4929.9114973556379</v>
      </c>
      <c r="AQ53" s="33">
        <v>4799.1461225772846</v>
      </c>
      <c r="AR53" s="33">
        <v>1910360.336667944</v>
      </c>
      <c r="AS53" s="33">
        <v>267921.19564169907</v>
      </c>
      <c r="AT53" s="33">
        <v>265380.44387037324</v>
      </c>
      <c r="AU53" s="33">
        <v>299522.75080188242</v>
      </c>
      <c r="AV53" s="33">
        <v>281162.28749635443</v>
      </c>
      <c r="AW53" s="33">
        <v>399796.37041552668</v>
      </c>
      <c r="AX53" s="33">
        <v>2124.3951916772075</v>
      </c>
      <c r="AY53" s="33">
        <v>942792.76082073443</v>
      </c>
      <c r="AZ53" s="33">
        <v>1568.8614458817967</v>
      </c>
      <c r="BA53" s="33">
        <v>0</v>
      </c>
      <c r="BB53" s="33">
        <v>11317.605336757842</v>
      </c>
      <c r="BC53" s="33">
        <v>8314.4305341256168</v>
      </c>
      <c r="BD53" s="33">
        <v>84032.51358503646</v>
      </c>
      <c r="BE53" s="33">
        <v>75497.937803611378</v>
      </c>
      <c r="BF53" s="33">
        <v>39584.45826097182</v>
      </c>
      <c r="BG53" s="33">
        <v>1698.3724349953548</v>
      </c>
      <c r="BH53" s="33">
        <v>298723.16729478486</v>
      </c>
      <c r="BI53" s="33">
        <v>5461.6025240299759</v>
      </c>
      <c r="BJ53" s="33">
        <v>1489.6685153529859</v>
      </c>
      <c r="BK53" s="33">
        <v>1067301.6657090001</v>
      </c>
      <c r="BL53" s="33">
        <v>408193.84112996602</v>
      </c>
      <c r="BM53" s="33">
        <v>7629.410838221821</v>
      </c>
      <c r="BN53" s="33">
        <v>6626.9740444126328</v>
      </c>
      <c r="BO53" s="33">
        <v>7997.861027934815</v>
      </c>
      <c r="BP53" s="33">
        <v>1253.4986154694045</v>
      </c>
      <c r="BQ53" s="33">
        <v>2423.9077149335953</v>
      </c>
      <c r="BR53" s="33">
        <v>1321.8379648109844</v>
      </c>
      <c r="BS53" s="33">
        <v>2854406.9980543978</v>
      </c>
      <c r="BT53" s="33">
        <v>13018.923187009657</v>
      </c>
      <c r="BU53" s="33">
        <v>1410.7174056928718</v>
      </c>
      <c r="BV53" s="33">
        <v>3351.9472601702814</v>
      </c>
      <c r="BW53" s="33">
        <v>3034.7248731733252</v>
      </c>
      <c r="BX53" s="33">
        <v>4698.1939180049167</v>
      </c>
      <c r="BY53" s="33">
        <v>7019.8408856355891</v>
      </c>
      <c r="BZ53" s="33">
        <v>9452.9163997859705</v>
      </c>
      <c r="CA53" s="33">
        <v>216.30919958958452</v>
      </c>
      <c r="CB53" s="33">
        <v>6.6550438083590615</v>
      </c>
      <c r="CC53" s="33">
        <v>14.410745380720298</v>
      </c>
      <c r="CD53" s="33">
        <v>645.89007330286051</v>
      </c>
      <c r="CE53" s="33">
        <v>1678.5835806635851</v>
      </c>
      <c r="CF53" s="33">
        <v>52477.280800106717</v>
      </c>
      <c r="CG53" s="33">
        <v>84032.779632708975</v>
      </c>
      <c r="CH53" s="33">
        <v>1464.0741995252442</v>
      </c>
      <c r="CI53" s="33">
        <v>40155.920497811683</v>
      </c>
      <c r="CJ53" s="33">
        <v>2473.5632434413669</v>
      </c>
      <c r="CK53" s="33">
        <v>30266.82760679748</v>
      </c>
      <c r="CL53" s="33">
        <v>363.63347030520646</v>
      </c>
      <c r="CM53" s="33">
        <v>20602.922452197417</v>
      </c>
      <c r="CN53" s="33">
        <v>8930.8733369085385</v>
      </c>
      <c r="CO53" s="33">
        <v>1060.7286238314036</v>
      </c>
      <c r="CP53" s="33">
        <v>0</v>
      </c>
      <c r="CQ53" s="33">
        <v>19914.175181363895</v>
      </c>
      <c r="CR53" s="33">
        <v>34276.505579603625</v>
      </c>
      <c r="CS53" s="33">
        <v>1451030.2109298103</v>
      </c>
      <c r="CT53" s="33">
        <v>210972.43826064974</v>
      </c>
      <c r="CU53" s="33">
        <v>5475.1109653608282</v>
      </c>
      <c r="CV53" s="33">
        <v>26481.608395551426</v>
      </c>
      <c r="CW53" s="33">
        <v>69035.697600390457</v>
      </c>
      <c r="CX53" s="33">
        <v>4548.3610536266406</v>
      </c>
      <c r="CY53" s="33">
        <v>4024.4329522755443</v>
      </c>
      <c r="CZ53" s="33">
        <v>688.37760428166894</v>
      </c>
      <c r="DA53" s="33">
        <v>6163.4975840399129</v>
      </c>
      <c r="DB53" s="33">
        <v>3280.3117744167093</v>
      </c>
      <c r="DC53" s="33">
        <v>8447.4735072673757</v>
      </c>
      <c r="DD53" s="33">
        <v>63970.157282550746</v>
      </c>
      <c r="DE53" s="33">
        <v>4195.9607055750421</v>
      </c>
      <c r="DF53" s="33">
        <v>482.31040751180876</v>
      </c>
      <c r="DG53" s="33">
        <v>26250.499623858082</v>
      </c>
      <c r="DH53" s="33">
        <v>2109.8918300522732</v>
      </c>
      <c r="DI53" s="33">
        <v>792.04463645030967</v>
      </c>
      <c r="DJ53" s="33">
        <v>16910.419760831559</v>
      </c>
      <c r="DK53" s="33">
        <v>35133.662697464868</v>
      </c>
      <c r="DL53" s="33">
        <v>37450.522252471841</v>
      </c>
      <c r="DM53" s="33">
        <v>626.25770929068676</v>
      </c>
      <c r="DN53" s="33">
        <v>2537.7329727375118</v>
      </c>
      <c r="DO53" s="33">
        <v>0</v>
      </c>
      <c r="DP53" s="69">
        <f t="shared" si="1"/>
        <v>12446827.037539711</v>
      </c>
      <c r="DQ53" s="33">
        <v>28807.98063412073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372.01512524970229</v>
      </c>
      <c r="FI53" s="33">
        <v>0</v>
      </c>
      <c r="FJ53" s="33">
        <v>0</v>
      </c>
      <c r="FK53" s="33">
        <v>5925873.2034298107</v>
      </c>
      <c r="FL53" s="33">
        <v>262124.89912034725</v>
      </c>
      <c r="FM53" s="33">
        <v>60403.320239092594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23309489.965148475</v>
      </c>
      <c r="FU53" s="33">
        <v>0</v>
      </c>
      <c r="FV53" s="33">
        <v>0</v>
      </c>
      <c r="FW53" s="33">
        <v>0</v>
      </c>
      <c r="FX53" s="33">
        <v>88279.497756889163</v>
      </c>
      <c r="FY53" s="33">
        <v>0</v>
      </c>
      <c r="FZ53" s="33">
        <v>0</v>
      </c>
      <c r="GA53" s="33">
        <v>0</v>
      </c>
      <c r="GB53" s="33">
        <v>20652.811007609009</v>
      </c>
      <c r="GC53" s="33">
        <v>0</v>
      </c>
      <c r="GD53" s="33">
        <v>0</v>
      </c>
      <c r="GE53" s="33">
        <v>0</v>
      </c>
      <c r="GF53" s="33">
        <v>3786621.255305517</v>
      </c>
      <c r="GG53" s="44">
        <f t="shared" si="0"/>
        <v>45929451.985306822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405774.51837348781</v>
      </c>
      <c r="D54" s="33">
        <v>2118.1908514433335</v>
      </c>
      <c r="E54" s="33">
        <v>5070.1503170045253</v>
      </c>
      <c r="F54" s="33">
        <v>0</v>
      </c>
      <c r="G54" s="33">
        <v>4622.5292512394208</v>
      </c>
      <c r="H54" s="33">
        <v>0</v>
      </c>
      <c r="I54" s="33">
        <v>44791.419804022822</v>
      </c>
      <c r="J54" s="33">
        <v>23545.388802597492</v>
      </c>
      <c r="K54" s="33">
        <v>40448.401254089411</v>
      </c>
      <c r="L54" s="33">
        <v>22003.771447515184</v>
      </c>
      <c r="M54" s="33">
        <v>62404.91793593581</v>
      </c>
      <c r="N54" s="33">
        <v>44903.176047757246</v>
      </c>
      <c r="O54" s="33">
        <v>7711.039204921547</v>
      </c>
      <c r="P54" s="33">
        <v>7747.8646113323912</v>
      </c>
      <c r="Q54" s="33">
        <v>13782.436516578995</v>
      </c>
      <c r="R54" s="33">
        <v>457.20452289203797</v>
      </c>
      <c r="S54" s="33">
        <v>53965.953213881068</v>
      </c>
      <c r="T54" s="33">
        <v>17510.442148219532</v>
      </c>
      <c r="U54" s="33">
        <v>22916.227416743121</v>
      </c>
      <c r="V54" s="33">
        <v>8916.9481394565264</v>
      </c>
      <c r="W54" s="33">
        <v>25111.679764891309</v>
      </c>
      <c r="X54" s="33">
        <v>22050.273954946759</v>
      </c>
      <c r="Y54" s="33">
        <v>110165.91396691222</v>
      </c>
      <c r="Z54" s="33">
        <v>35968.690866667348</v>
      </c>
      <c r="AA54" s="33">
        <v>15270.015099693373</v>
      </c>
      <c r="AB54" s="33">
        <v>30509.880199654828</v>
      </c>
      <c r="AC54" s="33">
        <v>15263.015999630534</v>
      </c>
      <c r="AD54" s="33">
        <v>62827.614021083929</v>
      </c>
      <c r="AE54" s="33">
        <v>41565.868039537665</v>
      </c>
      <c r="AF54" s="33">
        <v>21979.272953946613</v>
      </c>
      <c r="AG54" s="33">
        <v>9767.9661728447627</v>
      </c>
      <c r="AH54" s="33">
        <v>4669.2297856346358</v>
      </c>
      <c r="AI54" s="33">
        <v>18944.324280340581</v>
      </c>
      <c r="AJ54" s="33">
        <v>53139.293854332223</v>
      </c>
      <c r="AK54" s="33">
        <v>76280.577118899222</v>
      </c>
      <c r="AL54" s="33">
        <v>14151.236481667151</v>
      </c>
      <c r="AM54" s="33">
        <v>13290.454768014102</v>
      </c>
      <c r="AN54" s="33">
        <v>41722.215068824786</v>
      </c>
      <c r="AO54" s="33">
        <v>10123.697396445654</v>
      </c>
      <c r="AP54" s="33">
        <v>17463.444692301855</v>
      </c>
      <c r="AQ54" s="33">
        <v>16936.872795520183</v>
      </c>
      <c r="AR54" s="33">
        <v>161680.50947306948</v>
      </c>
      <c r="AS54" s="33">
        <v>4099.4244567764099</v>
      </c>
      <c r="AT54" s="33">
        <v>31308.729489593305</v>
      </c>
      <c r="AU54" s="33">
        <v>14464.254676777022</v>
      </c>
      <c r="AV54" s="33">
        <v>10630.563990609215</v>
      </c>
      <c r="AW54" s="33">
        <v>79813.465097137057</v>
      </c>
      <c r="AX54" s="33">
        <v>44233.693299242739</v>
      </c>
      <c r="AY54" s="33">
        <v>74658.623582033106</v>
      </c>
      <c r="AZ54" s="33">
        <v>50465.694478811623</v>
      </c>
      <c r="BA54" s="33">
        <v>0</v>
      </c>
      <c r="BB54" s="33">
        <v>43759.59627435459</v>
      </c>
      <c r="BC54" s="33">
        <v>44693.809068855895</v>
      </c>
      <c r="BD54" s="33">
        <v>463092.20166959806</v>
      </c>
      <c r="BE54" s="33">
        <v>312060.18099370477</v>
      </c>
      <c r="BF54" s="33">
        <v>33208.482069395366</v>
      </c>
      <c r="BG54" s="33">
        <v>53759.740334314025</v>
      </c>
      <c r="BH54" s="33">
        <v>50956.567099570857</v>
      </c>
      <c r="BI54" s="33">
        <v>122150.01811402437</v>
      </c>
      <c r="BJ54" s="33">
        <v>9695.3188713882282</v>
      </c>
      <c r="BK54" s="33">
        <v>125143.47845497521</v>
      </c>
      <c r="BL54" s="33">
        <v>56928.328418893383</v>
      </c>
      <c r="BM54" s="33">
        <v>72204.442754113494</v>
      </c>
      <c r="BN54" s="33">
        <v>53420.437746896132</v>
      </c>
      <c r="BO54" s="33">
        <v>64876.31885365957</v>
      </c>
      <c r="BP54" s="33">
        <v>5624.0808594135888</v>
      </c>
      <c r="BQ54" s="33">
        <v>17600.08369474822</v>
      </c>
      <c r="BR54" s="33">
        <v>13381.270228366528</v>
      </c>
      <c r="BS54" s="33">
        <v>397513.91997922992</v>
      </c>
      <c r="BT54" s="33">
        <v>57205.421549189901</v>
      </c>
      <c r="BU54" s="33">
        <v>7266.3337807657645</v>
      </c>
      <c r="BV54" s="33">
        <v>283574.20989129983</v>
      </c>
      <c r="BW54" s="33">
        <v>254532.82731738823</v>
      </c>
      <c r="BX54" s="33">
        <v>208645.52861034437</v>
      </c>
      <c r="BY54" s="33">
        <v>204449.66605431118</v>
      </c>
      <c r="BZ54" s="33">
        <v>25141.426512385759</v>
      </c>
      <c r="CA54" s="33">
        <v>4289275.8259636071</v>
      </c>
      <c r="CB54" s="33">
        <v>3255269.748631123</v>
      </c>
      <c r="CC54" s="33">
        <v>5138598.1013407251</v>
      </c>
      <c r="CD54" s="33">
        <v>12358.852791736797</v>
      </c>
      <c r="CE54" s="33">
        <v>15140.057611471664</v>
      </c>
      <c r="CF54" s="33">
        <v>27399.889923776165</v>
      </c>
      <c r="CG54" s="33">
        <v>58665.003370612387</v>
      </c>
      <c r="CH54" s="33">
        <v>12078.559099623795</v>
      </c>
      <c r="CI54" s="33">
        <v>17799.529852182324</v>
      </c>
      <c r="CJ54" s="33">
        <v>38880.846645317477</v>
      </c>
      <c r="CK54" s="33">
        <v>16997.835770435744</v>
      </c>
      <c r="CL54" s="33">
        <v>9961.5337092998889</v>
      </c>
      <c r="CM54" s="33">
        <v>13824.354780661361</v>
      </c>
      <c r="CN54" s="33">
        <v>4935.0094682009239</v>
      </c>
      <c r="CO54" s="33">
        <v>2255.6715044729635</v>
      </c>
      <c r="CP54" s="33">
        <v>3201.5004332442691</v>
      </c>
      <c r="CQ54" s="33">
        <v>31132.997880027076</v>
      </c>
      <c r="CR54" s="33">
        <v>18148.205255429108</v>
      </c>
      <c r="CS54" s="33">
        <v>353283.02822322509</v>
      </c>
      <c r="CT54" s="33">
        <v>262490.59740551776</v>
      </c>
      <c r="CU54" s="33">
        <v>7205.7388121506965</v>
      </c>
      <c r="CV54" s="33">
        <v>89896.844491008946</v>
      </c>
      <c r="CW54" s="33">
        <v>91297.015435089052</v>
      </c>
      <c r="CX54" s="33">
        <v>127249.07499972144</v>
      </c>
      <c r="CY54" s="33">
        <v>14694.207028971483</v>
      </c>
      <c r="CZ54" s="33">
        <v>2975.9580783944052</v>
      </c>
      <c r="DA54" s="33">
        <v>146729.96438776885</v>
      </c>
      <c r="DB54" s="33">
        <v>69551.660701762987</v>
      </c>
      <c r="DC54" s="33">
        <v>123696.86222802437</v>
      </c>
      <c r="DD54" s="33">
        <v>225919.48227229234</v>
      </c>
      <c r="DE54" s="33">
        <v>33221.703342389781</v>
      </c>
      <c r="DF54" s="33">
        <v>5258.520890984274</v>
      </c>
      <c r="DG54" s="33">
        <v>23268.660088566794</v>
      </c>
      <c r="DH54" s="33">
        <v>27608.774970835359</v>
      </c>
      <c r="DI54" s="33">
        <v>7902.2050895392531</v>
      </c>
      <c r="DJ54" s="33">
        <v>13048.24997348525</v>
      </c>
      <c r="DK54" s="33">
        <v>13102.790890296554</v>
      </c>
      <c r="DL54" s="33">
        <v>104357.84765394701</v>
      </c>
      <c r="DM54" s="33">
        <v>12460.662975036637</v>
      </c>
      <c r="DN54" s="33">
        <v>9028.2573958844332</v>
      </c>
      <c r="DO54" s="33">
        <v>0</v>
      </c>
      <c r="DP54" s="69">
        <f t="shared" si="1"/>
        <v>19628302.396252986</v>
      </c>
      <c r="DQ54" s="33">
        <v>2573440.0264546783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151386.42809058091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18482067.542689398</v>
      </c>
      <c r="FS54" s="33">
        <v>9720390.7056433987</v>
      </c>
      <c r="FT54" s="33">
        <v>0</v>
      </c>
      <c r="FU54" s="33">
        <v>0</v>
      </c>
      <c r="FV54" s="33">
        <v>0</v>
      </c>
      <c r="FW54" s="33">
        <v>0</v>
      </c>
      <c r="FX54" s="33">
        <v>219026.41701265375</v>
      </c>
      <c r="FY54" s="33">
        <v>0</v>
      </c>
      <c r="FZ54" s="33">
        <v>0</v>
      </c>
      <c r="GA54" s="33">
        <v>0</v>
      </c>
      <c r="GB54" s="33">
        <v>24424.363269351845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50799037.879413053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276239.22958692262</v>
      </c>
      <c r="D55" s="33">
        <v>1442.0013638761902</v>
      </c>
      <c r="E55" s="33">
        <v>3451.6076146755149</v>
      </c>
      <c r="F55" s="33">
        <v>0</v>
      </c>
      <c r="G55" s="33">
        <v>3146.8804996031563</v>
      </c>
      <c r="H55" s="33">
        <v>0</v>
      </c>
      <c r="I55" s="33">
        <v>30492.667081127649</v>
      </c>
      <c r="J55" s="33">
        <v>16029.000759400682</v>
      </c>
      <c r="K55" s="33">
        <v>27536.069157915863</v>
      </c>
      <c r="L55" s="33">
        <v>14979.513491957745</v>
      </c>
      <c r="M55" s="33">
        <v>42483.413010156008</v>
      </c>
      <c r="N55" s="33">
        <v>30568.747409666947</v>
      </c>
      <c r="O55" s="33">
        <v>5249.4462634577712</v>
      </c>
      <c r="P55" s="33">
        <v>5274.5159054277365</v>
      </c>
      <c r="Q55" s="33">
        <v>9382.6730678690237</v>
      </c>
      <c r="R55" s="33">
        <v>311.25124779546769</v>
      </c>
      <c r="S55" s="33">
        <v>36738.416693788196</v>
      </c>
      <c r="T55" s="33">
        <v>11920.588478890979</v>
      </c>
      <c r="U55" s="33">
        <v>15600.686391088657</v>
      </c>
      <c r="V55" s="33">
        <v>6070.39321784813</v>
      </c>
      <c r="W55" s="33">
        <v>17095.285085157087</v>
      </c>
      <c r="X55" s="33">
        <v>15011.171016629944</v>
      </c>
      <c r="Y55" s="33">
        <v>74997.679309542786</v>
      </c>
      <c r="Z55" s="33">
        <v>24486.415495201178</v>
      </c>
      <c r="AA55" s="33">
        <v>10395.372345775111</v>
      </c>
      <c r="AB55" s="33">
        <v>20770.219468006435</v>
      </c>
      <c r="AC55" s="33">
        <v>10390.60756651566</v>
      </c>
      <c r="AD55" s="33">
        <v>42771.171939373082</v>
      </c>
      <c r="AE55" s="33">
        <v>28296.807326341415</v>
      </c>
      <c r="AF55" s="33">
        <v>14962.835645806757</v>
      </c>
      <c r="AG55" s="33">
        <v>6649.7409966343912</v>
      </c>
      <c r="AH55" s="33">
        <v>3178.6728351454226</v>
      </c>
      <c r="AI55" s="33">
        <v>12896.7328092035</v>
      </c>
      <c r="AJ55" s="33">
        <v>36175.651576037759</v>
      </c>
      <c r="AK55" s="33">
        <v>51929.549298054953</v>
      </c>
      <c r="AL55" s="33">
        <v>9633.7411207275472</v>
      </c>
      <c r="AM55" s="33">
        <v>9047.7465186634381</v>
      </c>
      <c r="AN55" s="33">
        <v>28403.243736127813</v>
      </c>
      <c r="AO55" s="33">
        <v>6891.9122387848802</v>
      </c>
      <c r="AP55" s="33">
        <v>11888.594008002867</v>
      </c>
      <c r="AQ55" s="33">
        <v>11530.119514157959</v>
      </c>
      <c r="AR55" s="33">
        <v>110067.28454780167</v>
      </c>
      <c r="AS55" s="33">
        <v>2790.7663059497136</v>
      </c>
      <c r="AT55" s="33">
        <v>21314.052317080386</v>
      </c>
      <c r="AU55" s="33">
        <v>9846.834602818135</v>
      </c>
      <c r="AV55" s="33">
        <v>7236.9719483899398</v>
      </c>
      <c r="AW55" s="33">
        <v>54334.634410933009</v>
      </c>
      <c r="AX55" s="33">
        <v>30112.983456295293</v>
      </c>
      <c r="AY55" s="33">
        <v>50825.371546219685</v>
      </c>
      <c r="AZ55" s="33">
        <v>34355.544599684697</v>
      </c>
      <c r="BA55" s="33">
        <v>0</v>
      </c>
      <c r="BB55" s="33">
        <v>29790.232295306872</v>
      </c>
      <c r="BC55" s="33">
        <v>30426.216594315414</v>
      </c>
      <c r="BD55" s="33">
        <v>315259.40448329481</v>
      </c>
      <c r="BE55" s="33">
        <v>212441.29455934028</v>
      </c>
      <c r="BF55" s="33">
        <v>22607.347399171405</v>
      </c>
      <c r="BG55" s="33">
        <v>36598.033095501058</v>
      </c>
      <c r="BH55" s="33">
        <v>34689.716087651374</v>
      </c>
      <c r="BI55" s="33">
        <v>83156.101159582729</v>
      </c>
      <c r="BJ55" s="33">
        <v>6600.2848734003255</v>
      </c>
      <c r="BK55" s="33">
        <v>85193.959972644341</v>
      </c>
      <c r="BL55" s="33">
        <v>38755.113670375533</v>
      </c>
      <c r="BM55" s="33">
        <v>49154.63819438433</v>
      </c>
      <c r="BN55" s="33">
        <v>36367.045980487324</v>
      </c>
      <c r="BO55" s="33">
        <v>44165.869287225774</v>
      </c>
      <c r="BP55" s="33">
        <v>3828.70706116886</v>
      </c>
      <c r="BQ55" s="33">
        <v>11981.613778979623</v>
      </c>
      <c r="BR55" s="33">
        <v>9109.5709843861514</v>
      </c>
      <c r="BS55" s="33">
        <v>270615.6597641955</v>
      </c>
      <c r="BT55" s="33">
        <v>38943.75043629115</v>
      </c>
      <c r="BU55" s="33">
        <v>4946.7040305193095</v>
      </c>
      <c r="BV55" s="33">
        <v>193048.89223968337</v>
      </c>
      <c r="BW55" s="33">
        <v>173278.38230102736</v>
      </c>
      <c r="BX55" s="33">
        <v>142039.67344008433</v>
      </c>
      <c r="BY55" s="33">
        <v>139183.25494299087</v>
      </c>
      <c r="BZ55" s="33">
        <v>17115.535786565149</v>
      </c>
      <c r="CA55" s="33">
        <v>2920011.4743514</v>
      </c>
      <c r="CB55" s="33">
        <v>2044894.103858415</v>
      </c>
      <c r="CC55" s="33">
        <v>3317726.6033509793</v>
      </c>
      <c r="CD55" s="33">
        <v>8413.5395870896082</v>
      </c>
      <c r="CE55" s="33">
        <v>10306.901151060085</v>
      </c>
      <c r="CF55" s="33">
        <v>18653.030539349264</v>
      </c>
      <c r="CG55" s="33">
        <v>39937.390351101472</v>
      </c>
      <c r="CH55" s="33">
        <v>8222.7239738329336</v>
      </c>
      <c r="CI55" s="33">
        <v>12117.390793994051</v>
      </c>
      <c r="CJ55" s="33">
        <v>26468.924579201772</v>
      </c>
      <c r="CK55" s="33">
        <v>11571.621295224715</v>
      </c>
      <c r="CL55" s="33">
        <v>6781.5160212410001</v>
      </c>
      <c r="CM55" s="33">
        <v>9411.2097759455937</v>
      </c>
      <c r="CN55" s="33">
        <v>3359.6077421628993</v>
      </c>
      <c r="CO55" s="33">
        <v>1535.5941055501655</v>
      </c>
      <c r="CP55" s="33">
        <v>2179.4863234550958</v>
      </c>
      <c r="CQ55" s="33">
        <v>21194.419461288373</v>
      </c>
      <c r="CR55" s="33">
        <v>12354.758643396925</v>
      </c>
      <c r="CS55" s="33">
        <v>240504.58351525455</v>
      </c>
      <c r="CT55" s="33">
        <v>179592.22641608192</v>
      </c>
      <c r="CU55" s="33">
        <v>4905.4527772021574</v>
      </c>
      <c r="CV55" s="33">
        <v>61199.099352105106</v>
      </c>
      <c r="CW55" s="33">
        <v>62152.294107737071</v>
      </c>
      <c r="CX55" s="33">
        <v>86627.387506914107</v>
      </c>
      <c r="CY55" s="33">
        <v>10003.379328363055</v>
      </c>
      <c r="CZ55" s="33">
        <v>2025.9437930057081</v>
      </c>
      <c r="DA55" s="33">
        <v>99889.397890890687</v>
      </c>
      <c r="DB55" s="33">
        <v>47348.703032805723</v>
      </c>
      <c r="DC55" s="33">
        <v>84209.146649120172</v>
      </c>
      <c r="DD55" s="33">
        <v>153799.26758765141</v>
      </c>
      <c r="DE55" s="33">
        <v>22616.348048795186</v>
      </c>
      <c r="DF55" s="33">
        <v>3579.8447017197973</v>
      </c>
      <c r="DG55" s="33">
        <v>15840.612077245785</v>
      </c>
      <c r="DH55" s="33">
        <v>18795.23326982911</v>
      </c>
      <c r="DI55" s="33">
        <v>5379.5863148877452</v>
      </c>
      <c r="DJ55" s="33">
        <v>8882.8606946075015</v>
      </c>
      <c r="DK55" s="33">
        <v>8919.9905294263936</v>
      </c>
      <c r="DL55" s="33">
        <v>71043.720420959988</v>
      </c>
      <c r="DM55" s="33">
        <v>8482.8489333530997</v>
      </c>
      <c r="DN55" s="33">
        <v>6146.1692507168018</v>
      </c>
      <c r="DO55" s="33">
        <v>0</v>
      </c>
      <c r="DP55" s="69">
        <f t="shared" si="1"/>
        <v>13011586.209348464</v>
      </c>
      <c r="DQ55" s="33">
        <v>363897.90008810355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103059.37995634976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4624085.6810114505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18102629.170404367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6724.9455389849118</v>
      </c>
      <c r="D56" s="33">
        <v>643.74128832272947</v>
      </c>
      <c r="E56" s="33">
        <v>403.81190473024236</v>
      </c>
      <c r="F56" s="33">
        <v>631.18110359483455</v>
      </c>
      <c r="G56" s="33">
        <v>348.91562585519711</v>
      </c>
      <c r="H56" s="33">
        <v>156.58253051009629</v>
      </c>
      <c r="I56" s="33">
        <v>1411.367340397454</v>
      </c>
      <c r="J56" s="33">
        <v>786.33768360027511</v>
      </c>
      <c r="K56" s="33">
        <v>1408.4527361356843</v>
      </c>
      <c r="L56" s="33">
        <v>1210.5904408180013</v>
      </c>
      <c r="M56" s="33">
        <v>2288.2170607977109</v>
      </c>
      <c r="N56" s="33">
        <v>1181.3839392866926</v>
      </c>
      <c r="O56" s="33">
        <v>625.54298485074662</v>
      </c>
      <c r="P56" s="33">
        <v>451.7656531349042</v>
      </c>
      <c r="Q56" s="33">
        <v>460.87156054915488</v>
      </c>
      <c r="R56" s="33">
        <v>29.977699414547626</v>
      </c>
      <c r="S56" s="33">
        <v>4511.6776953744366</v>
      </c>
      <c r="T56" s="33">
        <v>738.09548473320888</v>
      </c>
      <c r="U56" s="33">
        <v>1189.5518169662992</v>
      </c>
      <c r="V56" s="33">
        <v>641.48956925965877</v>
      </c>
      <c r="W56" s="33">
        <v>1533.6733341826082</v>
      </c>
      <c r="X56" s="33">
        <v>2953.4986523996213</v>
      </c>
      <c r="Y56" s="33">
        <v>3972.2903491185966</v>
      </c>
      <c r="Z56" s="33">
        <v>10493.577330987644</v>
      </c>
      <c r="AA56" s="33">
        <v>1044.7791085312695</v>
      </c>
      <c r="AB56" s="33">
        <v>2464.7709187189034</v>
      </c>
      <c r="AC56" s="33">
        <v>2891.0522728720453</v>
      </c>
      <c r="AD56" s="33">
        <v>35070.496382589306</v>
      </c>
      <c r="AE56" s="33">
        <v>13330.597157262997</v>
      </c>
      <c r="AF56" s="33">
        <v>9733.4712389940087</v>
      </c>
      <c r="AG56" s="33">
        <v>23473.930109483252</v>
      </c>
      <c r="AH56" s="33">
        <v>11794.802019664361</v>
      </c>
      <c r="AI56" s="33">
        <v>1982.7496413654358</v>
      </c>
      <c r="AJ56" s="33">
        <v>126630.74125508501</v>
      </c>
      <c r="AK56" s="33">
        <v>138226.51797092834</v>
      </c>
      <c r="AL56" s="33">
        <v>35493.774581843754</v>
      </c>
      <c r="AM56" s="33">
        <v>8523.0920525609199</v>
      </c>
      <c r="AN56" s="33">
        <v>2746.2650414365635</v>
      </c>
      <c r="AO56" s="33">
        <v>2145.3227867116511</v>
      </c>
      <c r="AP56" s="33">
        <v>1016.6111296561646</v>
      </c>
      <c r="AQ56" s="33">
        <v>18356.881320060395</v>
      </c>
      <c r="AR56" s="33">
        <v>2329.6043424776185</v>
      </c>
      <c r="AS56" s="33">
        <v>202.92045929595446</v>
      </c>
      <c r="AT56" s="33">
        <v>1115.3095614775546</v>
      </c>
      <c r="AU56" s="33">
        <v>189.13890899417501</v>
      </c>
      <c r="AV56" s="33">
        <v>930.21319839845887</v>
      </c>
      <c r="AW56" s="33">
        <v>3002.693931801588</v>
      </c>
      <c r="AX56" s="33">
        <v>12218.405385087734</v>
      </c>
      <c r="AY56" s="33">
        <v>33714.435949780258</v>
      </c>
      <c r="AZ56" s="33">
        <v>14445.441110656071</v>
      </c>
      <c r="BA56" s="33">
        <v>308284.60783957742</v>
      </c>
      <c r="BB56" s="33">
        <v>4046.5811010297366</v>
      </c>
      <c r="BC56" s="33">
        <v>1932505.6379866493</v>
      </c>
      <c r="BD56" s="33">
        <v>17160.377920797997</v>
      </c>
      <c r="BE56" s="33">
        <v>8000.0759715284221</v>
      </c>
      <c r="BF56" s="33">
        <v>4926.4325531543418</v>
      </c>
      <c r="BG56" s="33">
        <v>14453.120121572259</v>
      </c>
      <c r="BH56" s="33">
        <v>59652.345339777115</v>
      </c>
      <c r="BI56" s="33">
        <v>1164.368050873032</v>
      </c>
      <c r="BJ56" s="33">
        <v>1611.1218892097518</v>
      </c>
      <c r="BK56" s="33">
        <v>3826.7802019348146</v>
      </c>
      <c r="BL56" s="33">
        <v>1878.8712614919809</v>
      </c>
      <c r="BM56" s="33">
        <v>2559.5641016843447</v>
      </c>
      <c r="BN56" s="33">
        <v>8247.6483920275496</v>
      </c>
      <c r="BO56" s="33">
        <v>871.01168426060178</v>
      </c>
      <c r="BP56" s="33">
        <v>427.04506963612681</v>
      </c>
      <c r="BQ56" s="33">
        <v>1391.3722300212355</v>
      </c>
      <c r="BR56" s="33">
        <v>901.54602523271592</v>
      </c>
      <c r="BS56" s="33">
        <v>3990.3206380382276</v>
      </c>
      <c r="BT56" s="33">
        <v>4963.3339595138159</v>
      </c>
      <c r="BU56" s="33">
        <v>347.73042673504813</v>
      </c>
      <c r="BV56" s="33">
        <v>4803.4262958150184</v>
      </c>
      <c r="BW56" s="33">
        <v>3432.5485275656661</v>
      </c>
      <c r="BX56" s="33">
        <v>738.67800552437882</v>
      </c>
      <c r="BY56" s="33">
        <v>554.47090993592064</v>
      </c>
      <c r="BZ56" s="33">
        <v>710.48413589252971</v>
      </c>
      <c r="CA56" s="33">
        <v>1741.2566424882416</v>
      </c>
      <c r="CB56" s="33">
        <v>206.73967348540418</v>
      </c>
      <c r="CC56" s="33">
        <v>262.65928618298864</v>
      </c>
      <c r="CD56" s="33">
        <v>256.45798800033037</v>
      </c>
      <c r="CE56" s="33">
        <v>845.39399236474367</v>
      </c>
      <c r="CF56" s="33">
        <v>1097.2815084227602</v>
      </c>
      <c r="CG56" s="33">
        <v>3658.0324304285978</v>
      </c>
      <c r="CH56" s="33">
        <v>1549.7539700337586</v>
      </c>
      <c r="CI56" s="33">
        <v>806.68742227118219</v>
      </c>
      <c r="CJ56" s="33">
        <v>971.97809248599663</v>
      </c>
      <c r="CK56" s="33">
        <v>711.23897337596065</v>
      </c>
      <c r="CL56" s="33">
        <v>338.52366148591909</v>
      </c>
      <c r="CM56" s="33">
        <v>2267.8374657319891</v>
      </c>
      <c r="CN56" s="33">
        <v>155.46829493261174</v>
      </c>
      <c r="CO56" s="33">
        <v>195.97669590206431</v>
      </c>
      <c r="CP56" s="33">
        <v>410.29980271822859</v>
      </c>
      <c r="CQ56" s="33">
        <v>4022.1491339637414</v>
      </c>
      <c r="CR56" s="33">
        <v>1301.8535565236202</v>
      </c>
      <c r="CS56" s="33">
        <v>18042.687684732751</v>
      </c>
      <c r="CT56" s="33">
        <v>10345.134365472686</v>
      </c>
      <c r="CU56" s="33">
        <v>1292.4111423890886</v>
      </c>
      <c r="CV56" s="33">
        <v>4412.2463712356039</v>
      </c>
      <c r="CW56" s="33">
        <v>4767.6308923338147</v>
      </c>
      <c r="CX56" s="33">
        <v>1242.9866859023521</v>
      </c>
      <c r="CY56" s="33">
        <v>1269.5563488192488</v>
      </c>
      <c r="CZ56" s="33">
        <v>191.22186531908136</v>
      </c>
      <c r="DA56" s="33">
        <v>6095.1696158529749</v>
      </c>
      <c r="DB56" s="33">
        <v>1347.1130619173266</v>
      </c>
      <c r="DC56" s="33">
        <v>5292.4654238554476</v>
      </c>
      <c r="DD56" s="33">
        <v>14882.077819902455</v>
      </c>
      <c r="DE56" s="33">
        <v>3101.5154587644597</v>
      </c>
      <c r="DF56" s="33">
        <v>98.800617138642679</v>
      </c>
      <c r="DG56" s="33">
        <v>3623.0495766841304</v>
      </c>
      <c r="DH56" s="33">
        <v>533.62922862377343</v>
      </c>
      <c r="DI56" s="33">
        <v>128.5867509154906</v>
      </c>
      <c r="DJ56" s="33">
        <v>1192.5951838328901</v>
      </c>
      <c r="DK56" s="33">
        <v>1712.8990738808543</v>
      </c>
      <c r="DL56" s="33">
        <v>2847.4830034960733</v>
      </c>
      <c r="DM56" s="33">
        <v>1779.8735752990717</v>
      </c>
      <c r="DN56" s="33">
        <v>1573.0531356218419</v>
      </c>
      <c r="DO56" s="33">
        <v>0</v>
      </c>
      <c r="DP56" s="69">
        <f t="shared" si="1"/>
        <v>3045892.8332720082</v>
      </c>
      <c r="DQ56" s="33">
        <v>7942864.1649849862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1812.0796533112577</v>
      </c>
      <c r="EK56" s="33">
        <v>0</v>
      </c>
      <c r="EL56" s="33">
        <v>0</v>
      </c>
      <c r="EM56" s="33">
        <v>55233.635390090538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8189.7904725550043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3736933.6921194741</v>
      </c>
      <c r="FV56" s="33">
        <v>267.19043663394302</v>
      </c>
      <c r="FW56" s="33">
        <v>0</v>
      </c>
      <c r="FX56" s="33">
        <v>39512.621765299045</v>
      </c>
      <c r="FY56" s="33">
        <v>0</v>
      </c>
      <c r="FZ56" s="33">
        <v>0</v>
      </c>
      <c r="GA56" s="33">
        <v>0</v>
      </c>
      <c r="GB56" s="33">
        <v>54445.834936111176</v>
      </c>
      <c r="GC56" s="33">
        <v>0</v>
      </c>
      <c r="GD56" s="33">
        <v>42174.492509760683</v>
      </c>
      <c r="GE56" s="33">
        <v>27920.610321116324</v>
      </c>
      <c r="GF56" s="33">
        <v>1079357.5900810927</v>
      </c>
      <c r="GG56" s="44">
        <f t="shared" si="0"/>
        <v>16034604.535942435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298304.5277271361</v>
      </c>
      <c r="D57" s="33">
        <v>18097.59642472917</v>
      </c>
      <c r="E57" s="33">
        <v>11010.918985243414</v>
      </c>
      <c r="F57" s="33">
        <v>35.112934961084129</v>
      </c>
      <c r="G57" s="33">
        <v>5918.8618275463732</v>
      </c>
      <c r="H57" s="33">
        <v>778.28611313816737</v>
      </c>
      <c r="I57" s="33">
        <v>23024.960265537309</v>
      </c>
      <c r="J57" s="33">
        <v>8395.5970420854446</v>
      </c>
      <c r="K57" s="33">
        <v>39921.706989247439</v>
      </c>
      <c r="L57" s="33">
        <v>19633.698933242242</v>
      </c>
      <c r="M57" s="33">
        <v>24218.069851383192</v>
      </c>
      <c r="N57" s="33">
        <v>23518.910380593661</v>
      </c>
      <c r="O57" s="33">
        <v>470.61200698822677</v>
      </c>
      <c r="P57" s="33">
        <v>8416.5349788300045</v>
      </c>
      <c r="Q57" s="33">
        <v>7980.8300462918669</v>
      </c>
      <c r="R57" s="33">
        <v>1625.3528644358278</v>
      </c>
      <c r="S57" s="33">
        <v>18027.605846286973</v>
      </c>
      <c r="T57" s="33">
        <v>6326.2031088604344</v>
      </c>
      <c r="U57" s="33">
        <v>17368.156695297595</v>
      </c>
      <c r="V57" s="33">
        <v>1498.1189920510105</v>
      </c>
      <c r="W57" s="33">
        <v>4898.1830632351493</v>
      </c>
      <c r="X57" s="33">
        <v>10491.937554882477</v>
      </c>
      <c r="Y57" s="33">
        <v>4255.5303189548094</v>
      </c>
      <c r="Z57" s="33">
        <v>18457.56992484181</v>
      </c>
      <c r="AA57" s="33">
        <v>5083.9064139489983</v>
      </c>
      <c r="AB57" s="33">
        <v>44892.405411106738</v>
      </c>
      <c r="AC57" s="33">
        <v>5810.5722130625645</v>
      </c>
      <c r="AD57" s="33">
        <v>103380.43370667179</v>
      </c>
      <c r="AE57" s="33">
        <v>7366.3619460782438</v>
      </c>
      <c r="AF57" s="33">
        <v>6048.0518602569409</v>
      </c>
      <c r="AG57" s="33">
        <v>4454.3125420362612</v>
      </c>
      <c r="AH57" s="33">
        <v>952.29051542046125</v>
      </c>
      <c r="AI57" s="33">
        <v>7433.1647283188195</v>
      </c>
      <c r="AJ57" s="33">
        <v>12457.505257000734</v>
      </c>
      <c r="AK57" s="33">
        <v>56673.373155187699</v>
      </c>
      <c r="AL57" s="33">
        <v>6022.6395635853032</v>
      </c>
      <c r="AM57" s="33">
        <v>4156.2109759809864</v>
      </c>
      <c r="AN57" s="33">
        <v>18163.446938291934</v>
      </c>
      <c r="AO57" s="33">
        <v>3141.28291908855</v>
      </c>
      <c r="AP57" s="33">
        <v>9584.4888978896834</v>
      </c>
      <c r="AQ57" s="33">
        <v>46893.05256133667</v>
      </c>
      <c r="AR57" s="33">
        <v>54716.571934913765</v>
      </c>
      <c r="AS57" s="33">
        <v>4452.8319989524844</v>
      </c>
      <c r="AT57" s="33">
        <v>9552.427792020726</v>
      </c>
      <c r="AU57" s="33">
        <v>7464.6991464112616</v>
      </c>
      <c r="AV57" s="33">
        <v>12198.537736584554</v>
      </c>
      <c r="AW57" s="33">
        <v>51348.701805247088</v>
      </c>
      <c r="AX57" s="33">
        <v>368907.07392476394</v>
      </c>
      <c r="AY57" s="33">
        <v>166125.04270793762</v>
      </c>
      <c r="AZ57" s="33">
        <v>472740.82857735781</v>
      </c>
      <c r="BA57" s="33">
        <v>0</v>
      </c>
      <c r="BB57" s="33">
        <v>179775.75236894126</v>
      </c>
      <c r="BC57" s="33">
        <v>122477.44399781602</v>
      </c>
      <c r="BD57" s="33">
        <v>514644.29832604935</v>
      </c>
      <c r="BE57" s="33">
        <v>249381.45932562693</v>
      </c>
      <c r="BF57" s="33">
        <v>12111.423958407346</v>
      </c>
      <c r="BG57" s="33">
        <v>341434.38478417945</v>
      </c>
      <c r="BH57" s="33">
        <v>1855702.0558832099</v>
      </c>
      <c r="BI57" s="33">
        <v>6145.8670238599288</v>
      </c>
      <c r="BJ57" s="33">
        <v>2688.3844076785817</v>
      </c>
      <c r="BK57" s="33">
        <v>85056.551104909056</v>
      </c>
      <c r="BL57" s="33">
        <v>42593.128696709209</v>
      </c>
      <c r="BM57" s="33">
        <v>12763.375273708414</v>
      </c>
      <c r="BN57" s="33">
        <v>57606.371421372562</v>
      </c>
      <c r="BO57" s="33">
        <v>10414.102317742987</v>
      </c>
      <c r="BP57" s="33">
        <v>1219.2752563161334</v>
      </c>
      <c r="BQ57" s="33">
        <v>8496.912315012034</v>
      </c>
      <c r="BR57" s="33">
        <v>3448.5445482624878</v>
      </c>
      <c r="BS57" s="33">
        <v>23877.663520023249</v>
      </c>
      <c r="BT57" s="33">
        <v>23593.432176679722</v>
      </c>
      <c r="BU57" s="33">
        <v>2158.5031234981047</v>
      </c>
      <c r="BV57" s="33">
        <v>81190.820089021057</v>
      </c>
      <c r="BW57" s="33">
        <v>37722.098426692166</v>
      </c>
      <c r="BX57" s="33">
        <v>6469.9117191205187</v>
      </c>
      <c r="BY57" s="33">
        <v>3974.5756600633249</v>
      </c>
      <c r="BZ57" s="33">
        <v>13714.92372653352</v>
      </c>
      <c r="CA57" s="33">
        <v>49020.099081067834</v>
      </c>
      <c r="CB57" s="33">
        <v>11112.95748170323</v>
      </c>
      <c r="CC57" s="33">
        <v>18018.831472436868</v>
      </c>
      <c r="CD57" s="33">
        <v>3742.4176070423377</v>
      </c>
      <c r="CE57" s="33">
        <v>10391.712101434459</v>
      </c>
      <c r="CF57" s="33">
        <v>20351.753124384242</v>
      </c>
      <c r="CG57" s="33">
        <v>53818.52835118134</v>
      </c>
      <c r="CH57" s="33">
        <v>2181.9287912259269</v>
      </c>
      <c r="CI57" s="33">
        <v>5298.0329314288156</v>
      </c>
      <c r="CJ57" s="33">
        <v>16605.202867014144</v>
      </c>
      <c r="CK57" s="33">
        <v>11827.391959665034</v>
      </c>
      <c r="CL57" s="33">
        <v>8399.9563706590907</v>
      </c>
      <c r="CM57" s="33">
        <v>210142.57610372006</v>
      </c>
      <c r="CN57" s="33">
        <v>3371.3360657855142</v>
      </c>
      <c r="CO57" s="33">
        <v>3314.735511916957</v>
      </c>
      <c r="CP57" s="33">
        <v>8678.6659783731484</v>
      </c>
      <c r="CQ57" s="33">
        <v>124583.55652092544</v>
      </c>
      <c r="CR57" s="33">
        <v>7601.7457567814254</v>
      </c>
      <c r="CS57" s="33">
        <v>333760.09473274316</v>
      </c>
      <c r="CT57" s="33">
        <v>125660.1765944285</v>
      </c>
      <c r="CU57" s="33">
        <v>3434.005189671258</v>
      </c>
      <c r="CV57" s="33">
        <v>3817.011607965022</v>
      </c>
      <c r="CW57" s="33">
        <v>16216.554477585698</v>
      </c>
      <c r="CX57" s="33">
        <v>6998.8764227353959</v>
      </c>
      <c r="CY57" s="33">
        <v>19168.396550022888</v>
      </c>
      <c r="CZ57" s="33">
        <v>9231.4294001712242</v>
      </c>
      <c r="DA57" s="33">
        <v>11535.705958407409</v>
      </c>
      <c r="DB57" s="33">
        <v>16298.009912833484</v>
      </c>
      <c r="DC57" s="33">
        <v>42081.937523683766</v>
      </c>
      <c r="DD57" s="33">
        <v>28204.227194422951</v>
      </c>
      <c r="DE57" s="33">
        <v>12632.780407745649</v>
      </c>
      <c r="DF57" s="33">
        <v>466.46634187141467</v>
      </c>
      <c r="DG57" s="33">
        <v>1476.7256028441618</v>
      </c>
      <c r="DH57" s="33">
        <v>2377.7302265737121</v>
      </c>
      <c r="DI57" s="33">
        <v>669.17652348425963</v>
      </c>
      <c r="DJ57" s="33">
        <v>2999.3006518933903</v>
      </c>
      <c r="DK57" s="33">
        <v>10312.821044571221</v>
      </c>
      <c r="DL57" s="33">
        <v>9465.4327088590726</v>
      </c>
      <c r="DM57" s="33">
        <v>35525.681601210104</v>
      </c>
      <c r="DN57" s="33">
        <v>25025.373734230474</v>
      </c>
      <c r="DO57" s="33">
        <v>0</v>
      </c>
      <c r="DP57" s="69">
        <f t="shared" si="1"/>
        <v>7047175.7000413816</v>
      </c>
      <c r="DQ57" s="33">
        <v>9548818.1150282752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1217.3722554884521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16597211.187325146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3663354.3224744</v>
      </c>
      <c r="D58" s="33">
        <v>8909.1953102871867</v>
      </c>
      <c r="E58" s="33">
        <v>227049.56043215658</v>
      </c>
      <c r="F58" s="33">
        <v>25248.890767090033</v>
      </c>
      <c r="G58" s="33">
        <v>75969.345253206004</v>
      </c>
      <c r="H58" s="33">
        <v>3916.8292140038984</v>
      </c>
      <c r="I58" s="33">
        <v>316399.70242210827</v>
      </c>
      <c r="J58" s="33">
        <v>614439.59600768553</v>
      </c>
      <c r="K58" s="33">
        <v>276356.59316025011</v>
      </c>
      <c r="L58" s="33">
        <v>559287.61977394018</v>
      </c>
      <c r="M58" s="33">
        <v>1710722.3979252698</v>
      </c>
      <c r="N58" s="33">
        <v>529274.84273454675</v>
      </c>
      <c r="O58" s="33">
        <v>57834.542437891119</v>
      </c>
      <c r="P58" s="33">
        <v>430226.41823782673</v>
      </c>
      <c r="Q58" s="33">
        <v>473293.07676163246</v>
      </c>
      <c r="R58" s="33">
        <v>70898.134771852026</v>
      </c>
      <c r="S58" s="33">
        <v>1559259.6450343069</v>
      </c>
      <c r="T58" s="33">
        <v>1158228.8390691436</v>
      </c>
      <c r="U58" s="33">
        <v>776211.13024450932</v>
      </c>
      <c r="V58" s="33">
        <v>104031.74811902385</v>
      </c>
      <c r="W58" s="33">
        <v>317902.8168144318</v>
      </c>
      <c r="X58" s="33">
        <v>613345.5429778063</v>
      </c>
      <c r="Y58" s="33">
        <v>526429.7358037543</v>
      </c>
      <c r="Z58" s="33">
        <v>862409.13934253633</v>
      </c>
      <c r="AA58" s="33">
        <v>305859.39728550042</v>
      </c>
      <c r="AB58" s="33">
        <v>1115839.376009621</v>
      </c>
      <c r="AC58" s="33">
        <v>773247.06971019891</v>
      </c>
      <c r="AD58" s="33">
        <v>1637962.5934788992</v>
      </c>
      <c r="AE58" s="33">
        <v>1426176.5498759379</v>
      </c>
      <c r="AF58" s="33">
        <v>536990.98676488898</v>
      </c>
      <c r="AG58" s="33">
        <v>267718.5385207847</v>
      </c>
      <c r="AH58" s="33">
        <v>136935.8250796675</v>
      </c>
      <c r="AI58" s="33">
        <v>448120.59274551604</v>
      </c>
      <c r="AJ58" s="33">
        <v>2274813.4722442236</v>
      </c>
      <c r="AK58" s="33">
        <v>2400684.3094514892</v>
      </c>
      <c r="AL58" s="33">
        <v>492134.41086776217</v>
      </c>
      <c r="AM58" s="33">
        <v>309287.66111095465</v>
      </c>
      <c r="AN58" s="33">
        <v>1787606.3892020343</v>
      </c>
      <c r="AO58" s="33">
        <v>230082.00732202322</v>
      </c>
      <c r="AP58" s="33">
        <v>156422.71508893589</v>
      </c>
      <c r="AQ58" s="33">
        <v>520966.76455996977</v>
      </c>
      <c r="AR58" s="33">
        <v>112938.48239454343</v>
      </c>
      <c r="AS58" s="33">
        <v>8045.8874799333635</v>
      </c>
      <c r="AT58" s="33">
        <v>56233.867576899203</v>
      </c>
      <c r="AU58" s="33">
        <v>6151.0507993411147</v>
      </c>
      <c r="AV58" s="33">
        <v>156736.1533159726</v>
      </c>
      <c r="AW58" s="33">
        <v>846152.93366182921</v>
      </c>
      <c r="AX58" s="33">
        <v>3075780.8990711495</v>
      </c>
      <c r="AY58" s="33">
        <v>1748844.721590519</v>
      </c>
      <c r="AZ58" s="33">
        <v>3389276.2260921169</v>
      </c>
      <c r="BA58" s="33">
        <v>5372254.699143324</v>
      </c>
      <c r="BB58" s="33">
        <v>155300.04084692855</v>
      </c>
      <c r="BC58" s="33">
        <v>1807323.4317538373</v>
      </c>
      <c r="BD58" s="33">
        <v>2486563.8702385356</v>
      </c>
      <c r="BE58" s="33">
        <v>396654.1020839081</v>
      </c>
      <c r="BF58" s="33">
        <v>91530.782829138639</v>
      </c>
      <c r="BG58" s="33">
        <v>101402.18343186306</v>
      </c>
      <c r="BH58" s="33">
        <v>195998.63486430995</v>
      </c>
      <c r="BI58" s="33">
        <v>169322.46803771943</v>
      </c>
      <c r="BJ58" s="33">
        <v>471763.96030126809</v>
      </c>
      <c r="BK58" s="33">
        <v>35882.962205806863</v>
      </c>
      <c r="BL58" s="33">
        <v>61393.987312969359</v>
      </c>
      <c r="BM58" s="33">
        <v>192068.15769003157</v>
      </c>
      <c r="BN58" s="33">
        <v>1015996.8356445575</v>
      </c>
      <c r="BO58" s="33">
        <v>306452.11177829397</v>
      </c>
      <c r="BP58" s="33">
        <v>30535.257187965097</v>
      </c>
      <c r="BQ58" s="33">
        <v>210995.96080304447</v>
      </c>
      <c r="BR58" s="33">
        <v>112260.5729239623</v>
      </c>
      <c r="BS58" s="33">
        <v>490495.8643457173</v>
      </c>
      <c r="BT58" s="33">
        <v>330505.44787776645</v>
      </c>
      <c r="BU58" s="33">
        <v>28064.493002073599</v>
      </c>
      <c r="BV58" s="33">
        <v>57864.505879775999</v>
      </c>
      <c r="BW58" s="33">
        <v>22918.972275504315</v>
      </c>
      <c r="BX58" s="33">
        <v>25355.312743487972</v>
      </c>
      <c r="BY58" s="33">
        <v>95954.478446835754</v>
      </c>
      <c r="BZ58" s="33">
        <v>8917.9539402187529</v>
      </c>
      <c r="CA58" s="33">
        <v>23801.641740871692</v>
      </c>
      <c r="CB58" s="33">
        <v>5881.6751830619987</v>
      </c>
      <c r="CC58" s="33">
        <v>14484.780049801479</v>
      </c>
      <c r="CD58" s="33">
        <v>6696.0157771611039</v>
      </c>
      <c r="CE58" s="33">
        <v>16334.87892282368</v>
      </c>
      <c r="CF58" s="33">
        <v>33836.947362157458</v>
      </c>
      <c r="CG58" s="33">
        <v>165470.09180661343</v>
      </c>
      <c r="CH58" s="33">
        <v>99097.6461333958</v>
      </c>
      <c r="CI58" s="33">
        <v>36024.166158081804</v>
      </c>
      <c r="CJ58" s="33">
        <v>24847.251731493903</v>
      </c>
      <c r="CK58" s="33">
        <v>23214.692302256466</v>
      </c>
      <c r="CL58" s="33">
        <v>23833.528140783394</v>
      </c>
      <c r="CM58" s="33">
        <v>104827.30254225254</v>
      </c>
      <c r="CN58" s="33">
        <v>5381.5584370560391</v>
      </c>
      <c r="CO58" s="33">
        <v>7415.5608365362123</v>
      </c>
      <c r="CP58" s="33">
        <v>5500.5493474407785</v>
      </c>
      <c r="CQ58" s="33">
        <v>483104.17142658943</v>
      </c>
      <c r="CR58" s="33">
        <v>22962.616554072247</v>
      </c>
      <c r="CS58" s="33">
        <v>522714.80859780021</v>
      </c>
      <c r="CT58" s="33">
        <v>217680.11072786126</v>
      </c>
      <c r="CU58" s="33">
        <v>17367.448974787825</v>
      </c>
      <c r="CV58" s="33">
        <v>98085.419595164407</v>
      </c>
      <c r="CW58" s="33">
        <v>113761.06386217527</v>
      </c>
      <c r="CX58" s="33">
        <v>60806.159509327001</v>
      </c>
      <c r="CY58" s="33">
        <v>42066.670507169576</v>
      </c>
      <c r="CZ58" s="33">
        <v>5249.3342335525585</v>
      </c>
      <c r="DA58" s="33">
        <v>769916.0179577102</v>
      </c>
      <c r="DB58" s="33">
        <v>214137.50998905679</v>
      </c>
      <c r="DC58" s="33">
        <v>273482.76611715212</v>
      </c>
      <c r="DD58" s="33">
        <v>328405.10672405758</v>
      </c>
      <c r="DE58" s="33">
        <v>72279.017111860783</v>
      </c>
      <c r="DF58" s="33">
        <v>13021.37713220387</v>
      </c>
      <c r="DG58" s="33">
        <v>67309.542198926385</v>
      </c>
      <c r="DH58" s="33">
        <v>77273.827939532683</v>
      </c>
      <c r="DI58" s="33">
        <v>3901.4267626456831</v>
      </c>
      <c r="DJ58" s="33">
        <v>35634.087961248042</v>
      </c>
      <c r="DK58" s="33">
        <v>86807.58354468926</v>
      </c>
      <c r="DL58" s="33">
        <v>116337.13589626145</v>
      </c>
      <c r="DM58" s="33">
        <v>244182.88023699191</v>
      </c>
      <c r="DN58" s="33">
        <v>148316.13412585403</v>
      </c>
      <c r="DO58" s="33">
        <v>0</v>
      </c>
      <c r="DP58" s="69">
        <f t="shared" si="1"/>
        <v>58087236.098137692</v>
      </c>
      <c r="DQ58" s="33">
        <v>26939011.914734107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5.0003104906563633</v>
      </c>
      <c r="EC58" s="33">
        <v>5588.5057970100243</v>
      </c>
      <c r="ED58" s="33">
        <v>0</v>
      </c>
      <c r="EE58" s="33">
        <v>1147.6183479343433</v>
      </c>
      <c r="EF58" s="33">
        <v>0</v>
      </c>
      <c r="EG58" s="33">
        <v>2888.5339452664348</v>
      </c>
      <c r="EH58" s="33">
        <v>15120.909624760552</v>
      </c>
      <c r="EI58" s="33">
        <v>0</v>
      </c>
      <c r="EJ58" s="33">
        <v>700018.60981219762</v>
      </c>
      <c r="EK58" s="33">
        <v>141750.71204423439</v>
      </c>
      <c r="EL58" s="33">
        <v>0</v>
      </c>
      <c r="EM58" s="33">
        <v>0</v>
      </c>
      <c r="EN58" s="33">
        <v>0</v>
      </c>
      <c r="EO58" s="33">
        <v>1343.1184591860972</v>
      </c>
      <c r="EP58" s="33">
        <v>1841.427094736558</v>
      </c>
      <c r="EQ58" s="33">
        <v>0</v>
      </c>
      <c r="ER58" s="33">
        <v>0</v>
      </c>
      <c r="ES58" s="33">
        <v>0</v>
      </c>
      <c r="ET58" s="33">
        <v>55427.471550951966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287703.91785290028</v>
      </c>
      <c r="FV58" s="33">
        <v>5906800.1249160934</v>
      </c>
      <c r="FW58" s="33">
        <v>198655.45689778746</v>
      </c>
      <c r="FX58" s="33">
        <v>4417376.8796682674</v>
      </c>
      <c r="FY58" s="33">
        <v>0</v>
      </c>
      <c r="FZ58" s="33">
        <v>768244.66670528171</v>
      </c>
      <c r="GA58" s="33">
        <v>0</v>
      </c>
      <c r="GB58" s="33">
        <v>1834196.5518107635</v>
      </c>
      <c r="GC58" s="33">
        <v>0</v>
      </c>
      <c r="GD58" s="33">
        <v>99338.655585084038</v>
      </c>
      <c r="GE58" s="33">
        <v>-78550.650585163225</v>
      </c>
      <c r="GF58" s="33">
        <v>57190553.084409788</v>
      </c>
      <c r="GG58" s="44">
        <f t="shared" si="0"/>
        <v>156575698.60711935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66487.582146720437</v>
      </c>
      <c r="D59" s="33">
        <v>3519.3707881211972</v>
      </c>
      <c r="E59" s="33">
        <v>1449.2826940384061</v>
      </c>
      <c r="F59" s="33">
        <v>3316.8208864660874</v>
      </c>
      <c r="G59" s="33">
        <v>1677.8688100773222</v>
      </c>
      <c r="H59" s="33">
        <v>1093.4612499472448</v>
      </c>
      <c r="I59" s="33">
        <v>10299.880402694303</v>
      </c>
      <c r="J59" s="33">
        <v>10631.372339926043</v>
      </c>
      <c r="K59" s="33">
        <v>7722.6745126093083</v>
      </c>
      <c r="L59" s="33">
        <v>26525.08891684582</v>
      </c>
      <c r="M59" s="33">
        <v>53400.725701754338</v>
      </c>
      <c r="N59" s="33">
        <v>9861.0476433629374</v>
      </c>
      <c r="O59" s="33">
        <v>9676.7979797768312</v>
      </c>
      <c r="P59" s="33">
        <v>4915.634790152295</v>
      </c>
      <c r="Q59" s="33">
        <v>4163.943209995743</v>
      </c>
      <c r="R59" s="33">
        <v>327.68778577179285</v>
      </c>
      <c r="S59" s="33">
        <v>15004.770087775556</v>
      </c>
      <c r="T59" s="33">
        <v>6173.0670199359956</v>
      </c>
      <c r="U59" s="33">
        <v>6739.3874032768535</v>
      </c>
      <c r="V59" s="33">
        <v>1451.9144542620638</v>
      </c>
      <c r="W59" s="33">
        <v>14677.262086481885</v>
      </c>
      <c r="X59" s="33">
        <v>21717.456656401948</v>
      </c>
      <c r="Y59" s="33">
        <v>49524.055707641804</v>
      </c>
      <c r="Z59" s="33">
        <v>38041.169141375613</v>
      </c>
      <c r="AA59" s="33">
        <v>3733.3802762230484</v>
      </c>
      <c r="AB59" s="33">
        <v>16563.517996632167</v>
      </c>
      <c r="AC59" s="33">
        <v>3867.2075514619892</v>
      </c>
      <c r="AD59" s="33">
        <v>46648.310495782862</v>
      </c>
      <c r="AE59" s="33">
        <v>20570.865380620511</v>
      </c>
      <c r="AF59" s="33">
        <v>10986.693359791063</v>
      </c>
      <c r="AG59" s="33">
        <v>3710.5654322221417</v>
      </c>
      <c r="AH59" s="33">
        <v>1952.1777371239252</v>
      </c>
      <c r="AI59" s="33">
        <v>6186.8267619423905</v>
      </c>
      <c r="AJ59" s="33">
        <v>28740.924312659452</v>
      </c>
      <c r="AK59" s="33">
        <v>43834.03926904079</v>
      </c>
      <c r="AL59" s="33">
        <v>9305.602916484353</v>
      </c>
      <c r="AM59" s="33">
        <v>7767.238699280505</v>
      </c>
      <c r="AN59" s="33">
        <v>21899.039598347572</v>
      </c>
      <c r="AO59" s="33">
        <v>5928.9337094741832</v>
      </c>
      <c r="AP59" s="33">
        <v>5432.7399405312908</v>
      </c>
      <c r="AQ59" s="33">
        <v>14619.091150517132</v>
      </c>
      <c r="AR59" s="33">
        <v>9727.9577311739522</v>
      </c>
      <c r="AS59" s="33">
        <v>2843.4469933283312</v>
      </c>
      <c r="AT59" s="33">
        <v>4768.2329218707418</v>
      </c>
      <c r="AU59" s="33">
        <v>2184.8347060763426</v>
      </c>
      <c r="AV59" s="33">
        <v>5790.0888072887883</v>
      </c>
      <c r="AW59" s="33">
        <v>18331.378089559879</v>
      </c>
      <c r="AX59" s="33">
        <v>69401.483884652858</v>
      </c>
      <c r="AY59" s="33">
        <v>53494.809663786997</v>
      </c>
      <c r="AZ59" s="33">
        <v>76667.558051821732</v>
      </c>
      <c r="BA59" s="33">
        <v>2433839.4073434928</v>
      </c>
      <c r="BB59" s="33">
        <v>32028.561137659137</v>
      </c>
      <c r="BC59" s="33">
        <v>14329.76769241924</v>
      </c>
      <c r="BD59" s="33">
        <v>165173.6741656505</v>
      </c>
      <c r="BE59" s="33">
        <v>90532.749640421083</v>
      </c>
      <c r="BF59" s="33">
        <v>9610.5634370950902</v>
      </c>
      <c r="BG59" s="33">
        <v>29741.120227085514</v>
      </c>
      <c r="BH59" s="33">
        <v>106393.04951835136</v>
      </c>
      <c r="BI59" s="33">
        <v>6496.256691903036</v>
      </c>
      <c r="BJ59" s="33">
        <v>8838.9595999547673</v>
      </c>
      <c r="BK59" s="33">
        <v>19846.40552250465</v>
      </c>
      <c r="BL59" s="33">
        <v>7987.1677281171524</v>
      </c>
      <c r="BM59" s="33">
        <v>184856.71262330544</v>
      </c>
      <c r="BN59" s="33">
        <v>899157.6196971311</v>
      </c>
      <c r="BO59" s="33">
        <v>8517.2410044083354</v>
      </c>
      <c r="BP59" s="33">
        <v>10032.523487328333</v>
      </c>
      <c r="BQ59" s="33">
        <v>14033.354378407568</v>
      </c>
      <c r="BR59" s="33">
        <v>8300.5182432449747</v>
      </c>
      <c r="BS59" s="33">
        <v>444454.68500891112</v>
      </c>
      <c r="BT59" s="33">
        <v>113766.22375796012</v>
      </c>
      <c r="BU59" s="33">
        <v>5548.0382333890648</v>
      </c>
      <c r="BV59" s="33">
        <v>25415.660997951716</v>
      </c>
      <c r="BW59" s="33">
        <v>15913.216727130233</v>
      </c>
      <c r="BX59" s="33">
        <v>9515.6301206217577</v>
      </c>
      <c r="BY59" s="33">
        <v>8126.113921328857</v>
      </c>
      <c r="BZ59" s="33">
        <v>6337.3301457338066</v>
      </c>
      <c r="CA59" s="33">
        <v>18877.057230230865</v>
      </c>
      <c r="CB59" s="33">
        <v>4513.5027483587173</v>
      </c>
      <c r="CC59" s="33">
        <v>7601.8747100960554</v>
      </c>
      <c r="CD59" s="33">
        <v>3632.9735809538906</v>
      </c>
      <c r="CE59" s="33">
        <v>11198.434574229883</v>
      </c>
      <c r="CF59" s="33">
        <v>17861.761525392776</v>
      </c>
      <c r="CG59" s="33">
        <v>44466.015723814533</v>
      </c>
      <c r="CH59" s="33">
        <v>66762.795851011717</v>
      </c>
      <c r="CI59" s="33">
        <v>9935.5169232928329</v>
      </c>
      <c r="CJ59" s="33">
        <v>17379.577719689089</v>
      </c>
      <c r="CK59" s="33">
        <v>8469.8587316898338</v>
      </c>
      <c r="CL59" s="33">
        <v>14732.076316961253</v>
      </c>
      <c r="CM59" s="33">
        <v>35455.800978556916</v>
      </c>
      <c r="CN59" s="33">
        <v>2346.3078475357365</v>
      </c>
      <c r="CO59" s="33">
        <v>1185.6119661578496</v>
      </c>
      <c r="CP59" s="33">
        <v>3298.0964787799894</v>
      </c>
      <c r="CQ59" s="33">
        <v>27502.740363428642</v>
      </c>
      <c r="CR59" s="33">
        <v>10161.116339020788</v>
      </c>
      <c r="CS59" s="33">
        <v>183175.60588041967</v>
      </c>
      <c r="CT59" s="33">
        <v>82801.915170319829</v>
      </c>
      <c r="CU59" s="33">
        <v>6001.0363523014294</v>
      </c>
      <c r="CV59" s="33">
        <v>62527.761747795565</v>
      </c>
      <c r="CW59" s="33">
        <v>43770.380962378833</v>
      </c>
      <c r="CX59" s="33">
        <v>13166.630998981325</v>
      </c>
      <c r="CY59" s="33">
        <v>16512.501327337486</v>
      </c>
      <c r="CZ59" s="33">
        <v>3300.3648064430195</v>
      </c>
      <c r="DA59" s="33">
        <v>471491.47146464814</v>
      </c>
      <c r="DB59" s="33">
        <v>96113.873616730853</v>
      </c>
      <c r="DC59" s="33">
        <v>316730.1072880103</v>
      </c>
      <c r="DD59" s="33">
        <v>308312.293085507</v>
      </c>
      <c r="DE59" s="33">
        <v>18161.721461872556</v>
      </c>
      <c r="DF59" s="33">
        <v>676.50622337142568</v>
      </c>
      <c r="DG59" s="33">
        <v>42721.712459031674</v>
      </c>
      <c r="DH59" s="33">
        <v>4195.4501742834718</v>
      </c>
      <c r="DI59" s="33">
        <v>978.64594542905377</v>
      </c>
      <c r="DJ59" s="33">
        <v>17189.620862003638</v>
      </c>
      <c r="DK59" s="33">
        <v>15603.351033638191</v>
      </c>
      <c r="DL59" s="33">
        <v>83112.995154154123</v>
      </c>
      <c r="DM59" s="33">
        <v>10318.36625702596</v>
      </c>
      <c r="DN59" s="33">
        <v>13168.324075217684</v>
      </c>
      <c r="DO59" s="33">
        <v>0</v>
      </c>
      <c r="DP59" s="69">
        <f t="shared" si="1"/>
        <v>7657559.5748607134</v>
      </c>
      <c r="DQ59" s="33">
        <v>57516807.19576215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12.855612438490255</v>
      </c>
      <c r="EC59" s="33">
        <v>13613.511445474001</v>
      </c>
      <c r="ED59" s="33">
        <v>0</v>
      </c>
      <c r="EE59" s="33">
        <v>6214.865041134065</v>
      </c>
      <c r="EF59" s="33">
        <v>0</v>
      </c>
      <c r="EG59" s="33">
        <v>51003.953201887067</v>
      </c>
      <c r="EH59" s="33">
        <v>53852.683402177507</v>
      </c>
      <c r="EI59" s="33">
        <v>0</v>
      </c>
      <c r="EJ59" s="33">
        <v>862712.61578251445</v>
      </c>
      <c r="EK59" s="33">
        <v>248901.55464738834</v>
      </c>
      <c r="EL59" s="33">
        <v>0</v>
      </c>
      <c r="EM59" s="33">
        <v>0</v>
      </c>
      <c r="EN59" s="33">
        <v>0</v>
      </c>
      <c r="EO59" s="33">
        <v>3824.2827412909273</v>
      </c>
      <c r="EP59" s="33">
        <v>1021.891764946463</v>
      </c>
      <c r="EQ59" s="33">
        <v>0</v>
      </c>
      <c r="ER59" s="33">
        <v>0</v>
      </c>
      <c r="ES59" s="33">
        <v>0</v>
      </c>
      <c r="ET59" s="33">
        <v>25227.586184736268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101.66790819784673</v>
      </c>
      <c r="FV59" s="33">
        <v>1333035.0229632184</v>
      </c>
      <c r="FW59" s="33">
        <v>-141437.05405793287</v>
      </c>
      <c r="FX59" s="33">
        <v>1094256.9973972205</v>
      </c>
      <c r="FY59" s="33">
        <v>0</v>
      </c>
      <c r="FZ59" s="33">
        <v>99516.295780860688</v>
      </c>
      <c r="GA59" s="33">
        <v>0</v>
      </c>
      <c r="GB59" s="33">
        <v>389327.69998485578</v>
      </c>
      <c r="GC59" s="33">
        <v>0</v>
      </c>
      <c r="GD59" s="33">
        <v>360384.77273127326</v>
      </c>
      <c r="GE59" s="33">
        <v>0</v>
      </c>
      <c r="GF59" s="33">
        <v>57577.200252268172</v>
      </c>
      <c r="GG59" s="44">
        <f t="shared" si="0"/>
        <v>69633515.173406824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4252.1716569438813</v>
      </c>
      <c r="D60" s="33">
        <v>537.09239058849096</v>
      </c>
      <c r="E60" s="33">
        <v>247.48358577410639</v>
      </c>
      <c r="F60" s="33">
        <v>2071.930209040208</v>
      </c>
      <c r="G60" s="33">
        <v>2962.8724806788978</v>
      </c>
      <c r="H60" s="33">
        <v>277.45103593255351</v>
      </c>
      <c r="I60" s="33">
        <v>5302.3976298399202</v>
      </c>
      <c r="J60" s="33">
        <v>7477.3022693538569</v>
      </c>
      <c r="K60" s="33">
        <v>3448.555345059046</v>
      </c>
      <c r="L60" s="33">
        <v>7708.6529078874073</v>
      </c>
      <c r="M60" s="33">
        <v>16803.566031398826</v>
      </c>
      <c r="N60" s="33">
        <v>4310.2262028747082</v>
      </c>
      <c r="O60" s="33">
        <v>6458.2618580476401</v>
      </c>
      <c r="P60" s="33">
        <v>1320.8079730125567</v>
      </c>
      <c r="Q60" s="33">
        <v>2550.2967607410696</v>
      </c>
      <c r="R60" s="33">
        <v>221.7940980512212</v>
      </c>
      <c r="S60" s="33">
        <v>13540.767755637384</v>
      </c>
      <c r="T60" s="33">
        <v>4418.2629033430949</v>
      </c>
      <c r="U60" s="33">
        <v>4983.2411711690438</v>
      </c>
      <c r="V60" s="33">
        <v>1967.9740374459682</v>
      </c>
      <c r="W60" s="33">
        <v>10439.340604065334</v>
      </c>
      <c r="X60" s="33">
        <v>13133.420857844696</v>
      </c>
      <c r="Y60" s="33">
        <v>29049.174875316774</v>
      </c>
      <c r="Z60" s="33">
        <v>10055.383441518439</v>
      </c>
      <c r="AA60" s="33">
        <v>1315.6344924120579</v>
      </c>
      <c r="AB60" s="33">
        <v>12681.8715496327</v>
      </c>
      <c r="AC60" s="33">
        <v>2432.2448193563387</v>
      </c>
      <c r="AD60" s="33">
        <v>16286.585592506015</v>
      </c>
      <c r="AE60" s="33">
        <v>13095.562125209612</v>
      </c>
      <c r="AF60" s="33">
        <v>5835.4334621795297</v>
      </c>
      <c r="AG60" s="33">
        <v>1673.7135773739694</v>
      </c>
      <c r="AH60" s="33">
        <v>926.48543102366693</v>
      </c>
      <c r="AI60" s="33">
        <v>2670.1080278746981</v>
      </c>
      <c r="AJ60" s="33">
        <v>19283.910814753341</v>
      </c>
      <c r="AK60" s="33">
        <v>24633.57735842538</v>
      </c>
      <c r="AL60" s="33">
        <v>3371.8893135714684</v>
      </c>
      <c r="AM60" s="33">
        <v>2975.26044563101</v>
      </c>
      <c r="AN60" s="33">
        <v>12713.44190930389</v>
      </c>
      <c r="AO60" s="33">
        <v>2557.9387329235847</v>
      </c>
      <c r="AP60" s="33">
        <v>5183.3204295435071</v>
      </c>
      <c r="AQ60" s="33">
        <v>4851.2322645433023</v>
      </c>
      <c r="AR60" s="33">
        <v>3750.8246898518732</v>
      </c>
      <c r="AS60" s="33">
        <v>1584.2920613014414</v>
      </c>
      <c r="AT60" s="33">
        <v>2450.952671297272</v>
      </c>
      <c r="AU60" s="33">
        <v>1254.0315931895946</v>
      </c>
      <c r="AV60" s="33">
        <v>2971.1792460440638</v>
      </c>
      <c r="AW60" s="33">
        <v>9580.5511397591927</v>
      </c>
      <c r="AX60" s="33">
        <v>3633.7636473066837</v>
      </c>
      <c r="AY60" s="33">
        <v>3775.3647749680099</v>
      </c>
      <c r="AZ60" s="33">
        <v>2485.92891029256</v>
      </c>
      <c r="BA60" s="33">
        <v>758.4143533588425</v>
      </c>
      <c r="BB60" s="33">
        <v>11276.27621124401</v>
      </c>
      <c r="BC60" s="33">
        <v>719.24946386296415</v>
      </c>
      <c r="BD60" s="33">
        <v>98210.136002077357</v>
      </c>
      <c r="BE60" s="33">
        <v>54006.130247696747</v>
      </c>
      <c r="BF60" s="33">
        <v>1745.3501972671404</v>
      </c>
      <c r="BG60" s="33">
        <v>81205.376264996361</v>
      </c>
      <c r="BH60" s="33">
        <v>927950.20286839304</v>
      </c>
      <c r="BI60" s="33">
        <v>2527.669964807993</v>
      </c>
      <c r="BJ60" s="33">
        <v>2240.2583715210112</v>
      </c>
      <c r="BK60" s="33">
        <v>14307.211026873047</v>
      </c>
      <c r="BL60" s="33">
        <v>2198.1734268828027</v>
      </c>
      <c r="BM60" s="33">
        <v>3024.6304043507212</v>
      </c>
      <c r="BN60" s="33">
        <v>5146.902733739048</v>
      </c>
      <c r="BO60" s="33">
        <v>8829.056560287263</v>
      </c>
      <c r="BP60" s="33">
        <v>3639.2101303778832</v>
      </c>
      <c r="BQ60" s="33">
        <v>2914.2497744039379</v>
      </c>
      <c r="BR60" s="33">
        <v>1047.3003674962836</v>
      </c>
      <c r="BS60" s="33">
        <v>22816.878784933753</v>
      </c>
      <c r="BT60" s="33">
        <v>40720.318882613945</v>
      </c>
      <c r="BU60" s="33">
        <v>2782.9739120422541</v>
      </c>
      <c r="BV60" s="33">
        <v>4883.9945663075841</v>
      </c>
      <c r="BW60" s="33">
        <v>1696.9225914166011</v>
      </c>
      <c r="BX60" s="33">
        <v>5673.5585058822471</v>
      </c>
      <c r="BY60" s="33">
        <v>3239.4711690218878</v>
      </c>
      <c r="BZ60" s="33">
        <v>2883.8749404169057</v>
      </c>
      <c r="CA60" s="33">
        <v>5440.7024038463742</v>
      </c>
      <c r="CB60" s="33">
        <v>125.00440847119225</v>
      </c>
      <c r="CC60" s="33">
        <v>308.54712446716661</v>
      </c>
      <c r="CD60" s="33">
        <v>1931.596726664143</v>
      </c>
      <c r="CE60" s="33">
        <v>6940.3173311644896</v>
      </c>
      <c r="CF60" s="33">
        <v>7272.6462945279436</v>
      </c>
      <c r="CG60" s="33">
        <v>25432.147670888931</v>
      </c>
      <c r="CH60" s="33">
        <v>16153.159622157538</v>
      </c>
      <c r="CI60" s="33">
        <v>1335.8957853447782</v>
      </c>
      <c r="CJ60" s="33">
        <v>7530.8626360934022</v>
      </c>
      <c r="CK60" s="33">
        <v>4603.5769243282002</v>
      </c>
      <c r="CL60" s="33">
        <v>661.73192239372258</v>
      </c>
      <c r="CM60" s="33">
        <v>25537.842917627891</v>
      </c>
      <c r="CN60" s="33">
        <v>1604.1246436429708</v>
      </c>
      <c r="CO60" s="33">
        <v>33406.708849301547</v>
      </c>
      <c r="CP60" s="33">
        <v>845.85564205831213</v>
      </c>
      <c r="CQ60" s="33">
        <v>1874.2227648407606</v>
      </c>
      <c r="CR60" s="33">
        <v>4833.7596852518191</v>
      </c>
      <c r="CS60" s="33">
        <v>81985.053845602481</v>
      </c>
      <c r="CT60" s="33">
        <v>10027.764807726033</v>
      </c>
      <c r="CU60" s="33">
        <v>1063.1496421225756</v>
      </c>
      <c r="CV60" s="33">
        <v>110826.24782308721</v>
      </c>
      <c r="CW60" s="33">
        <v>88866.8430634182</v>
      </c>
      <c r="CX60" s="33">
        <v>30972.622250799381</v>
      </c>
      <c r="CY60" s="33">
        <v>26032.074977320954</v>
      </c>
      <c r="CZ60" s="33">
        <v>1333.5709709149683</v>
      </c>
      <c r="DA60" s="33">
        <v>17859.907558309598</v>
      </c>
      <c r="DB60" s="33">
        <v>4746.1462036265521</v>
      </c>
      <c r="DC60" s="33">
        <v>66773.161392343114</v>
      </c>
      <c r="DD60" s="33">
        <v>137826.02239566398</v>
      </c>
      <c r="DE60" s="33">
        <v>5892.3819535399898</v>
      </c>
      <c r="DF60" s="33">
        <v>875.38536490793877</v>
      </c>
      <c r="DG60" s="33">
        <v>45474.676363549348</v>
      </c>
      <c r="DH60" s="33">
        <v>1851.5319869094662</v>
      </c>
      <c r="DI60" s="33">
        <v>296.09621186957418</v>
      </c>
      <c r="DJ60" s="33">
        <v>28710.789845884141</v>
      </c>
      <c r="DK60" s="33">
        <v>10003.557540065654</v>
      </c>
      <c r="DL60" s="33">
        <v>96220.513644785329</v>
      </c>
      <c r="DM60" s="33">
        <v>3534.8063023508635</v>
      </c>
      <c r="DN60" s="33">
        <v>5076.6374174584871</v>
      </c>
      <c r="DO60" s="33">
        <v>0</v>
      </c>
      <c r="DP60" s="69">
        <f t="shared" si="1"/>
        <v>2546044.9637994384</v>
      </c>
      <c r="DQ60" s="33">
        <v>3482152.0194160077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80060.706337207215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5146.6699527360261</v>
      </c>
      <c r="GA60" s="33">
        <v>0</v>
      </c>
      <c r="GB60" s="33">
        <v>85428.454595332456</v>
      </c>
      <c r="GC60" s="33">
        <v>0</v>
      </c>
      <c r="GD60" s="33">
        <v>0</v>
      </c>
      <c r="GE60" s="33">
        <v>0</v>
      </c>
      <c r="GF60" s="33">
        <v>704591.97246751667</v>
      </c>
      <c r="GG60" s="44">
        <f t="shared" si="0"/>
        <v>6903424.7865682375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5400.4898463900536</v>
      </c>
      <c r="D61" s="33">
        <v>2130.0879790972062</v>
      </c>
      <c r="E61" s="33">
        <v>294.35179414998669</v>
      </c>
      <c r="F61" s="33">
        <v>707.49125558058927</v>
      </c>
      <c r="G61" s="33">
        <v>1719.3759217626075</v>
      </c>
      <c r="H61" s="33">
        <v>94.454125392751948</v>
      </c>
      <c r="I61" s="33">
        <v>3945.8718739157498</v>
      </c>
      <c r="J61" s="33">
        <v>3632.7823592031341</v>
      </c>
      <c r="K61" s="33">
        <v>1932.7475916856968</v>
      </c>
      <c r="L61" s="33">
        <v>6249.8918195769802</v>
      </c>
      <c r="M61" s="33">
        <v>14656.996496046671</v>
      </c>
      <c r="N61" s="33">
        <v>2135.1413016549932</v>
      </c>
      <c r="O61" s="33">
        <v>3239.1698373065433</v>
      </c>
      <c r="P61" s="33">
        <v>3279.6016531197238</v>
      </c>
      <c r="Q61" s="33">
        <v>3727.9558776174663</v>
      </c>
      <c r="R61" s="33">
        <v>213.8943709363607</v>
      </c>
      <c r="S61" s="33">
        <v>6567.9089584109588</v>
      </c>
      <c r="T61" s="33">
        <v>3751.2066081151556</v>
      </c>
      <c r="U61" s="33">
        <v>5996.1641687924321</v>
      </c>
      <c r="V61" s="33">
        <v>1090.8979999165238</v>
      </c>
      <c r="W61" s="33">
        <v>9967.3895123351958</v>
      </c>
      <c r="X61" s="33">
        <v>11175.293870305648</v>
      </c>
      <c r="Y61" s="33">
        <v>96115.611622333323</v>
      </c>
      <c r="Z61" s="33">
        <v>10773.273824117754</v>
      </c>
      <c r="AA61" s="33">
        <v>1088.6379083264053</v>
      </c>
      <c r="AB61" s="33">
        <v>7686.112724278375</v>
      </c>
      <c r="AC61" s="33">
        <v>1317.8320385662726</v>
      </c>
      <c r="AD61" s="33">
        <v>20120.270642214819</v>
      </c>
      <c r="AE61" s="33">
        <v>12646.902380547783</v>
      </c>
      <c r="AF61" s="33">
        <v>12376.993275623672</v>
      </c>
      <c r="AG61" s="33">
        <v>2486.9183998976109</v>
      </c>
      <c r="AH61" s="33">
        <v>1491.6899565367075</v>
      </c>
      <c r="AI61" s="33">
        <v>4360.2867879157084</v>
      </c>
      <c r="AJ61" s="33">
        <v>24645.90273451716</v>
      </c>
      <c r="AK61" s="33">
        <v>40588.18487094016</v>
      </c>
      <c r="AL61" s="33">
        <v>4793.0382993136154</v>
      </c>
      <c r="AM61" s="33">
        <v>3447.1008050839009</v>
      </c>
      <c r="AN61" s="33">
        <v>15555.888290104915</v>
      </c>
      <c r="AO61" s="33">
        <v>5639.0277506198245</v>
      </c>
      <c r="AP61" s="33">
        <v>4654.2282160723917</v>
      </c>
      <c r="AQ61" s="33">
        <v>6634.9013520648132</v>
      </c>
      <c r="AR61" s="33">
        <v>1914.0346687283645</v>
      </c>
      <c r="AS61" s="33">
        <v>1020.1593683251311</v>
      </c>
      <c r="AT61" s="33">
        <v>9560.0541846220622</v>
      </c>
      <c r="AU61" s="33">
        <v>7470.8498379268885</v>
      </c>
      <c r="AV61" s="33">
        <v>3346.3012032009242</v>
      </c>
      <c r="AW61" s="33">
        <v>29309.702647539278</v>
      </c>
      <c r="AX61" s="33">
        <v>5883.6289574833418</v>
      </c>
      <c r="AY61" s="33">
        <v>6609.451844648489</v>
      </c>
      <c r="AZ61" s="33">
        <v>4850.038175971712</v>
      </c>
      <c r="BA61" s="33">
        <v>259.84992233632431</v>
      </c>
      <c r="BB61" s="33">
        <v>18688.16760349437</v>
      </c>
      <c r="BC61" s="33">
        <v>326.77402608875298</v>
      </c>
      <c r="BD61" s="33">
        <v>182138.13926458126</v>
      </c>
      <c r="BE61" s="33">
        <v>173164.26044268155</v>
      </c>
      <c r="BF61" s="33">
        <v>13195.448912003039</v>
      </c>
      <c r="BG61" s="33">
        <v>3559471.9505390972</v>
      </c>
      <c r="BH61" s="33">
        <v>26725.704706508346</v>
      </c>
      <c r="BI61" s="33">
        <v>3652.8575213556301</v>
      </c>
      <c r="BJ61" s="33">
        <v>15368.552532605599</v>
      </c>
      <c r="BK61" s="33">
        <v>78755.140357345692</v>
      </c>
      <c r="BL61" s="33">
        <v>42953.339504516531</v>
      </c>
      <c r="BM61" s="33">
        <v>4907.0176865948797</v>
      </c>
      <c r="BN61" s="33">
        <v>3738.3125497975229</v>
      </c>
      <c r="BO61" s="33">
        <v>12258.000528398921</v>
      </c>
      <c r="BP61" s="33">
        <v>13754.145756601307</v>
      </c>
      <c r="BQ61" s="33">
        <v>10064.026854454572</v>
      </c>
      <c r="BR61" s="33">
        <v>5479.6071143133559</v>
      </c>
      <c r="BS61" s="33">
        <v>223933.49173694113</v>
      </c>
      <c r="BT61" s="33">
        <v>146187.59160633673</v>
      </c>
      <c r="BU61" s="33">
        <v>15908.085768454437</v>
      </c>
      <c r="BV61" s="33">
        <v>51501.496889613241</v>
      </c>
      <c r="BW61" s="33">
        <v>27659.095407009845</v>
      </c>
      <c r="BX61" s="33">
        <v>5888.6109474449077</v>
      </c>
      <c r="BY61" s="33">
        <v>48647.975288023998</v>
      </c>
      <c r="BZ61" s="33">
        <v>19831.534404092548</v>
      </c>
      <c r="CA61" s="33">
        <v>18602.967358583523</v>
      </c>
      <c r="CB61" s="33">
        <v>164.5331046251076</v>
      </c>
      <c r="CC61" s="33">
        <v>392.58027978734032</v>
      </c>
      <c r="CD61" s="33">
        <v>11592.69054846363</v>
      </c>
      <c r="CE61" s="33">
        <v>14890.291213278624</v>
      </c>
      <c r="CF61" s="33">
        <v>40538.17193221872</v>
      </c>
      <c r="CG61" s="33">
        <v>183053.07451095764</v>
      </c>
      <c r="CH61" s="33">
        <v>9892.4275225122874</v>
      </c>
      <c r="CI61" s="33">
        <v>22847.414243193572</v>
      </c>
      <c r="CJ61" s="33">
        <v>18280.006419115911</v>
      </c>
      <c r="CK61" s="33">
        <v>27786.912957984256</v>
      </c>
      <c r="CL61" s="33">
        <v>2833.4821383986691</v>
      </c>
      <c r="CM61" s="33">
        <v>53169.866461019061</v>
      </c>
      <c r="CN61" s="33">
        <v>8505.6011193355807</v>
      </c>
      <c r="CO61" s="33">
        <v>708.63429090266004</v>
      </c>
      <c r="CP61" s="33">
        <v>4407.5693251924349</v>
      </c>
      <c r="CQ61" s="33">
        <v>11128.664966572149</v>
      </c>
      <c r="CR61" s="33">
        <v>28110.8421119247</v>
      </c>
      <c r="CS61" s="33">
        <v>414882.57309279504</v>
      </c>
      <c r="CT61" s="33">
        <v>151124.69322815744</v>
      </c>
      <c r="CU61" s="33">
        <v>11272.152428006269</v>
      </c>
      <c r="CV61" s="33">
        <v>305519.80440341961</v>
      </c>
      <c r="CW61" s="33">
        <v>252133.76779337713</v>
      </c>
      <c r="CX61" s="33">
        <v>153337.865152852</v>
      </c>
      <c r="CY61" s="33">
        <v>96710.627171743603</v>
      </c>
      <c r="CZ61" s="33">
        <v>3600.2150435954404</v>
      </c>
      <c r="DA61" s="33">
        <v>770134.31108189665</v>
      </c>
      <c r="DB61" s="33">
        <v>32174.095211013293</v>
      </c>
      <c r="DC61" s="33">
        <v>364490.68808185903</v>
      </c>
      <c r="DD61" s="33">
        <v>614715.16047140246</v>
      </c>
      <c r="DE61" s="33">
        <v>10302.304531157744</v>
      </c>
      <c r="DF61" s="33">
        <v>316.88565365967122</v>
      </c>
      <c r="DG61" s="33">
        <v>22621.873323787775</v>
      </c>
      <c r="DH61" s="33">
        <v>7511.3723632990859</v>
      </c>
      <c r="DI61" s="33">
        <v>2696.6348242561753</v>
      </c>
      <c r="DJ61" s="33">
        <v>98842.759178306529</v>
      </c>
      <c r="DK61" s="33">
        <v>23958.362732576174</v>
      </c>
      <c r="DL61" s="33">
        <v>127705.73055593188</v>
      </c>
      <c r="DM61" s="33">
        <v>21002.553774746786</v>
      </c>
      <c r="DN61" s="33">
        <v>4072.3878947019739</v>
      </c>
      <c r="DO61" s="33">
        <v>0</v>
      </c>
      <c r="DP61" s="69">
        <f t="shared" si="1"/>
        <v>9088787.9143561311</v>
      </c>
      <c r="DQ61" s="33">
        <v>6165332.2954769935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41504.507387623962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5097.2580994858081</v>
      </c>
      <c r="GA61" s="33">
        <v>0</v>
      </c>
      <c r="GB61" s="33">
        <v>2554.4760927064726</v>
      </c>
      <c r="GC61" s="33">
        <v>0</v>
      </c>
      <c r="GD61" s="33">
        <v>0</v>
      </c>
      <c r="GE61" s="33">
        <v>0</v>
      </c>
      <c r="GF61" s="33">
        <v>9431.5253817411631</v>
      </c>
      <c r="GG61" s="44">
        <f t="shared" si="0"/>
        <v>15312707.976794682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105530.14095564443</v>
      </c>
      <c r="D62" s="33">
        <v>92560.591326579379</v>
      </c>
      <c r="E62" s="33">
        <v>15450.625850487942</v>
      </c>
      <c r="F62" s="33">
        <v>399498.34701661929</v>
      </c>
      <c r="G62" s="33">
        <v>32897.982577941955</v>
      </c>
      <c r="H62" s="33">
        <v>53952.316570487601</v>
      </c>
      <c r="I62" s="33">
        <v>175290.64911382645</v>
      </c>
      <c r="J62" s="33">
        <v>117923.48837600452</v>
      </c>
      <c r="K62" s="33">
        <v>172778.83588651498</v>
      </c>
      <c r="L62" s="33">
        <v>189358.65734686068</v>
      </c>
      <c r="M62" s="33">
        <v>428800.29072970361</v>
      </c>
      <c r="N62" s="33">
        <v>148592.27021292128</v>
      </c>
      <c r="O62" s="33">
        <v>51172.28480055643</v>
      </c>
      <c r="P62" s="33">
        <v>30655.54615838164</v>
      </c>
      <c r="Q62" s="33">
        <v>39748.355351768252</v>
      </c>
      <c r="R62" s="33">
        <v>18056.818158193058</v>
      </c>
      <c r="S62" s="33">
        <v>150839.34008085818</v>
      </c>
      <c r="T62" s="33">
        <v>68674.513570037321</v>
      </c>
      <c r="U62" s="33">
        <v>216920.3038337334</v>
      </c>
      <c r="V62" s="33">
        <v>80689.123864222784</v>
      </c>
      <c r="W62" s="33">
        <v>197088.04843329627</v>
      </c>
      <c r="X62" s="33">
        <v>138318.43117129387</v>
      </c>
      <c r="Y62" s="33">
        <v>168315.91741422834</v>
      </c>
      <c r="Z62" s="33">
        <v>210861.4732210759</v>
      </c>
      <c r="AA62" s="33">
        <v>37535.298658592073</v>
      </c>
      <c r="AB62" s="33">
        <v>443544.50138170423</v>
      </c>
      <c r="AC62" s="33">
        <v>18840.198086522203</v>
      </c>
      <c r="AD62" s="33">
        <v>262216.39613601961</v>
      </c>
      <c r="AE62" s="33">
        <v>46261.640101851575</v>
      </c>
      <c r="AF62" s="33">
        <v>12859.483635956916</v>
      </c>
      <c r="AG62" s="33">
        <v>26654.937730024005</v>
      </c>
      <c r="AH62" s="33">
        <v>12216.731536529067</v>
      </c>
      <c r="AI62" s="33">
        <v>122034.44401069607</v>
      </c>
      <c r="AJ62" s="33">
        <v>159850.48395932012</v>
      </c>
      <c r="AK62" s="33">
        <v>159842.38431028364</v>
      </c>
      <c r="AL62" s="33">
        <v>40781.858811157181</v>
      </c>
      <c r="AM62" s="33">
        <v>22904.570629904269</v>
      </c>
      <c r="AN62" s="33">
        <v>403916.19893156725</v>
      </c>
      <c r="AO62" s="33">
        <v>3279.9165930763002</v>
      </c>
      <c r="AP62" s="33">
        <v>51319.278844875189</v>
      </c>
      <c r="AQ62" s="33">
        <v>44584.620021460985</v>
      </c>
      <c r="AR62" s="33">
        <v>1101.6516028522549</v>
      </c>
      <c r="AS62" s="33">
        <v>4123.8773452922433</v>
      </c>
      <c r="AT62" s="33">
        <v>18049.80150645793</v>
      </c>
      <c r="AU62" s="33">
        <v>11130.085196336189</v>
      </c>
      <c r="AV62" s="33">
        <v>61519.402966960297</v>
      </c>
      <c r="AW62" s="33">
        <v>214748.58054618892</v>
      </c>
      <c r="AX62" s="33">
        <v>319935.55645571765</v>
      </c>
      <c r="AY62" s="33">
        <v>337293.52152285381</v>
      </c>
      <c r="AZ62" s="33">
        <v>384543.56572440488</v>
      </c>
      <c r="BA62" s="33">
        <v>0</v>
      </c>
      <c r="BB62" s="33">
        <v>261137.79479816643</v>
      </c>
      <c r="BC62" s="33">
        <v>1186.4099840198219</v>
      </c>
      <c r="BD62" s="33">
        <v>9549487.100346433</v>
      </c>
      <c r="BE62" s="33">
        <v>1141199.7372382756</v>
      </c>
      <c r="BF62" s="33">
        <v>2736.7218839110351</v>
      </c>
      <c r="BG62" s="33">
        <v>41745.479049995345</v>
      </c>
      <c r="BH62" s="33">
        <v>2178528.581859828</v>
      </c>
      <c r="BI62" s="33">
        <v>16763.09376632671</v>
      </c>
      <c r="BJ62" s="33">
        <v>46840.012972018587</v>
      </c>
      <c r="BK62" s="33">
        <v>496133.19197757583</v>
      </c>
      <c r="BL62" s="33">
        <v>69653.218934789853</v>
      </c>
      <c r="BM62" s="33">
        <v>2717.3575367661469</v>
      </c>
      <c r="BN62" s="33">
        <v>4367.2388996437448</v>
      </c>
      <c r="BO62" s="33">
        <v>228967.84903492386</v>
      </c>
      <c r="BP62" s="33">
        <v>15207.041222831482</v>
      </c>
      <c r="BQ62" s="33">
        <v>42443.482496268603</v>
      </c>
      <c r="BR62" s="33">
        <v>9354.4155241084682</v>
      </c>
      <c r="BS62" s="33">
        <v>488534.73380399385</v>
      </c>
      <c r="BT62" s="33">
        <v>134950.45792040444</v>
      </c>
      <c r="BU62" s="33">
        <v>13822.96449500478</v>
      </c>
      <c r="BV62" s="33">
        <v>13416.905458895944</v>
      </c>
      <c r="BW62" s="33">
        <v>9996.5817586642988</v>
      </c>
      <c r="BX62" s="33">
        <v>11460.363180159957</v>
      </c>
      <c r="BY62" s="33">
        <v>24163.654381777487</v>
      </c>
      <c r="BZ62" s="33">
        <v>19980.00481356425</v>
      </c>
      <c r="CA62" s="33">
        <v>22838.040568973403</v>
      </c>
      <c r="CB62" s="33">
        <v>5072.7409860625357</v>
      </c>
      <c r="CC62" s="33">
        <v>5442.3741615800127</v>
      </c>
      <c r="CD62" s="33">
        <v>1472.6404469197878</v>
      </c>
      <c r="CE62" s="33">
        <v>2651.5687255266721</v>
      </c>
      <c r="CF62" s="33">
        <v>47904.876144196583</v>
      </c>
      <c r="CG62" s="33">
        <v>31357.906321733153</v>
      </c>
      <c r="CH62" s="33">
        <v>1684.7513938105046</v>
      </c>
      <c r="CI62" s="33">
        <v>13116.54526674824</v>
      </c>
      <c r="CJ62" s="33">
        <v>9622.7650201020824</v>
      </c>
      <c r="CK62" s="33">
        <v>28048.802452969918</v>
      </c>
      <c r="CL62" s="33">
        <v>2229.4902060144623</v>
      </c>
      <c r="CM62" s="33">
        <v>33587.6524796909</v>
      </c>
      <c r="CN62" s="33">
        <v>11059.372330412691</v>
      </c>
      <c r="CO62" s="33">
        <v>827.97176596422401</v>
      </c>
      <c r="CP62" s="33">
        <v>5025.451836979536</v>
      </c>
      <c r="CQ62" s="33">
        <v>17806.891927989149</v>
      </c>
      <c r="CR62" s="33">
        <v>32549.050126942406</v>
      </c>
      <c r="CS62" s="33">
        <v>161639.96175940128</v>
      </c>
      <c r="CT62" s="33">
        <v>132472.89295520901</v>
      </c>
      <c r="CU62" s="33">
        <v>13679.271590474737</v>
      </c>
      <c r="CV62" s="33">
        <v>74705.768745227499</v>
      </c>
      <c r="CW62" s="33">
        <v>73609.312712149185</v>
      </c>
      <c r="CX62" s="33">
        <v>52413.379973417635</v>
      </c>
      <c r="CY62" s="33">
        <v>46909.257795077014</v>
      </c>
      <c r="CZ62" s="33">
        <v>4356.8269087625395</v>
      </c>
      <c r="DA62" s="33">
        <v>131379.18105107785</v>
      </c>
      <c r="DB62" s="33">
        <v>20053.937946301547</v>
      </c>
      <c r="DC62" s="33">
        <v>109271.57057037513</v>
      </c>
      <c r="DD62" s="33">
        <v>200656.13584640695</v>
      </c>
      <c r="DE62" s="33">
        <v>4866.8019704987773</v>
      </c>
      <c r="DF62" s="33">
        <v>5065.3636136278046</v>
      </c>
      <c r="DG62" s="33">
        <v>22444.424498460754</v>
      </c>
      <c r="DH62" s="33">
        <v>4061.6075711093563</v>
      </c>
      <c r="DI62" s="33">
        <v>5083.6539502733285</v>
      </c>
      <c r="DJ62" s="33">
        <v>22077.87335149854</v>
      </c>
      <c r="DK62" s="33">
        <v>8769.6999204320928</v>
      </c>
      <c r="DL62" s="33">
        <v>20623.901057712377</v>
      </c>
      <c r="DM62" s="33">
        <v>109758.0955227762</v>
      </c>
      <c r="DN62" s="33">
        <v>62009.663792907762</v>
      </c>
      <c r="DO62" s="33">
        <v>0</v>
      </c>
      <c r="DP62" s="69">
        <f t="shared" si="1"/>
        <v>22908065.206871998</v>
      </c>
      <c r="DQ62" s="33">
        <v>315265.54177528445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35.668478611861595</v>
      </c>
      <c r="FY62" s="33">
        <v>0</v>
      </c>
      <c r="FZ62" s="33">
        <v>13577.426765864402</v>
      </c>
      <c r="GA62" s="33">
        <v>0</v>
      </c>
      <c r="GB62" s="33">
        <v>7833.450193650604</v>
      </c>
      <c r="GC62" s="33">
        <v>0</v>
      </c>
      <c r="GD62" s="33">
        <v>0</v>
      </c>
      <c r="GE62" s="33">
        <v>0</v>
      </c>
      <c r="GF62" s="33">
        <v>12359512.070771778</v>
      </c>
      <c r="GG62" s="44">
        <f t="shared" si="0"/>
        <v>35604289.364857189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1323.3283713129383</v>
      </c>
      <c r="D63" s="33">
        <v>939.11118718992304</v>
      </c>
      <c r="E63" s="33">
        <v>31.316057017346896</v>
      </c>
      <c r="F63" s="33">
        <v>18193.515040098366</v>
      </c>
      <c r="G63" s="33">
        <v>11276.313861202081</v>
      </c>
      <c r="H63" s="33">
        <v>3486.9079889562881</v>
      </c>
      <c r="I63" s="33">
        <v>154274.6602047763</v>
      </c>
      <c r="J63" s="33">
        <v>18452.404294368633</v>
      </c>
      <c r="K63" s="33">
        <v>12228.393639914793</v>
      </c>
      <c r="L63" s="33">
        <v>27576.673719868148</v>
      </c>
      <c r="M63" s="33">
        <v>65697.797308801179</v>
      </c>
      <c r="N63" s="33">
        <v>57641.911495233806</v>
      </c>
      <c r="O63" s="33">
        <v>1028.1135844601329</v>
      </c>
      <c r="P63" s="33">
        <v>9826.5515442810447</v>
      </c>
      <c r="Q63" s="33">
        <v>6423.9249875378264</v>
      </c>
      <c r="R63" s="33">
        <v>3267.0569662546777</v>
      </c>
      <c r="S63" s="33">
        <v>4578.1476337882004</v>
      </c>
      <c r="T63" s="33">
        <v>4957.8174194039539</v>
      </c>
      <c r="U63" s="33">
        <v>1740.5825130886842</v>
      </c>
      <c r="V63" s="33">
        <v>8067.407897855358</v>
      </c>
      <c r="W63" s="33">
        <v>42867.807006298914</v>
      </c>
      <c r="X63" s="33">
        <v>9262.634714181022</v>
      </c>
      <c r="Y63" s="33">
        <v>98892.204818223763</v>
      </c>
      <c r="Z63" s="33">
        <v>37920.312537722872</v>
      </c>
      <c r="AA63" s="33">
        <v>3346.4924011563544</v>
      </c>
      <c r="AB63" s="33">
        <v>24689.750874426838</v>
      </c>
      <c r="AC63" s="33">
        <v>5030.497935966102</v>
      </c>
      <c r="AD63" s="33">
        <v>23168.400577966717</v>
      </c>
      <c r="AE63" s="33">
        <v>15831.835809611328</v>
      </c>
      <c r="AF63" s="33">
        <v>12310.533485375907</v>
      </c>
      <c r="AG63" s="33">
        <v>1354.8239295424758</v>
      </c>
      <c r="AH63" s="33">
        <v>876.35817793409399</v>
      </c>
      <c r="AI63" s="33">
        <v>2591.7956303242959</v>
      </c>
      <c r="AJ63" s="33">
        <v>39791.822398230222</v>
      </c>
      <c r="AK63" s="33">
        <v>31467.857081906608</v>
      </c>
      <c r="AL63" s="33">
        <v>5775.765116596097</v>
      </c>
      <c r="AM63" s="33">
        <v>3124.5795593983612</v>
      </c>
      <c r="AN63" s="33">
        <v>26839.566695785255</v>
      </c>
      <c r="AO63" s="33">
        <v>6220.1600110481895</v>
      </c>
      <c r="AP63" s="33">
        <v>16285.569147441645</v>
      </c>
      <c r="AQ63" s="33">
        <v>5708.0605124260992</v>
      </c>
      <c r="AR63" s="33">
        <v>247.1818623636068</v>
      </c>
      <c r="AS63" s="33">
        <v>194.85216523449839</v>
      </c>
      <c r="AT63" s="33">
        <v>2981.1056922732746</v>
      </c>
      <c r="AU63" s="33">
        <v>3695.7762575226989</v>
      </c>
      <c r="AV63" s="33">
        <v>2337.4310257050206</v>
      </c>
      <c r="AW63" s="33">
        <v>8078.8337023477397</v>
      </c>
      <c r="AX63" s="33">
        <v>6952.1715078872958</v>
      </c>
      <c r="AY63" s="33">
        <v>395102.86008445814</v>
      </c>
      <c r="AZ63" s="33">
        <v>2574.35813706525</v>
      </c>
      <c r="BA63" s="33">
        <v>0</v>
      </c>
      <c r="BB63" s="33">
        <v>57173.698997564097</v>
      </c>
      <c r="BC63" s="33">
        <v>96.763942941883258</v>
      </c>
      <c r="BD63" s="33">
        <v>478980.30631412542</v>
      </c>
      <c r="BE63" s="33">
        <v>26927.494770738893</v>
      </c>
      <c r="BF63" s="33">
        <v>29573.57726207584</v>
      </c>
      <c r="BG63" s="33">
        <v>244937.72840461941</v>
      </c>
      <c r="BH63" s="33">
        <v>2776360.3069581785</v>
      </c>
      <c r="BI63" s="33">
        <v>50463.143235252559</v>
      </c>
      <c r="BJ63" s="33">
        <v>48579.901475811479</v>
      </c>
      <c r="BK63" s="33">
        <v>296332.86108654639</v>
      </c>
      <c r="BL63" s="33">
        <v>43714.739983157699</v>
      </c>
      <c r="BM63" s="33">
        <v>2520.0151661499535</v>
      </c>
      <c r="BN63" s="33">
        <v>1273.1199421753081</v>
      </c>
      <c r="BO63" s="33">
        <v>9594.6560783460627</v>
      </c>
      <c r="BP63" s="33">
        <v>4704.8988822983893</v>
      </c>
      <c r="BQ63" s="33">
        <v>3342.3903303287666</v>
      </c>
      <c r="BR63" s="33">
        <v>1121.2330431412311</v>
      </c>
      <c r="BS63" s="33">
        <v>240801.52178659668</v>
      </c>
      <c r="BT63" s="33">
        <v>47837.264544291931</v>
      </c>
      <c r="BU63" s="33">
        <v>4455.0128819175225</v>
      </c>
      <c r="BV63" s="33">
        <v>4429.1531061389005</v>
      </c>
      <c r="BW63" s="33">
        <v>2488.0646006714642</v>
      </c>
      <c r="BX63" s="33">
        <v>2032.789274100669</v>
      </c>
      <c r="BY63" s="33">
        <v>4638.2773156235062</v>
      </c>
      <c r="BZ63" s="33">
        <v>7850.4538034042389</v>
      </c>
      <c r="CA63" s="33">
        <v>3094.1615458724268</v>
      </c>
      <c r="CB63" s="33">
        <v>26.57359466808461</v>
      </c>
      <c r="CC63" s="33">
        <v>57.767033092006869</v>
      </c>
      <c r="CD63" s="33">
        <v>3010.284981985556</v>
      </c>
      <c r="CE63" s="33">
        <v>4813.5402442224013</v>
      </c>
      <c r="CF63" s="33">
        <v>17453.297829618841</v>
      </c>
      <c r="CG63" s="33">
        <v>19030.446513634506</v>
      </c>
      <c r="CH63" s="33">
        <v>2400.50514380803</v>
      </c>
      <c r="CI63" s="33">
        <v>11309.266139143838</v>
      </c>
      <c r="CJ63" s="33">
        <v>7477.8832591812279</v>
      </c>
      <c r="CK63" s="33">
        <v>10201.848862775822</v>
      </c>
      <c r="CL63" s="33">
        <v>741.57201509662991</v>
      </c>
      <c r="CM63" s="33">
        <v>33542.908507886292</v>
      </c>
      <c r="CN63" s="33">
        <v>3670.6241931620061</v>
      </c>
      <c r="CO63" s="33">
        <v>14169.359519890706</v>
      </c>
      <c r="CP63" s="33">
        <v>1830.0896701124223</v>
      </c>
      <c r="CQ63" s="33">
        <v>1525.2994037438234</v>
      </c>
      <c r="CR63" s="33">
        <v>11784.617656283024</v>
      </c>
      <c r="CS63" s="33">
        <v>63456.90685291573</v>
      </c>
      <c r="CT63" s="33">
        <v>2128.9479840514919</v>
      </c>
      <c r="CU63" s="33">
        <v>4154.4315150481425</v>
      </c>
      <c r="CV63" s="33">
        <v>21164.461097837695</v>
      </c>
      <c r="CW63" s="33">
        <v>24616.365237514714</v>
      </c>
      <c r="CX63" s="33">
        <v>20605.453674423174</v>
      </c>
      <c r="CY63" s="33">
        <v>26283.122766371594</v>
      </c>
      <c r="CZ63" s="33">
        <v>2839.3335771939078</v>
      </c>
      <c r="DA63" s="33">
        <v>9448.7276926940758</v>
      </c>
      <c r="DB63" s="33">
        <v>6245.2348786244938</v>
      </c>
      <c r="DC63" s="33">
        <v>25502.257837446774</v>
      </c>
      <c r="DD63" s="33">
        <v>46829.753987098244</v>
      </c>
      <c r="DE63" s="33">
        <v>1830.5992837340204</v>
      </c>
      <c r="DF63" s="33">
        <v>826.68512976259228</v>
      </c>
      <c r="DG63" s="33">
        <v>5823.6470458137755</v>
      </c>
      <c r="DH63" s="33">
        <v>3191.2949465685269</v>
      </c>
      <c r="DI63" s="33">
        <v>331.6027471705134</v>
      </c>
      <c r="DJ63" s="33">
        <v>47556.062061605306</v>
      </c>
      <c r="DK63" s="33">
        <v>1736.5109606115718</v>
      </c>
      <c r="DL63" s="33">
        <v>9964.5560430890018</v>
      </c>
      <c r="DM63" s="33">
        <v>3826.3400424960296</v>
      </c>
      <c r="DN63" s="33">
        <v>2480.3433330329149</v>
      </c>
      <c r="DO63" s="33">
        <v>0</v>
      </c>
      <c r="DP63" s="69">
        <f t="shared" si="1"/>
        <v>6113745.3925673096</v>
      </c>
      <c r="DQ63" s="33">
        <v>813895.23269418743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83738.969486008384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4021.3889365565192</v>
      </c>
      <c r="FY63" s="33">
        <v>0</v>
      </c>
      <c r="FZ63" s="33">
        <v>7055.4330064372625</v>
      </c>
      <c r="GA63" s="33">
        <v>0</v>
      </c>
      <c r="GB63" s="33">
        <v>21839.973955207548</v>
      </c>
      <c r="GC63" s="33">
        <v>0</v>
      </c>
      <c r="GD63" s="33">
        <v>0</v>
      </c>
      <c r="GE63" s="33">
        <v>0</v>
      </c>
      <c r="GF63" s="33">
        <v>91909749.960709363</v>
      </c>
      <c r="GG63" s="44">
        <f t="shared" si="0"/>
        <v>98954046.351355076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8915.3032497955737</v>
      </c>
      <c r="D64" s="33">
        <v>731.76160209599857</v>
      </c>
      <c r="E64" s="33">
        <v>555.41633958510886</v>
      </c>
      <c r="F64" s="33">
        <v>1539.0553955105643</v>
      </c>
      <c r="G64" s="33">
        <v>1950.8038268621735</v>
      </c>
      <c r="H64" s="33">
        <v>273.68972931288994</v>
      </c>
      <c r="I64" s="33">
        <v>8757.4257098466933</v>
      </c>
      <c r="J64" s="33">
        <v>9902.9783724379413</v>
      </c>
      <c r="K64" s="33">
        <v>3315.5765835251377</v>
      </c>
      <c r="L64" s="33">
        <v>11507.048501633762</v>
      </c>
      <c r="M64" s="33">
        <v>26334.959814727947</v>
      </c>
      <c r="N64" s="33">
        <v>5002.5076209743111</v>
      </c>
      <c r="O64" s="33">
        <v>9572.0063672422602</v>
      </c>
      <c r="P64" s="33">
        <v>4518.2648550662343</v>
      </c>
      <c r="Q64" s="33">
        <v>5259.5598558150623</v>
      </c>
      <c r="R64" s="33">
        <v>452.54205156715801</v>
      </c>
      <c r="S64" s="33">
        <v>7964.2903323482551</v>
      </c>
      <c r="T64" s="33">
        <v>5428.0883106616675</v>
      </c>
      <c r="U64" s="33">
        <v>8215.6901751335081</v>
      </c>
      <c r="V64" s="33">
        <v>2170.0883545256788</v>
      </c>
      <c r="W64" s="33">
        <v>16318.827058309042</v>
      </c>
      <c r="X64" s="33">
        <v>20835.572169057021</v>
      </c>
      <c r="Y64" s="33">
        <v>93046.184529943173</v>
      </c>
      <c r="Z64" s="33">
        <v>15425.919967593405</v>
      </c>
      <c r="AA64" s="33">
        <v>1898.9312527371562</v>
      </c>
      <c r="AB64" s="33">
        <v>13176.369214878157</v>
      </c>
      <c r="AC64" s="33">
        <v>2385.6145231075357</v>
      </c>
      <c r="AD64" s="33">
        <v>29740.981955864816</v>
      </c>
      <c r="AE64" s="33">
        <v>23047.555110579404</v>
      </c>
      <c r="AF64" s="33">
        <v>15848.264323203506</v>
      </c>
      <c r="AG64" s="33">
        <v>2603.3136383319629</v>
      </c>
      <c r="AH64" s="33">
        <v>1446.5973338118204</v>
      </c>
      <c r="AI64" s="33">
        <v>4400.1465745533596</v>
      </c>
      <c r="AJ64" s="33">
        <v>32780.71562778471</v>
      </c>
      <c r="AK64" s="33">
        <v>44793.568701369812</v>
      </c>
      <c r="AL64" s="33">
        <v>7189.6625004411389</v>
      </c>
      <c r="AM64" s="33">
        <v>8529.0766283350986</v>
      </c>
      <c r="AN64" s="33">
        <v>20540.600909287372</v>
      </c>
      <c r="AO64" s="33">
        <v>6483.356115855835</v>
      </c>
      <c r="AP64" s="33">
        <v>6389.5218137396341</v>
      </c>
      <c r="AQ64" s="33">
        <v>11041.24267189811</v>
      </c>
      <c r="AR64" s="33">
        <v>9364.1971181561221</v>
      </c>
      <c r="AS64" s="33">
        <v>3195.4371266768339</v>
      </c>
      <c r="AT64" s="33">
        <v>10436.388824716289</v>
      </c>
      <c r="AU64" s="33">
        <v>7928.411994109254</v>
      </c>
      <c r="AV64" s="33">
        <v>8803.2886470211961</v>
      </c>
      <c r="AW64" s="33">
        <v>34962.435897479103</v>
      </c>
      <c r="AX64" s="33">
        <v>12210.704323377233</v>
      </c>
      <c r="AY64" s="33">
        <v>40826.632288824607</v>
      </c>
      <c r="AZ64" s="33">
        <v>12475.602498218937</v>
      </c>
      <c r="BA64" s="33">
        <v>1518.432534488426</v>
      </c>
      <c r="BB64" s="33">
        <v>71560.34926967691</v>
      </c>
      <c r="BC64" s="33">
        <v>1410.2065117960196</v>
      </c>
      <c r="BD64" s="33">
        <v>435053.65886801126</v>
      </c>
      <c r="BE64" s="33">
        <v>174750.83411820047</v>
      </c>
      <c r="BF64" s="33">
        <v>2932.4159744662584</v>
      </c>
      <c r="BG64" s="33">
        <v>2507.8100359661767</v>
      </c>
      <c r="BH64" s="33">
        <v>19615.47559924662</v>
      </c>
      <c r="BI64" s="33">
        <v>33803.414564493934</v>
      </c>
      <c r="BJ64" s="33">
        <v>34196.485477667855</v>
      </c>
      <c r="BK64" s="33">
        <v>166274.88614862165</v>
      </c>
      <c r="BL64" s="33">
        <v>22577.578205159138</v>
      </c>
      <c r="BM64" s="33">
        <v>5108.5975303516088</v>
      </c>
      <c r="BN64" s="33">
        <v>9220.384162748267</v>
      </c>
      <c r="BO64" s="33">
        <v>11210.34527795666</v>
      </c>
      <c r="BP64" s="33">
        <v>5258.9157511690382</v>
      </c>
      <c r="BQ64" s="33">
        <v>6807.8836670679057</v>
      </c>
      <c r="BR64" s="33">
        <v>3014.0326046818782</v>
      </c>
      <c r="BS64" s="33">
        <v>66265.274636866336</v>
      </c>
      <c r="BT64" s="33">
        <v>63677.34665391755</v>
      </c>
      <c r="BU64" s="33">
        <v>11237.282827698527</v>
      </c>
      <c r="BV64" s="33">
        <v>7758.5670200868544</v>
      </c>
      <c r="BW64" s="33">
        <v>8592.5900354800106</v>
      </c>
      <c r="BX64" s="33">
        <v>10913.031960632905</v>
      </c>
      <c r="BY64" s="33">
        <v>7856.0938319715406</v>
      </c>
      <c r="BZ64" s="33">
        <v>13352.292324205013</v>
      </c>
      <c r="CA64" s="33">
        <v>10598.460239460554</v>
      </c>
      <c r="CB64" s="33">
        <v>356.98740001959914</v>
      </c>
      <c r="CC64" s="33">
        <v>634.55718468291707</v>
      </c>
      <c r="CD64" s="33">
        <v>9805.2537266068957</v>
      </c>
      <c r="CE64" s="33">
        <v>20530.309232342548</v>
      </c>
      <c r="CF64" s="33">
        <v>59404.609631058775</v>
      </c>
      <c r="CG64" s="33">
        <v>128979.50519051697</v>
      </c>
      <c r="CH64" s="33">
        <v>33951.87288561686</v>
      </c>
      <c r="CI64" s="33">
        <v>857.16521008702921</v>
      </c>
      <c r="CJ64" s="33">
        <v>25683.347044002621</v>
      </c>
      <c r="CK64" s="33">
        <v>31194.668617213676</v>
      </c>
      <c r="CL64" s="33">
        <v>1053.9434177462419</v>
      </c>
      <c r="CM64" s="33">
        <v>58998.682699241908</v>
      </c>
      <c r="CN64" s="33">
        <v>20907.912670113918</v>
      </c>
      <c r="CO64" s="33">
        <v>2517945.5815820908</v>
      </c>
      <c r="CP64" s="33">
        <v>5994.4917668633407</v>
      </c>
      <c r="CQ64" s="33">
        <v>3697.0998855836606</v>
      </c>
      <c r="CR64" s="33">
        <v>29731.726510746488</v>
      </c>
      <c r="CS64" s="33">
        <v>184283.71804312686</v>
      </c>
      <c r="CT64" s="33">
        <v>598245.88245647785</v>
      </c>
      <c r="CU64" s="33">
        <v>2542.5958092586934</v>
      </c>
      <c r="CV64" s="33">
        <v>6388.7667530869785</v>
      </c>
      <c r="CW64" s="33">
        <v>19012.883366482023</v>
      </c>
      <c r="CX64" s="33">
        <v>25605.47229457134</v>
      </c>
      <c r="CY64" s="33">
        <v>29409.549941459354</v>
      </c>
      <c r="CZ64" s="33">
        <v>4195.9789574228835</v>
      </c>
      <c r="DA64" s="33">
        <v>13164.430317463028</v>
      </c>
      <c r="DB64" s="33">
        <v>6993.6713674655603</v>
      </c>
      <c r="DC64" s="33">
        <v>5448.0304558191501</v>
      </c>
      <c r="DD64" s="33">
        <v>7511.5669126727835</v>
      </c>
      <c r="DE64" s="33">
        <v>3071.0780134878441</v>
      </c>
      <c r="DF64" s="33">
        <v>1399.0499873291772</v>
      </c>
      <c r="DG64" s="33">
        <v>10995.844066767162</v>
      </c>
      <c r="DH64" s="33">
        <v>6730.0910609148996</v>
      </c>
      <c r="DI64" s="33">
        <v>786.12282571592925</v>
      </c>
      <c r="DJ64" s="33">
        <v>12889.989839324633</v>
      </c>
      <c r="DK64" s="33">
        <v>3936.1467991536292</v>
      </c>
      <c r="DL64" s="33">
        <v>63655.516254777162</v>
      </c>
      <c r="DM64" s="33">
        <v>8664.8382737125867</v>
      </c>
      <c r="DN64" s="33">
        <v>10525.662426459123</v>
      </c>
      <c r="DO64" s="33">
        <v>0</v>
      </c>
      <c r="DP64" s="69">
        <f t="shared" si="1"/>
        <v>5822749.4250975009</v>
      </c>
      <c r="DQ64" s="33">
        <v>552572.54196748394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1541.8827668204979</v>
      </c>
      <c r="GA64" s="33">
        <v>0</v>
      </c>
      <c r="GB64" s="33">
        <v>49477.682491157429</v>
      </c>
      <c r="GC64" s="33">
        <v>0</v>
      </c>
      <c r="GD64" s="33">
        <v>0</v>
      </c>
      <c r="GE64" s="33">
        <v>0</v>
      </c>
      <c r="GF64" s="33">
        <v>11277020.257195134</v>
      </c>
      <c r="GG64" s="44">
        <f t="shared" si="0"/>
        <v>17703361.789518096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3488.5094142237563</v>
      </c>
      <c r="D65" s="33">
        <v>982.00223261237932</v>
      </c>
      <c r="E65" s="33">
        <v>323593.04389347829</v>
      </c>
      <c r="F65" s="33">
        <v>32633.133374597477</v>
      </c>
      <c r="G65" s="33">
        <v>366.08199777404593</v>
      </c>
      <c r="H65" s="33">
        <v>8921.0542354004338</v>
      </c>
      <c r="I65" s="33">
        <v>244765.87546575067</v>
      </c>
      <c r="J65" s="33">
        <v>53741.328058688399</v>
      </c>
      <c r="K65" s="33">
        <v>42488.956593371411</v>
      </c>
      <c r="L65" s="33">
        <v>27047.588587349448</v>
      </c>
      <c r="M65" s="33">
        <v>174112.73723752427</v>
      </c>
      <c r="N65" s="33">
        <v>57867.598798363608</v>
      </c>
      <c r="O65" s="33">
        <v>34249.001546914282</v>
      </c>
      <c r="P65" s="33">
        <v>34769.18202331222</v>
      </c>
      <c r="Q65" s="33">
        <v>32947.790144711165</v>
      </c>
      <c r="R65" s="33">
        <v>2382.5405265540498</v>
      </c>
      <c r="S65" s="33">
        <v>26031.065907763023</v>
      </c>
      <c r="T65" s="33">
        <v>84072.97930899146</v>
      </c>
      <c r="U65" s="33">
        <v>52986.820803438502</v>
      </c>
      <c r="V65" s="33">
        <v>10331.311934984544</v>
      </c>
      <c r="W65" s="33">
        <v>108475.91155746946</v>
      </c>
      <c r="X65" s="33">
        <v>75727.515578020844</v>
      </c>
      <c r="Y65" s="33">
        <v>263814.23890888412</v>
      </c>
      <c r="Z65" s="33">
        <v>115843.9329530543</v>
      </c>
      <c r="AA65" s="33">
        <v>4187.6538321237213</v>
      </c>
      <c r="AB65" s="33">
        <v>32483.201745036884</v>
      </c>
      <c r="AC65" s="33">
        <v>12959.535113175507</v>
      </c>
      <c r="AD65" s="33">
        <v>113040.96805503395</v>
      </c>
      <c r="AE65" s="33">
        <v>25101.113362827193</v>
      </c>
      <c r="AF65" s="33">
        <v>37103.220258619178</v>
      </c>
      <c r="AG65" s="33">
        <v>16126.201503142383</v>
      </c>
      <c r="AH65" s="33">
        <v>9558.7845638527069</v>
      </c>
      <c r="AI65" s="33">
        <v>18713.105474406235</v>
      </c>
      <c r="AJ65" s="33">
        <v>80404.0339703871</v>
      </c>
      <c r="AK65" s="33">
        <v>118078.98145126321</v>
      </c>
      <c r="AL65" s="33">
        <v>18771.394925033743</v>
      </c>
      <c r="AM65" s="33">
        <v>6486.6942830184225</v>
      </c>
      <c r="AN65" s="33">
        <v>70191.415897924599</v>
      </c>
      <c r="AO65" s="33">
        <v>15366.701203015087</v>
      </c>
      <c r="AP65" s="33">
        <v>7868.92677549567</v>
      </c>
      <c r="AQ65" s="33">
        <v>26458.780423039727</v>
      </c>
      <c r="AR65" s="33">
        <v>1249.805820676105</v>
      </c>
      <c r="AS65" s="33">
        <v>278.0538055331246</v>
      </c>
      <c r="AT65" s="33">
        <v>4087.2927994788438</v>
      </c>
      <c r="AU65" s="33">
        <v>4767.9899815345807</v>
      </c>
      <c r="AV65" s="33">
        <v>1028.7955899081264</v>
      </c>
      <c r="AW65" s="33">
        <v>36492.604567611743</v>
      </c>
      <c r="AX65" s="33">
        <v>19989.638752478601</v>
      </c>
      <c r="AY65" s="33">
        <v>127222.07193586677</v>
      </c>
      <c r="AZ65" s="33">
        <v>23367.880585562409</v>
      </c>
      <c r="BA65" s="33">
        <v>41.866665563972177</v>
      </c>
      <c r="BB65" s="33">
        <v>508496.49575310218</v>
      </c>
      <c r="BC65" s="33">
        <v>1845.1065227571798</v>
      </c>
      <c r="BD65" s="33">
        <v>9562724.2728723474</v>
      </c>
      <c r="BE65" s="33">
        <v>648606.78034067876</v>
      </c>
      <c r="BF65" s="33">
        <v>937408.34221770603</v>
      </c>
      <c r="BG65" s="33">
        <v>110550.4479393135</v>
      </c>
      <c r="BH65" s="33">
        <v>950511.06209958624</v>
      </c>
      <c r="BI65" s="33">
        <v>770732.29944075632</v>
      </c>
      <c r="BJ65" s="33">
        <v>1725064.4935233458</v>
      </c>
      <c r="BK65" s="33">
        <v>1328802.5673229606</v>
      </c>
      <c r="BL65" s="33">
        <v>29570.303580197749</v>
      </c>
      <c r="BM65" s="33">
        <v>1058.436818336218</v>
      </c>
      <c r="BN65" s="33">
        <v>1476.5319717605614</v>
      </c>
      <c r="BO65" s="33">
        <v>115810.92378187299</v>
      </c>
      <c r="BP65" s="33">
        <v>1980.845985839182</v>
      </c>
      <c r="BQ65" s="33">
        <v>5525.0147861506885</v>
      </c>
      <c r="BR65" s="33">
        <v>2573.9123860979689</v>
      </c>
      <c r="BS65" s="33">
        <v>268189.97886424355</v>
      </c>
      <c r="BT65" s="33">
        <v>19611.790385096996</v>
      </c>
      <c r="BU65" s="33">
        <v>2593.239157325891</v>
      </c>
      <c r="BV65" s="33">
        <v>3114.4391780531851</v>
      </c>
      <c r="BW65" s="33">
        <v>843.1926708475138</v>
      </c>
      <c r="BX65" s="33">
        <v>2771.1010729650275</v>
      </c>
      <c r="BY65" s="33">
        <v>3780.2447691813309</v>
      </c>
      <c r="BZ65" s="33">
        <v>6173.0442852971055</v>
      </c>
      <c r="CA65" s="33">
        <v>9822.6687909618249</v>
      </c>
      <c r="CB65" s="33">
        <v>553.13684909277231</v>
      </c>
      <c r="CC65" s="33">
        <v>1002.269974604192</v>
      </c>
      <c r="CD65" s="33">
        <v>1002.887703525521</v>
      </c>
      <c r="CE65" s="33">
        <v>2191.9910146370189</v>
      </c>
      <c r="CF65" s="33">
        <v>8691.5799063816212</v>
      </c>
      <c r="CG65" s="33">
        <v>15244.218920386977</v>
      </c>
      <c r="CH65" s="33">
        <v>2955.8956001758311</v>
      </c>
      <c r="CI65" s="33">
        <v>2712.4169755178568</v>
      </c>
      <c r="CJ65" s="33">
        <v>3422.810605389298</v>
      </c>
      <c r="CK65" s="33">
        <v>5397.718243004244</v>
      </c>
      <c r="CL65" s="33">
        <v>476.77907767416292</v>
      </c>
      <c r="CM65" s="33">
        <v>30133.985285476443</v>
      </c>
      <c r="CN65" s="33">
        <v>1877.7248761080568</v>
      </c>
      <c r="CO65" s="33">
        <v>3425.7857747915191</v>
      </c>
      <c r="CP65" s="33">
        <v>926.32789718516051</v>
      </c>
      <c r="CQ65" s="33">
        <v>3098.1626253779259</v>
      </c>
      <c r="CR65" s="33">
        <v>5976.5862034142856</v>
      </c>
      <c r="CS65" s="33">
        <v>105448.69046004642</v>
      </c>
      <c r="CT65" s="33">
        <v>78434.34790274511</v>
      </c>
      <c r="CU65" s="33">
        <v>7130.2130694218267</v>
      </c>
      <c r="CV65" s="33">
        <v>12225.027878657318</v>
      </c>
      <c r="CW65" s="33">
        <v>14345.26141975686</v>
      </c>
      <c r="CX65" s="33">
        <v>33422.944739698527</v>
      </c>
      <c r="CY65" s="33">
        <v>20806.208861193369</v>
      </c>
      <c r="CZ65" s="33">
        <v>1776.4883502564896</v>
      </c>
      <c r="DA65" s="33">
        <v>11334.947346023126</v>
      </c>
      <c r="DB65" s="33">
        <v>3942.2656640399177</v>
      </c>
      <c r="DC65" s="33">
        <v>13324.965698367032</v>
      </c>
      <c r="DD65" s="33">
        <v>27104.795833153672</v>
      </c>
      <c r="DE65" s="33">
        <v>4145.625440464406</v>
      </c>
      <c r="DF65" s="33">
        <v>1498.9219857668711</v>
      </c>
      <c r="DG65" s="33">
        <v>19036.484782074382</v>
      </c>
      <c r="DH65" s="33">
        <v>6430.0365519153847</v>
      </c>
      <c r="DI65" s="33">
        <v>414.41055045479396</v>
      </c>
      <c r="DJ65" s="33">
        <v>9613.7699888294173</v>
      </c>
      <c r="DK65" s="33">
        <v>5589.848678834047</v>
      </c>
      <c r="DL65" s="33">
        <v>12101.731261076464</v>
      </c>
      <c r="DM65" s="33">
        <v>67218.040199669369</v>
      </c>
      <c r="DN65" s="33">
        <v>3835.2994690059877</v>
      </c>
      <c r="DO65" s="33">
        <v>0</v>
      </c>
      <c r="DP65" s="69">
        <f t="shared" si="1"/>
        <v>20210975.05460583</v>
      </c>
      <c r="DQ65" s="33">
        <v>1138325.0102949585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11.696051762489867</v>
      </c>
      <c r="FI65" s="33">
        <v>0</v>
      </c>
      <c r="FJ65" s="33">
        <v>0</v>
      </c>
      <c r="FK65" s="33">
        <v>1664817.3478427362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30.904474890879779</v>
      </c>
      <c r="FY65" s="33">
        <v>0</v>
      </c>
      <c r="FZ65" s="33">
        <v>5230.3677865506752</v>
      </c>
      <c r="GA65" s="33">
        <v>0</v>
      </c>
      <c r="GB65" s="33">
        <v>130827.59712025755</v>
      </c>
      <c r="GC65" s="33">
        <v>0</v>
      </c>
      <c r="GD65" s="33">
        <v>0</v>
      </c>
      <c r="GE65" s="33">
        <v>0</v>
      </c>
      <c r="GF65" s="33">
        <v>5888412.415481898</v>
      </c>
      <c r="GG65" s="44">
        <f t="shared" si="0"/>
        <v>29038630.393658884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41366.824942511514</v>
      </c>
      <c r="D66" s="33">
        <v>1811.3487664255365</v>
      </c>
      <c r="E66" s="33">
        <v>2572.2225025747739</v>
      </c>
      <c r="F66" s="33">
        <v>141.52910200535592</v>
      </c>
      <c r="G66" s="33">
        <v>1472.6274413157403</v>
      </c>
      <c r="H66" s="33">
        <v>32.396064247893101</v>
      </c>
      <c r="I66" s="33">
        <v>22581.959468229667</v>
      </c>
      <c r="J66" s="33">
        <v>24775.432177381161</v>
      </c>
      <c r="K66" s="33">
        <v>5846.9546981522226</v>
      </c>
      <c r="L66" s="33">
        <v>28415.635484367474</v>
      </c>
      <c r="M66" s="33">
        <v>51446.772499110411</v>
      </c>
      <c r="N66" s="33">
        <v>12205.918938527451</v>
      </c>
      <c r="O66" s="33">
        <v>3840.6055216593209</v>
      </c>
      <c r="P66" s="33">
        <v>7626.8217243770896</v>
      </c>
      <c r="Q66" s="33">
        <v>2766.3661897684296</v>
      </c>
      <c r="R66" s="33">
        <v>840.32084266269635</v>
      </c>
      <c r="S66" s="33">
        <v>20551.850777515203</v>
      </c>
      <c r="T66" s="33">
        <v>12538.15958330009</v>
      </c>
      <c r="U66" s="33">
        <v>53911.124814677918</v>
      </c>
      <c r="V66" s="33">
        <v>12789.625053665201</v>
      </c>
      <c r="W66" s="33">
        <v>24385.734348078851</v>
      </c>
      <c r="X66" s="33">
        <v>12512.892805341877</v>
      </c>
      <c r="Y66" s="33">
        <v>76398.240447173986</v>
      </c>
      <c r="Z66" s="33">
        <v>14242.786837320598</v>
      </c>
      <c r="AA66" s="33">
        <v>4387.8049666051184</v>
      </c>
      <c r="AB66" s="33">
        <v>10719.801431956932</v>
      </c>
      <c r="AC66" s="33">
        <v>4405.4931801038774</v>
      </c>
      <c r="AD66" s="33">
        <v>34068.91355354229</v>
      </c>
      <c r="AE66" s="33">
        <v>7102.5045571319852</v>
      </c>
      <c r="AF66" s="33">
        <v>7405.8950446532617</v>
      </c>
      <c r="AG66" s="33">
        <v>2656.8448507072585</v>
      </c>
      <c r="AH66" s="33">
        <v>1463.7004521504241</v>
      </c>
      <c r="AI66" s="33">
        <v>10907.632209517238</v>
      </c>
      <c r="AJ66" s="33">
        <v>27505.929076879769</v>
      </c>
      <c r="AK66" s="33">
        <v>32290.039404903615</v>
      </c>
      <c r="AL66" s="33">
        <v>9147.5717937096379</v>
      </c>
      <c r="AM66" s="33">
        <v>3756.4833086172775</v>
      </c>
      <c r="AN66" s="33">
        <v>51273.956799807944</v>
      </c>
      <c r="AO66" s="33">
        <v>4406.5956403965156</v>
      </c>
      <c r="AP66" s="33">
        <v>9542.7804358755384</v>
      </c>
      <c r="AQ66" s="33">
        <v>7317.7067288967055</v>
      </c>
      <c r="AR66" s="33">
        <v>6495.3121723057411</v>
      </c>
      <c r="AS66" s="33">
        <v>8644.0067300640167</v>
      </c>
      <c r="AT66" s="33">
        <v>91662.233771208892</v>
      </c>
      <c r="AU66" s="33">
        <v>103581.4986933566</v>
      </c>
      <c r="AV66" s="33">
        <v>36674.000166477963</v>
      </c>
      <c r="AW66" s="33">
        <v>95293.458469041681</v>
      </c>
      <c r="AX66" s="33">
        <v>54541.602095603892</v>
      </c>
      <c r="AY66" s="33">
        <v>10850.885290817512</v>
      </c>
      <c r="AZ66" s="33">
        <v>52590.275846521588</v>
      </c>
      <c r="BA66" s="33">
        <v>0</v>
      </c>
      <c r="BB66" s="33">
        <v>118107.8397646934</v>
      </c>
      <c r="BC66" s="33">
        <v>3256.4081224313841</v>
      </c>
      <c r="BD66" s="33">
        <v>1109160.2006849581</v>
      </c>
      <c r="BE66" s="33">
        <v>427271.90402705071</v>
      </c>
      <c r="BF66" s="33">
        <v>30956.81527376462</v>
      </c>
      <c r="BG66" s="33">
        <v>25202.013015211807</v>
      </c>
      <c r="BH66" s="33">
        <v>176451.9033757477</v>
      </c>
      <c r="BI66" s="33">
        <v>29106.662208683072</v>
      </c>
      <c r="BJ66" s="33">
        <v>282193.06546021276</v>
      </c>
      <c r="BK66" s="33">
        <v>348648.97700919851</v>
      </c>
      <c r="BL66" s="33">
        <v>308440.28073469107</v>
      </c>
      <c r="BM66" s="33">
        <v>54232.177749583403</v>
      </c>
      <c r="BN66" s="33">
        <v>26589.750770596882</v>
      </c>
      <c r="BO66" s="33">
        <v>1347932.482444166</v>
      </c>
      <c r="BP66" s="33">
        <v>67977.937699858521</v>
      </c>
      <c r="BQ66" s="33">
        <v>84761.97891261529</v>
      </c>
      <c r="BR66" s="33">
        <v>8071.4643215093047</v>
      </c>
      <c r="BS66" s="33">
        <v>108426.24554720958</v>
      </c>
      <c r="BT66" s="33">
        <v>640218.26855132566</v>
      </c>
      <c r="BU66" s="33">
        <v>28052.171328146665</v>
      </c>
      <c r="BV66" s="33">
        <v>354041.30770453624</v>
      </c>
      <c r="BW66" s="33">
        <v>110136.00298586108</v>
      </c>
      <c r="BX66" s="33">
        <v>71967.776611869776</v>
      </c>
      <c r="BY66" s="33">
        <v>99766.108643599408</v>
      </c>
      <c r="BZ66" s="33">
        <v>58771.455231196698</v>
      </c>
      <c r="CA66" s="33">
        <v>246243.67652129012</v>
      </c>
      <c r="CB66" s="33">
        <v>4400.1228961684283</v>
      </c>
      <c r="CC66" s="33">
        <v>6062.1361149421055</v>
      </c>
      <c r="CD66" s="33">
        <v>32315.443904077511</v>
      </c>
      <c r="CE66" s="33">
        <v>75439.499120238164</v>
      </c>
      <c r="CF66" s="33">
        <v>235528.13836783465</v>
      </c>
      <c r="CG66" s="33">
        <v>474895.02485337958</v>
      </c>
      <c r="CH66" s="33">
        <v>128441.67319292629</v>
      </c>
      <c r="CI66" s="33">
        <v>44621.035039212242</v>
      </c>
      <c r="CJ66" s="33">
        <v>94424.051999103802</v>
      </c>
      <c r="CK66" s="33">
        <v>169228.53594570962</v>
      </c>
      <c r="CL66" s="33">
        <v>18380.394707719101</v>
      </c>
      <c r="CM66" s="33">
        <v>185052.24706846077</v>
      </c>
      <c r="CN66" s="33">
        <v>49260.388845678564</v>
      </c>
      <c r="CO66" s="33">
        <v>9207.7227044788542</v>
      </c>
      <c r="CP66" s="33">
        <v>25191.615187011645</v>
      </c>
      <c r="CQ66" s="33">
        <v>29224.128849211906</v>
      </c>
      <c r="CR66" s="33">
        <v>161844.19220417991</v>
      </c>
      <c r="CS66" s="33">
        <v>777415.66813270084</v>
      </c>
      <c r="CT66" s="33">
        <v>352388.8910707481</v>
      </c>
      <c r="CU66" s="33">
        <v>48448.409528314056</v>
      </c>
      <c r="CV66" s="33">
        <v>149613.52558652189</v>
      </c>
      <c r="CW66" s="33">
        <v>176116.42549258604</v>
      </c>
      <c r="CX66" s="33">
        <v>169038.9026239946</v>
      </c>
      <c r="CY66" s="33">
        <v>87301.718371405354</v>
      </c>
      <c r="CZ66" s="33">
        <v>33466.159785968564</v>
      </c>
      <c r="DA66" s="33">
        <v>194954.8375906244</v>
      </c>
      <c r="DB66" s="33">
        <v>171218.22737906384</v>
      </c>
      <c r="DC66" s="33">
        <v>189376.96118371902</v>
      </c>
      <c r="DD66" s="33">
        <v>289386.89685849496</v>
      </c>
      <c r="DE66" s="33">
        <v>11375.152778640275</v>
      </c>
      <c r="DF66" s="33">
        <v>0</v>
      </c>
      <c r="DG66" s="33">
        <v>48810.825752394696</v>
      </c>
      <c r="DH66" s="33">
        <v>19285.309933922857</v>
      </c>
      <c r="DI66" s="33">
        <v>1561.2594206037948</v>
      </c>
      <c r="DJ66" s="33">
        <v>35267.022891836517</v>
      </c>
      <c r="DK66" s="33">
        <v>15731.993668299745</v>
      </c>
      <c r="DL66" s="33">
        <v>114670.15921132753</v>
      </c>
      <c r="DM66" s="33">
        <v>62555.633302945564</v>
      </c>
      <c r="DN66" s="33">
        <v>33994.776991661878</v>
      </c>
      <c r="DO66" s="33">
        <v>0</v>
      </c>
      <c r="DP66" s="69">
        <f t="shared" si="1"/>
        <v>12015247.060957357</v>
      </c>
      <c r="DQ66" s="33">
        <v>413637.9442496376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32237.56962098433</v>
      </c>
      <c r="GA66" s="33">
        <v>0</v>
      </c>
      <c r="GB66" s="33">
        <v>90788.814519239182</v>
      </c>
      <c r="GC66" s="33">
        <v>0</v>
      </c>
      <c r="GD66" s="33">
        <v>0</v>
      </c>
      <c r="GE66" s="33">
        <v>0</v>
      </c>
      <c r="GF66" s="33">
        <v>746452.89557020948</v>
      </c>
      <c r="GG66" s="44">
        <f t="shared" si="0"/>
        <v>13298364.284917427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3671.0735250104149</v>
      </c>
      <c r="D67" s="33">
        <v>6905.2288700694908</v>
      </c>
      <c r="E67" s="33">
        <v>384.80696908643074</v>
      </c>
      <c r="F67" s="33">
        <v>55.234025804867265</v>
      </c>
      <c r="G67" s="33">
        <v>2036.1800865181535</v>
      </c>
      <c r="H67" s="33">
        <v>8.8560131048780537</v>
      </c>
      <c r="I67" s="33">
        <v>8595.8537536930107</v>
      </c>
      <c r="J67" s="33">
        <v>4898.5702313176271</v>
      </c>
      <c r="K67" s="33">
        <v>4730.4268106802583</v>
      </c>
      <c r="L67" s="33">
        <v>7252.5576452068663</v>
      </c>
      <c r="M67" s="33">
        <v>19161.595299559227</v>
      </c>
      <c r="N67" s="33">
        <v>2604.3484146240098</v>
      </c>
      <c r="O67" s="33">
        <v>2679.1064415577921</v>
      </c>
      <c r="P67" s="33">
        <v>5571.1667696245895</v>
      </c>
      <c r="Q67" s="33">
        <v>5356.8597712164019</v>
      </c>
      <c r="R67" s="33">
        <v>355.0760672535597</v>
      </c>
      <c r="S67" s="33">
        <v>8783.3217008362171</v>
      </c>
      <c r="T67" s="33">
        <v>5085.502093404014</v>
      </c>
      <c r="U67" s="33">
        <v>7325.9916735628403</v>
      </c>
      <c r="V67" s="33">
        <v>5167.3311275675387</v>
      </c>
      <c r="W67" s="33">
        <v>12843.611591428145</v>
      </c>
      <c r="X67" s="33">
        <v>14639.179570740145</v>
      </c>
      <c r="Y67" s="33">
        <v>162957.39484869211</v>
      </c>
      <c r="Z67" s="33">
        <v>14878.152787653196</v>
      </c>
      <c r="AA67" s="33">
        <v>2688.549758506666</v>
      </c>
      <c r="AB67" s="33">
        <v>9289.7975976662237</v>
      </c>
      <c r="AC67" s="33">
        <v>1997.102486522662</v>
      </c>
      <c r="AD67" s="33">
        <v>26947.12674115134</v>
      </c>
      <c r="AE67" s="33">
        <v>20426.101362797777</v>
      </c>
      <c r="AF67" s="33">
        <v>16721.82318792124</v>
      </c>
      <c r="AG67" s="33">
        <v>3742.7127161197841</v>
      </c>
      <c r="AH67" s="33">
        <v>2197.6949301104137</v>
      </c>
      <c r="AI67" s="33">
        <v>6581.515609349337</v>
      </c>
      <c r="AJ67" s="33">
        <v>37242.546184430823</v>
      </c>
      <c r="AK67" s="33">
        <v>52875.595026081937</v>
      </c>
      <c r="AL67" s="33">
        <v>7384.1442216002079</v>
      </c>
      <c r="AM67" s="33">
        <v>8967.2340678342971</v>
      </c>
      <c r="AN67" s="33">
        <v>13365.488312428579</v>
      </c>
      <c r="AO67" s="33">
        <v>7478.3529974079938</v>
      </c>
      <c r="AP67" s="33">
        <v>11018.47055106046</v>
      </c>
      <c r="AQ67" s="33">
        <v>10531.054745188967</v>
      </c>
      <c r="AR67" s="33">
        <v>331.09339170133626</v>
      </c>
      <c r="AS67" s="33">
        <v>316.45274009671101</v>
      </c>
      <c r="AT67" s="33">
        <v>4448.0608648088528</v>
      </c>
      <c r="AU67" s="33">
        <v>5329.0644783301132</v>
      </c>
      <c r="AV67" s="33">
        <v>3318.7287996268183</v>
      </c>
      <c r="AW67" s="33">
        <v>11189.438389896335</v>
      </c>
      <c r="AX67" s="33">
        <v>20465.074310468462</v>
      </c>
      <c r="AY67" s="33">
        <v>32147.085384711459</v>
      </c>
      <c r="AZ67" s="33">
        <v>10080.438677059579</v>
      </c>
      <c r="BA67" s="33">
        <v>10.256394215797348</v>
      </c>
      <c r="BB67" s="33">
        <v>32988.338403165057</v>
      </c>
      <c r="BC67" s="33">
        <v>127.08343202381256</v>
      </c>
      <c r="BD67" s="33">
        <v>444354.8776393251</v>
      </c>
      <c r="BE67" s="33">
        <v>144409.97709728614</v>
      </c>
      <c r="BF67" s="33">
        <v>5511.8066222354319</v>
      </c>
      <c r="BG67" s="33">
        <v>12963.334958039479</v>
      </c>
      <c r="BH67" s="33">
        <v>192707.36980726881</v>
      </c>
      <c r="BI67" s="33">
        <v>12850.070408805093</v>
      </c>
      <c r="BJ67" s="33">
        <v>36558.956904720209</v>
      </c>
      <c r="BK67" s="33">
        <v>23590.425719017345</v>
      </c>
      <c r="BL67" s="33">
        <v>6550.1580660377722</v>
      </c>
      <c r="BM67" s="33">
        <v>6827.3086190194454</v>
      </c>
      <c r="BN67" s="33">
        <v>11064.844506082534</v>
      </c>
      <c r="BO67" s="33">
        <v>18839.142629762246</v>
      </c>
      <c r="BP67" s="33">
        <v>19851.196339924678</v>
      </c>
      <c r="BQ67" s="33">
        <v>10891.09479663158</v>
      </c>
      <c r="BR67" s="33">
        <v>8386.6777283659521</v>
      </c>
      <c r="BS67" s="33">
        <v>36071.046143930347</v>
      </c>
      <c r="BT67" s="33">
        <v>209383.62195677293</v>
      </c>
      <c r="BU67" s="33">
        <v>18415.696174488763</v>
      </c>
      <c r="BV67" s="33">
        <v>86304.63039848661</v>
      </c>
      <c r="BW67" s="33">
        <v>49813.810606445491</v>
      </c>
      <c r="BX67" s="33">
        <v>41412.50354305884</v>
      </c>
      <c r="BY67" s="33">
        <v>38471.961552329638</v>
      </c>
      <c r="BZ67" s="33">
        <v>57594.192321164526</v>
      </c>
      <c r="CA67" s="33">
        <v>6727.2476486437317</v>
      </c>
      <c r="CB67" s="33">
        <v>136.06036385859042</v>
      </c>
      <c r="CC67" s="33">
        <v>291.25713121539053</v>
      </c>
      <c r="CD67" s="33">
        <v>14877.486732248375</v>
      </c>
      <c r="CE67" s="33">
        <v>24925.33674007779</v>
      </c>
      <c r="CF67" s="33">
        <v>136035.34472890242</v>
      </c>
      <c r="CG67" s="33">
        <v>200538.89349614768</v>
      </c>
      <c r="CH67" s="33">
        <v>13155.05707873099</v>
      </c>
      <c r="CI67" s="33">
        <v>5485.189870343962</v>
      </c>
      <c r="CJ67" s="33">
        <v>65752.383787496816</v>
      </c>
      <c r="CK67" s="33">
        <v>81628.97058749765</v>
      </c>
      <c r="CL67" s="33">
        <v>1354.2958461661497</v>
      </c>
      <c r="CM67" s="33">
        <v>62654.248452472697</v>
      </c>
      <c r="CN67" s="33">
        <v>25107.904157212513</v>
      </c>
      <c r="CO67" s="33">
        <v>44612.804109751974</v>
      </c>
      <c r="CP67" s="33">
        <v>16637.464326025376</v>
      </c>
      <c r="CQ67" s="33">
        <v>3034.1502563376571</v>
      </c>
      <c r="CR67" s="33">
        <v>92985.69816471012</v>
      </c>
      <c r="CS67" s="33">
        <v>90496.67896003832</v>
      </c>
      <c r="CT67" s="33">
        <v>45274.581222872977</v>
      </c>
      <c r="CU67" s="33">
        <v>4501.8075415735775</v>
      </c>
      <c r="CV67" s="33">
        <v>81469.560937537361</v>
      </c>
      <c r="CW67" s="33">
        <v>79686.206626570769</v>
      </c>
      <c r="CX67" s="33">
        <v>61714.795841666775</v>
      </c>
      <c r="CY67" s="33">
        <v>23133.240572532799</v>
      </c>
      <c r="CZ67" s="33">
        <v>5934.5101763308548</v>
      </c>
      <c r="DA67" s="33">
        <v>27007.03881299623</v>
      </c>
      <c r="DB67" s="33">
        <v>12518.927319929689</v>
      </c>
      <c r="DC67" s="33">
        <v>113450.42393353904</v>
      </c>
      <c r="DD67" s="33">
        <v>229013.30238665949</v>
      </c>
      <c r="DE67" s="33">
        <v>15383.594185429183</v>
      </c>
      <c r="DF67" s="33">
        <v>2503.7311211078618</v>
      </c>
      <c r="DG67" s="33">
        <v>12120.030813981155</v>
      </c>
      <c r="DH67" s="33">
        <v>13954.948796585059</v>
      </c>
      <c r="DI67" s="33">
        <v>3190.3724820250859</v>
      </c>
      <c r="DJ67" s="33">
        <v>16965.033639306781</v>
      </c>
      <c r="DK67" s="33">
        <v>7110.3090919440783</v>
      </c>
      <c r="DL67" s="33">
        <v>116756.45419871551</v>
      </c>
      <c r="DM67" s="33">
        <v>15788.03543133984</v>
      </c>
      <c r="DN67" s="33">
        <v>3477.0232445758124</v>
      </c>
      <c r="DO67" s="33">
        <v>0</v>
      </c>
      <c r="DP67" s="69">
        <f t="shared" si="1"/>
        <v>3936368.9572047913</v>
      </c>
      <c r="DQ67" s="33">
        <v>5321140.5986347795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3074.4717332997866</v>
      </c>
      <c r="GC67" s="33">
        <v>0</v>
      </c>
      <c r="GD67" s="33">
        <v>0</v>
      </c>
      <c r="GE67" s="33">
        <v>0</v>
      </c>
      <c r="GF67" s="33">
        <v>6728.4103982642155</v>
      </c>
      <c r="GG67" s="44">
        <f t="shared" si="0"/>
        <v>9267312.4379711337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14874.234344931367</v>
      </c>
      <c r="D68" s="33">
        <v>2001.8422930902334</v>
      </c>
      <c r="E68" s="33">
        <v>6886.285166220553</v>
      </c>
      <c r="F68" s="33">
        <v>172.42717545140357</v>
      </c>
      <c r="G68" s="33">
        <v>6644.3912866157316</v>
      </c>
      <c r="H68" s="33">
        <v>38.240679607403209</v>
      </c>
      <c r="I68" s="33">
        <v>17695.220255136752</v>
      </c>
      <c r="J68" s="33">
        <v>11901.955693249378</v>
      </c>
      <c r="K68" s="33">
        <v>9295.5724858178837</v>
      </c>
      <c r="L68" s="33">
        <v>26271.441286052752</v>
      </c>
      <c r="M68" s="33">
        <v>46210.845235747496</v>
      </c>
      <c r="N68" s="33">
        <v>22167.853439717877</v>
      </c>
      <c r="O68" s="33">
        <v>25946.292575480249</v>
      </c>
      <c r="P68" s="33">
        <v>14652.748509945599</v>
      </c>
      <c r="Q68" s="33">
        <v>17259.27667709082</v>
      </c>
      <c r="R68" s="33">
        <v>1645.3171633221573</v>
      </c>
      <c r="S68" s="33">
        <v>32484.568443046923</v>
      </c>
      <c r="T68" s="33">
        <v>14707.072234421883</v>
      </c>
      <c r="U68" s="33">
        <v>29116.259809605566</v>
      </c>
      <c r="V68" s="33">
        <v>7801.8172930647706</v>
      </c>
      <c r="W68" s="33">
        <v>46023.239179254728</v>
      </c>
      <c r="X68" s="33">
        <v>57818.400634932223</v>
      </c>
      <c r="Y68" s="33">
        <v>377907.2157433625</v>
      </c>
      <c r="Z68" s="33">
        <v>74961.288930731695</v>
      </c>
      <c r="AA68" s="33">
        <v>6465.6853235423569</v>
      </c>
      <c r="AB68" s="33">
        <v>31226.573804948341</v>
      </c>
      <c r="AC68" s="33">
        <v>12526.195719140462</v>
      </c>
      <c r="AD68" s="33">
        <v>71241.655995956229</v>
      </c>
      <c r="AE68" s="33">
        <v>49897.652453804047</v>
      </c>
      <c r="AF68" s="33">
        <v>30573.951410725538</v>
      </c>
      <c r="AG68" s="33">
        <v>6645.0678291365621</v>
      </c>
      <c r="AH68" s="33">
        <v>3899.6480741545406</v>
      </c>
      <c r="AI68" s="33">
        <v>16713.114660203893</v>
      </c>
      <c r="AJ68" s="33">
        <v>61638.476173398012</v>
      </c>
      <c r="AK68" s="33">
        <v>112789.57387396054</v>
      </c>
      <c r="AL68" s="33">
        <v>15936.876580129792</v>
      </c>
      <c r="AM68" s="33">
        <v>18822.514751086608</v>
      </c>
      <c r="AN68" s="33">
        <v>37936.660665768322</v>
      </c>
      <c r="AO68" s="33">
        <v>13487.978424363542</v>
      </c>
      <c r="AP68" s="33">
        <v>24582.586352985727</v>
      </c>
      <c r="AQ68" s="33">
        <v>20991.700808818066</v>
      </c>
      <c r="AR68" s="33">
        <v>467.62240327152034</v>
      </c>
      <c r="AS68" s="33">
        <v>958.75956622306001</v>
      </c>
      <c r="AT68" s="33">
        <v>14663.222779037824</v>
      </c>
      <c r="AU68" s="33">
        <v>14887.105191483563</v>
      </c>
      <c r="AV68" s="33">
        <v>12076.273706548422</v>
      </c>
      <c r="AW68" s="33">
        <v>36311.587661414618</v>
      </c>
      <c r="AX68" s="33">
        <v>34700.524844822619</v>
      </c>
      <c r="AY68" s="33">
        <v>20385.503701048001</v>
      </c>
      <c r="AZ68" s="33">
        <v>12597.464864861837</v>
      </c>
      <c r="BA68" s="33">
        <v>0</v>
      </c>
      <c r="BB68" s="33">
        <v>85936.726017540059</v>
      </c>
      <c r="BC68" s="33">
        <v>266.83874459635075</v>
      </c>
      <c r="BD68" s="33">
        <v>819070.59758674889</v>
      </c>
      <c r="BE68" s="33">
        <v>179494.08888868813</v>
      </c>
      <c r="BF68" s="33">
        <v>7824.8940035961305</v>
      </c>
      <c r="BG68" s="33">
        <v>77011.273679559381</v>
      </c>
      <c r="BH68" s="33">
        <v>414260.51894295297</v>
      </c>
      <c r="BI68" s="33">
        <v>9673.4286912182761</v>
      </c>
      <c r="BJ68" s="33">
        <v>949408.67559020314</v>
      </c>
      <c r="BK68" s="33">
        <v>114605.44245232326</v>
      </c>
      <c r="BL68" s="33">
        <v>21012.149375540954</v>
      </c>
      <c r="BM68" s="33">
        <v>67504.279187344146</v>
      </c>
      <c r="BN68" s="33">
        <v>621049.14240511274</v>
      </c>
      <c r="BO68" s="33">
        <v>59412.65535590089</v>
      </c>
      <c r="BP68" s="33">
        <v>30056.003809745733</v>
      </c>
      <c r="BQ68" s="33">
        <v>24696.615460530811</v>
      </c>
      <c r="BR68" s="33">
        <v>10051.748582510358</v>
      </c>
      <c r="BS68" s="33">
        <v>108698.7499417739</v>
      </c>
      <c r="BT68" s="33">
        <v>305891.54095209454</v>
      </c>
      <c r="BU68" s="33">
        <v>23737.581936203384</v>
      </c>
      <c r="BV68" s="33">
        <v>70310.503556062162</v>
      </c>
      <c r="BW68" s="33">
        <v>34426.096684590833</v>
      </c>
      <c r="BX68" s="33">
        <v>54117.815253339591</v>
      </c>
      <c r="BY68" s="33">
        <v>17791.647007227744</v>
      </c>
      <c r="BZ68" s="33">
        <v>28789.224450391448</v>
      </c>
      <c r="CA68" s="33">
        <v>15489.215514591087</v>
      </c>
      <c r="CB68" s="33">
        <v>1309.5045442804937</v>
      </c>
      <c r="CC68" s="33">
        <v>2910.4746153372503</v>
      </c>
      <c r="CD68" s="33">
        <v>33498.998488866753</v>
      </c>
      <c r="CE68" s="33">
        <v>31946.924861710879</v>
      </c>
      <c r="CF68" s="33">
        <v>37444.554923154195</v>
      </c>
      <c r="CG68" s="33">
        <v>328825.61857489956</v>
      </c>
      <c r="CH68" s="33">
        <v>24458.590625291508</v>
      </c>
      <c r="CI68" s="33">
        <v>3000.0495042699213</v>
      </c>
      <c r="CJ68" s="33">
        <v>26409.931319025207</v>
      </c>
      <c r="CK68" s="33">
        <v>24348.733639600141</v>
      </c>
      <c r="CL68" s="33">
        <v>1912.9963004875578</v>
      </c>
      <c r="CM68" s="33">
        <v>101404.44256329193</v>
      </c>
      <c r="CN68" s="33">
        <v>35859.941494960804</v>
      </c>
      <c r="CO68" s="33">
        <v>8294.659074951307</v>
      </c>
      <c r="CP68" s="33">
        <v>3606.6227127088346</v>
      </c>
      <c r="CQ68" s="33">
        <v>10044.562035936591</v>
      </c>
      <c r="CR68" s="33">
        <v>23430.272431260906</v>
      </c>
      <c r="CS68" s="33">
        <v>232243.81426367024</v>
      </c>
      <c r="CT68" s="33">
        <v>103361.61231395895</v>
      </c>
      <c r="CU68" s="33">
        <v>6549.3784181309848</v>
      </c>
      <c r="CV68" s="33">
        <v>15551.961814086817</v>
      </c>
      <c r="CW68" s="33">
        <v>12509.569975339246</v>
      </c>
      <c r="CX68" s="33">
        <v>5560.8073052534764</v>
      </c>
      <c r="CY68" s="33">
        <v>13785.155352678725</v>
      </c>
      <c r="CZ68" s="33">
        <v>17100.580895636373</v>
      </c>
      <c r="DA68" s="33">
        <v>25797.686921582397</v>
      </c>
      <c r="DB68" s="33">
        <v>20157.381417977416</v>
      </c>
      <c r="DC68" s="33">
        <v>57448.012674022313</v>
      </c>
      <c r="DD68" s="33">
        <v>124677.40866207918</v>
      </c>
      <c r="DE68" s="33">
        <v>5294.166860915534</v>
      </c>
      <c r="DF68" s="33">
        <v>132.30196411161114</v>
      </c>
      <c r="DG68" s="33">
        <v>28809.257982935676</v>
      </c>
      <c r="DH68" s="33">
        <v>26314.242019567315</v>
      </c>
      <c r="DI68" s="33">
        <v>3084.9627163590039</v>
      </c>
      <c r="DJ68" s="33">
        <v>29925.106249882298</v>
      </c>
      <c r="DK68" s="33">
        <v>15489.100214879183</v>
      </c>
      <c r="DL68" s="33">
        <v>181552.03303577402</v>
      </c>
      <c r="DM68" s="33">
        <v>14381.154526891056</v>
      </c>
      <c r="DN68" s="33">
        <v>10557.396800949136</v>
      </c>
      <c r="DO68" s="33">
        <v>0</v>
      </c>
      <c r="DP68" s="69">
        <f t="shared" si="1"/>
        <v>7346485.2083238326</v>
      </c>
      <c r="DQ68" s="33">
        <v>21052618.851512887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1868.4561192636158</v>
      </c>
      <c r="GC68" s="33">
        <v>0</v>
      </c>
      <c r="GD68" s="33">
        <v>0</v>
      </c>
      <c r="GE68" s="33">
        <v>0</v>
      </c>
      <c r="GF68" s="33">
        <v>262349.06877715443</v>
      </c>
      <c r="GG68" s="44">
        <f t="shared" si="0"/>
        <v>28663321.58473314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10003.003344982275</v>
      </c>
      <c r="D69" s="33">
        <v>1199.680992298094</v>
      </c>
      <c r="E69" s="33">
        <v>1160.834457581275</v>
      </c>
      <c r="F69" s="33">
        <v>3646.1995932183131</v>
      </c>
      <c r="G69" s="33">
        <v>1434.0488887150523</v>
      </c>
      <c r="H69" s="33">
        <v>487.1747129848838</v>
      </c>
      <c r="I69" s="33">
        <v>13433.165050582933</v>
      </c>
      <c r="J69" s="33">
        <v>13847.655646986417</v>
      </c>
      <c r="K69" s="33">
        <v>5556.7662424629334</v>
      </c>
      <c r="L69" s="33">
        <v>16266.081096823247</v>
      </c>
      <c r="M69" s="33">
        <v>34492.876184100656</v>
      </c>
      <c r="N69" s="33">
        <v>6646.8688429150379</v>
      </c>
      <c r="O69" s="33">
        <v>11716.489241776497</v>
      </c>
      <c r="P69" s="33">
        <v>4319.3304836072175</v>
      </c>
      <c r="Q69" s="33">
        <v>8447.8503826040705</v>
      </c>
      <c r="R69" s="33">
        <v>405.92951220532836</v>
      </c>
      <c r="S69" s="33">
        <v>12506.569143481394</v>
      </c>
      <c r="T69" s="33">
        <v>26745.66209767864</v>
      </c>
      <c r="U69" s="33">
        <v>58911.787605108919</v>
      </c>
      <c r="V69" s="33">
        <v>2016.8992038786073</v>
      </c>
      <c r="W69" s="33">
        <v>19984.609540280107</v>
      </c>
      <c r="X69" s="33">
        <v>23235.741803893266</v>
      </c>
      <c r="Y69" s="33">
        <v>80279.555032060831</v>
      </c>
      <c r="Z69" s="33">
        <v>22730.892479042468</v>
      </c>
      <c r="AA69" s="33">
        <v>5391.4960064543711</v>
      </c>
      <c r="AB69" s="33">
        <v>17603.555083327334</v>
      </c>
      <c r="AC69" s="33">
        <v>3407.9651895111474</v>
      </c>
      <c r="AD69" s="33">
        <v>37282.609596941176</v>
      </c>
      <c r="AE69" s="33">
        <v>28130.846710792739</v>
      </c>
      <c r="AF69" s="33">
        <v>15185.862074514927</v>
      </c>
      <c r="AG69" s="33">
        <v>3521.60403552649</v>
      </c>
      <c r="AH69" s="33">
        <v>1893.1089736820384</v>
      </c>
      <c r="AI69" s="33">
        <v>5563.8207900358875</v>
      </c>
      <c r="AJ69" s="33">
        <v>31712.4747755807</v>
      </c>
      <c r="AK69" s="33">
        <v>52993.001426034585</v>
      </c>
      <c r="AL69" s="33">
        <v>6555.2633480253817</v>
      </c>
      <c r="AM69" s="33">
        <v>3670.6036110247801</v>
      </c>
      <c r="AN69" s="33">
        <v>27567.956516433867</v>
      </c>
      <c r="AO69" s="33">
        <v>7224.0233473872313</v>
      </c>
      <c r="AP69" s="33">
        <v>9320.7156723723419</v>
      </c>
      <c r="AQ69" s="33">
        <v>9581.6125990743185</v>
      </c>
      <c r="AR69" s="33">
        <v>6900.7001534349229</v>
      </c>
      <c r="AS69" s="33">
        <v>3074.1095818082454</v>
      </c>
      <c r="AT69" s="33">
        <v>8272.7251790350037</v>
      </c>
      <c r="AU69" s="33">
        <v>5193.8046428976359</v>
      </c>
      <c r="AV69" s="33">
        <v>7137.7312934971642</v>
      </c>
      <c r="AW69" s="33">
        <v>36993.906153439544</v>
      </c>
      <c r="AX69" s="33">
        <v>5429.891377169406</v>
      </c>
      <c r="AY69" s="33">
        <v>8404.292460596178</v>
      </c>
      <c r="AZ69" s="33">
        <v>4329.6896173194918</v>
      </c>
      <c r="BA69" s="33">
        <v>1907.9756539486009</v>
      </c>
      <c r="BB69" s="33">
        <v>33840.806243898231</v>
      </c>
      <c r="BC69" s="33">
        <v>1497.1030253122824</v>
      </c>
      <c r="BD69" s="33">
        <v>478309.88723130489</v>
      </c>
      <c r="BE69" s="33">
        <v>216247.2102154727</v>
      </c>
      <c r="BF69" s="33">
        <v>12075.647398555606</v>
      </c>
      <c r="BG69" s="33">
        <v>6734.6934158324948</v>
      </c>
      <c r="BH69" s="33">
        <v>25978.840890446947</v>
      </c>
      <c r="BI69" s="33">
        <v>4724.2900799378522</v>
      </c>
      <c r="BJ69" s="33">
        <v>21619.652732399947</v>
      </c>
      <c r="BK69" s="33">
        <v>17995.138816022922</v>
      </c>
      <c r="BL69" s="33">
        <v>8238.9985718225253</v>
      </c>
      <c r="BM69" s="33">
        <v>35314.467170357158</v>
      </c>
      <c r="BN69" s="33">
        <v>18834.776081082979</v>
      </c>
      <c r="BO69" s="33">
        <v>2377021.3240980748</v>
      </c>
      <c r="BP69" s="33">
        <v>9663.9481596222831</v>
      </c>
      <c r="BQ69" s="33">
        <v>13887.503454027848</v>
      </c>
      <c r="BR69" s="33">
        <v>8445.1143852095975</v>
      </c>
      <c r="BS69" s="33">
        <v>64442.384845660577</v>
      </c>
      <c r="BT69" s="33">
        <v>102995.74605588644</v>
      </c>
      <c r="BU69" s="33">
        <v>9051.4333206030842</v>
      </c>
      <c r="BV69" s="33">
        <v>49409.210724567478</v>
      </c>
      <c r="BW69" s="33">
        <v>14107.982123993963</v>
      </c>
      <c r="BX69" s="33">
        <v>37860.186991763301</v>
      </c>
      <c r="BY69" s="33">
        <v>92484.712537253377</v>
      </c>
      <c r="BZ69" s="33">
        <v>505994.10497656866</v>
      </c>
      <c r="CA69" s="33">
        <v>8384.1196655421427</v>
      </c>
      <c r="CB69" s="33">
        <v>16721.058388071189</v>
      </c>
      <c r="CC69" s="33">
        <v>831.77996355672099</v>
      </c>
      <c r="CD69" s="33">
        <v>16606.544819210871</v>
      </c>
      <c r="CE69" s="33">
        <v>23353.41028557223</v>
      </c>
      <c r="CF69" s="33">
        <v>36749.591847557291</v>
      </c>
      <c r="CG69" s="33">
        <v>82224.835326835557</v>
      </c>
      <c r="CH69" s="33">
        <v>62195.99283647869</v>
      </c>
      <c r="CI69" s="33">
        <v>18193.331346395036</v>
      </c>
      <c r="CJ69" s="33">
        <v>5587528.7428361662</v>
      </c>
      <c r="CK69" s="33">
        <v>23197.326865875275</v>
      </c>
      <c r="CL69" s="33">
        <v>5114.9889779941504</v>
      </c>
      <c r="CM69" s="33">
        <v>80163.206731300772</v>
      </c>
      <c r="CN69" s="33">
        <v>7620.4037910879661</v>
      </c>
      <c r="CO69" s="33">
        <v>1290.5671024013966</v>
      </c>
      <c r="CP69" s="33">
        <v>4136.4530663952719</v>
      </c>
      <c r="CQ69" s="33">
        <v>6607.8260790002214</v>
      </c>
      <c r="CR69" s="33">
        <v>25573.197392748156</v>
      </c>
      <c r="CS69" s="33">
        <v>145187.36649789705</v>
      </c>
      <c r="CT69" s="33">
        <v>17361.152848729915</v>
      </c>
      <c r="CU69" s="33">
        <v>3113.3347053104394</v>
      </c>
      <c r="CV69" s="33">
        <v>71626.050059142886</v>
      </c>
      <c r="CW69" s="33">
        <v>58910.662597682727</v>
      </c>
      <c r="CX69" s="33">
        <v>21584.514326091525</v>
      </c>
      <c r="CY69" s="33">
        <v>20040.481997914088</v>
      </c>
      <c r="CZ69" s="33">
        <v>4283.4023864539377</v>
      </c>
      <c r="DA69" s="33">
        <v>44093.092301594173</v>
      </c>
      <c r="DB69" s="33">
        <v>31902.68099008339</v>
      </c>
      <c r="DC69" s="33">
        <v>30125.34697996574</v>
      </c>
      <c r="DD69" s="33">
        <v>44053.581655447102</v>
      </c>
      <c r="DE69" s="33">
        <v>6159.7822260747207</v>
      </c>
      <c r="DF69" s="33">
        <v>0</v>
      </c>
      <c r="DG69" s="33">
        <v>23488.715249665325</v>
      </c>
      <c r="DH69" s="33">
        <v>6489.6526013785606</v>
      </c>
      <c r="DI69" s="33">
        <v>2306.1823203666272</v>
      </c>
      <c r="DJ69" s="33">
        <v>16110.700060120947</v>
      </c>
      <c r="DK69" s="33">
        <v>5889.016722772727</v>
      </c>
      <c r="DL69" s="33">
        <v>93174.912944454089</v>
      </c>
      <c r="DM69" s="33">
        <v>7705.49563071375</v>
      </c>
      <c r="DN69" s="33">
        <v>23223.083072394697</v>
      </c>
      <c r="DO69" s="33">
        <v>0</v>
      </c>
      <c r="DP69" s="69">
        <f t="shared" si="1"/>
        <v>11583824.766491257</v>
      </c>
      <c r="DQ69" s="33">
        <v>5921059.7645259146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31.700437810668021</v>
      </c>
      <c r="EK69" s="33">
        <v>0</v>
      </c>
      <c r="EL69" s="33">
        <v>0</v>
      </c>
      <c r="EM69" s="33">
        <v>0</v>
      </c>
      <c r="EN69" s="33">
        <v>0</v>
      </c>
      <c r="EO69" s="33">
        <v>87.305428236007387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292.54644291838287</v>
      </c>
      <c r="FW69" s="33">
        <v>0</v>
      </c>
      <c r="FX69" s="33">
        <v>112022.73940043779</v>
      </c>
      <c r="FY69" s="33">
        <v>0</v>
      </c>
      <c r="FZ69" s="33">
        <v>25600.481108119049</v>
      </c>
      <c r="GA69" s="33">
        <v>0</v>
      </c>
      <c r="GB69" s="33">
        <v>398961.21283769718</v>
      </c>
      <c r="GC69" s="33">
        <v>0</v>
      </c>
      <c r="GD69" s="33">
        <v>0</v>
      </c>
      <c r="GE69" s="33">
        <v>75131.628205428293</v>
      </c>
      <c r="GF69" s="33">
        <v>1349611.944908632</v>
      </c>
      <c r="GG69" s="44">
        <f t="shared" ref="GG69:GG120" si="2">+SUM(DP69:GF69)</f>
        <v>19466624.089786448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3828.7849431401623</v>
      </c>
      <c r="D70" s="33">
        <v>366.66121674999732</v>
      </c>
      <c r="E70" s="33">
        <v>315.29977050805661</v>
      </c>
      <c r="F70" s="33">
        <v>560.19942659518699</v>
      </c>
      <c r="G70" s="33">
        <v>296.90117379765053</v>
      </c>
      <c r="H70" s="33">
        <v>80.742209921514842</v>
      </c>
      <c r="I70" s="33">
        <v>1596.9769510784865</v>
      </c>
      <c r="J70" s="33">
        <v>533.66456059123993</v>
      </c>
      <c r="K70" s="33">
        <v>875.45774641679793</v>
      </c>
      <c r="L70" s="33">
        <v>3011.4670919726082</v>
      </c>
      <c r="M70" s="33">
        <v>4996.5170816021073</v>
      </c>
      <c r="N70" s="33">
        <v>668.20571705227758</v>
      </c>
      <c r="O70" s="33">
        <v>880.50637569348964</v>
      </c>
      <c r="P70" s="33">
        <v>679.87006130385294</v>
      </c>
      <c r="Q70" s="33">
        <v>777.94405657842617</v>
      </c>
      <c r="R70" s="33">
        <v>60.643810456165554</v>
      </c>
      <c r="S70" s="33">
        <v>1970.5045823730154</v>
      </c>
      <c r="T70" s="33">
        <v>1101.3250317433196</v>
      </c>
      <c r="U70" s="33">
        <v>3493.72303804789</v>
      </c>
      <c r="V70" s="33">
        <v>1648.0552317807324</v>
      </c>
      <c r="W70" s="33">
        <v>3217.9411912124033</v>
      </c>
      <c r="X70" s="33">
        <v>3741.1472141053541</v>
      </c>
      <c r="Y70" s="33">
        <v>17187.638566635771</v>
      </c>
      <c r="Z70" s="33">
        <v>2906.0151309999887</v>
      </c>
      <c r="AA70" s="33">
        <v>447.12320918201368</v>
      </c>
      <c r="AB70" s="33">
        <v>3020.5374602524298</v>
      </c>
      <c r="AC70" s="33">
        <v>926.22418261573705</v>
      </c>
      <c r="AD70" s="33">
        <v>5434.1480632021212</v>
      </c>
      <c r="AE70" s="33">
        <v>6975.1318668311324</v>
      </c>
      <c r="AF70" s="33">
        <v>2758.7019906375622</v>
      </c>
      <c r="AG70" s="33">
        <v>1411.9852312878054</v>
      </c>
      <c r="AH70" s="33">
        <v>401.31514077123336</v>
      </c>
      <c r="AI70" s="33">
        <v>1651.1634465900306</v>
      </c>
      <c r="AJ70" s="33">
        <v>4403.8769135938037</v>
      </c>
      <c r="AK70" s="33">
        <v>6942.5734341419457</v>
      </c>
      <c r="AL70" s="33">
        <v>1254.9918381657496</v>
      </c>
      <c r="AM70" s="33">
        <v>1243.0582806557966</v>
      </c>
      <c r="AN70" s="33">
        <v>3652.239133622139</v>
      </c>
      <c r="AO70" s="33">
        <v>1533.8089580002149</v>
      </c>
      <c r="AP70" s="33">
        <v>966.48638395554428</v>
      </c>
      <c r="AQ70" s="33">
        <v>1524.0425931399607</v>
      </c>
      <c r="AR70" s="33">
        <v>1299.3875534648994</v>
      </c>
      <c r="AS70" s="33">
        <v>111.59857428512592</v>
      </c>
      <c r="AT70" s="33">
        <v>3568.3063794610212</v>
      </c>
      <c r="AU70" s="33">
        <v>3215.8007369373559</v>
      </c>
      <c r="AV70" s="33">
        <v>5057.1486033944211</v>
      </c>
      <c r="AW70" s="33">
        <v>7594.2210611281253</v>
      </c>
      <c r="AX70" s="33">
        <v>5800.0007529767017</v>
      </c>
      <c r="AY70" s="33">
        <v>7133.8422005416141</v>
      </c>
      <c r="AZ70" s="33">
        <v>2652.1716497949883</v>
      </c>
      <c r="BA70" s="33">
        <v>34.053594468910418</v>
      </c>
      <c r="BB70" s="33">
        <v>3728.3399469959113</v>
      </c>
      <c r="BC70" s="33">
        <v>418.3360672586881</v>
      </c>
      <c r="BD70" s="33">
        <v>33884.823404593117</v>
      </c>
      <c r="BE70" s="33">
        <v>30480.696166948597</v>
      </c>
      <c r="BF70" s="33">
        <v>1577.3101407432439</v>
      </c>
      <c r="BG70" s="33">
        <v>2868.4986550413469</v>
      </c>
      <c r="BH70" s="33">
        <v>6294.8958271073379</v>
      </c>
      <c r="BI70" s="33">
        <v>4899.5392370013178</v>
      </c>
      <c r="BJ70" s="33">
        <v>11545.428080571284</v>
      </c>
      <c r="BK70" s="33">
        <v>10315.861481571059</v>
      </c>
      <c r="BL70" s="33">
        <v>16858.663350543593</v>
      </c>
      <c r="BM70" s="33">
        <v>2016.2195518520177</v>
      </c>
      <c r="BN70" s="33">
        <v>1834.5314051694488</v>
      </c>
      <c r="BO70" s="33">
        <v>2380.3069347021742</v>
      </c>
      <c r="BP70" s="33">
        <v>16569.10045975379</v>
      </c>
      <c r="BQ70" s="33">
        <v>1992.79939468424</v>
      </c>
      <c r="BR70" s="33">
        <v>793.92107150881907</v>
      </c>
      <c r="BS70" s="33">
        <v>160253.97169257631</v>
      </c>
      <c r="BT70" s="33">
        <v>179422.82963877008</v>
      </c>
      <c r="BU70" s="33">
        <v>5620.7628754114357</v>
      </c>
      <c r="BV70" s="33">
        <v>24725.054007582818</v>
      </c>
      <c r="BW70" s="33">
        <v>39098.087763525749</v>
      </c>
      <c r="BX70" s="33">
        <v>15342.380512105432</v>
      </c>
      <c r="BY70" s="33">
        <v>27988.152152746559</v>
      </c>
      <c r="BZ70" s="33">
        <v>10720.225114965138</v>
      </c>
      <c r="CA70" s="33">
        <v>3765.4470966905824</v>
      </c>
      <c r="CB70" s="33">
        <v>56.680277203377969</v>
      </c>
      <c r="CC70" s="33">
        <v>64.243051796130558</v>
      </c>
      <c r="CD70" s="33">
        <v>3348.8727711151155</v>
      </c>
      <c r="CE70" s="33">
        <v>8107.3645467699534</v>
      </c>
      <c r="CF70" s="33">
        <v>41940.845598743093</v>
      </c>
      <c r="CG70" s="33">
        <v>122835.04042022946</v>
      </c>
      <c r="CH70" s="33">
        <v>18009.130606225655</v>
      </c>
      <c r="CI70" s="33">
        <v>8217.5088572633467</v>
      </c>
      <c r="CJ70" s="33">
        <v>11001.828177741814</v>
      </c>
      <c r="CK70" s="33">
        <v>10235.889702731938</v>
      </c>
      <c r="CL70" s="33">
        <v>1075.8123571534688</v>
      </c>
      <c r="CM70" s="33">
        <v>20646.139521834819</v>
      </c>
      <c r="CN70" s="33">
        <v>8449.3509849915336</v>
      </c>
      <c r="CO70" s="33">
        <v>426.22288856652892</v>
      </c>
      <c r="CP70" s="33">
        <v>964.96743676049073</v>
      </c>
      <c r="CQ70" s="33">
        <v>1559.4480752432437</v>
      </c>
      <c r="CR70" s="33">
        <v>15146.322500314163</v>
      </c>
      <c r="CS70" s="33">
        <v>39288.733470476713</v>
      </c>
      <c r="CT70" s="33">
        <v>13045.116879280573</v>
      </c>
      <c r="CU70" s="33">
        <v>1984.9026639365516</v>
      </c>
      <c r="CV70" s="33">
        <v>5258.52161673725</v>
      </c>
      <c r="CW70" s="33">
        <v>7523.578684305483</v>
      </c>
      <c r="CX70" s="33">
        <v>8260.2689318866924</v>
      </c>
      <c r="CY70" s="33">
        <v>7193.0067212475296</v>
      </c>
      <c r="CZ70" s="33">
        <v>2359.2591699135924</v>
      </c>
      <c r="DA70" s="33">
        <v>17791.05324052419</v>
      </c>
      <c r="DB70" s="33">
        <v>4979.4981357955139</v>
      </c>
      <c r="DC70" s="33">
        <v>4688.444910536281</v>
      </c>
      <c r="DD70" s="33">
        <v>3389.4107441760043</v>
      </c>
      <c r="DE70" s="33">
        <v>1313.1078275931557</v>
      </c>
      <c r="DF70" s="33">
        <v>76.011719147318516</v>
      </c>
      <c r="DG70" s="33">
        <v>2594.2975111899686</v>
      </c>
      <c r="DH70" s="33">
        <v>2156.4432696951039</v>
      </c>
      <c r="DI70" s="33">
        <v>291.7509309403938</v>
      </c>
      <c r="DJ70" s="33">
        <v>2016.2608113725119</v>
      </c>
      <c r="DK70" s="33">
        <v>984.85740011234509</v>
      </c>
      <c r="DL70" s="33">
        <v>44437.411421020341</v>
      </c>
      <c r="DM70" s="33">
        <v>3736.7338705776569</v>
      </c>
      <c r="DN70" s="33">
        <v>4294.861302512817</v>
      </c>
      <c r="DO70" s="33">
        <v>0</v>
      </c>
      <c r="DP70" s="69">
        <f t="shared" ref="DP70:DP133" si="3">SUM(C70:DO70)</f>
        <v>1200955.5124515377</v>
      </c>
      <c r="DQ70" s="33">
        <v>386930.56146795873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1177.8213965916998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14.356545489481242</v>
      </c>
      <c r="FV70" s="33">
        <v>0</v>
      </c>
      <c r="FW70" s="33">
        <v>0</v>
      </c>
      <c r="FX70" s="33">
        <v>4691.3025708955211</v>
      </c>
      <c r="FY70" s="33">
        <v>0</v>
      </c>
      <c r="FZ70" s="33">
        <v>144862.1765571869</v>
      </c>
      <c r="GA70" s="33">
        <v>0</v>
      </c>
      <c r="GB70" s="33">
        <v>1186814.1318417983</v>
      </c>
      <c r="GC70" s="33">
        <v>0</v>
      </c>
      <c r="GD70" s="33">
        <v>0</v>
      </c>
      <c r="GE70" s="33">
        <v>76325.817492648188</v>
      </c>
      <c r="GF70" s="33">
        <v>1402848.3998561446</v>
      </c>
      <c r="GG70" s="44">
        <f t="shared" si="2"/>
        <v>4404620.080180251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2211.8510383449689</v>
      </c>
      <c r="D71" s="33">
        <v>202.11712553746872</v>
      </c>
      <c r="E71" s="33">
        <v>193.19109026319111</v>
      </c>
      <c r="F71" s="33">
        <v>1130.3200225161088</v>
      </c>
      <c r="G71" s="33">
        <v>418.68714745495623</v>
      </c>
      <c r="H71" s="33">
        <v>151.06255501980547</v>
      </c>
      <c r="I71" s="33">
        <v>8896.504669726115</v>
      </c>
      <c r="J71" s="33">
        <v>3355.8232340275526</v>
      </c>
      <c r="K71" s="33">
        <v>16539.676579533509</v>
      </c>
      <c r="L71" s="33">
        <v>4159.9470328198058</v>
      </c>
      <c r="M71" s="33">
        <v>11229.654933734178</v>
      </c>
      <c r="N71" s="33">
        <v>13991.978080945124</v>
      </c>
      <c r="O71" s="33">
        <v>8451.8000304114285</v>
      </c>
      <c r="P71" s="33">
        <v>1994.5796828735627</v>
      </c>
      <c r="Q71" s="33">
        <v>8582.8467615453483</v>
      </c>
      <c r="R71" s="33">
        <v>102.83474018742596</v>
      </c>
      <c r="S71" s="33">
        <v>2819.7118374679644</v>
      </c>
      <c r="T71" s="33">
        <v>1926.1544861585373</v>
      </c>
      <c r="U71" s="33">
        <v>10747.717876829991</v>
      </c>
      <c r="V71" s="33">
        <v>400.6706454821682</v>
      </c>
      <c r="W71" s="33">
        <v>5094.7212779867532</v>
      </c>
      <c r="X71" s="33">
        <v>6809.4806856226842</v>
      </c>
      <c r="Y71" s="33">
        <v>15551.55247605202</v>
      </c>
      <c r="Z71" s="33">
        <v>4985.5242089456842</v>
      </c>
      <c r="AA71" s="33">
        <v>648.10604275152559</v>
      </c>
      <c r="AB71" s="33">
        <v>4721.6922194839062</v>
      </c>
      <c r="AC71" s="33">
        <v>657.96575352383854</v>
      </c>
      <c r="AD71" s="33">
        <v>8318.8916482423374</v>
      </c>
      <c r="AE71" s="33">
        <v>7209.3874989504538</v>
      </c>
      <c r="AF71" s="33">
        <v>2901.0965457443649</v>
      </c>
      <c r="AG71" s="33">
        <v>739.08574854765129</v>
      </c>
      <c r="AH71" s="33">
        <v>415.91535818311252</v>
      </c>
      <c r="AI71" s="33">
        <v>1216.6199374679711</v>
      </c>
      <c r="AJ71" s="33">
        <v>7400.0576956218565</v>
      </c>
      <c r="AK71" s="33">
        <v>12207.090183984812</v>
      </c>
      <c r="AL71" s="33">
        <v>1554.5934963259508</v>
      </c>
      <c r="AM71" s="33">
        <v>815.03524726207945</v>
      </c>
      <c r="AN71" s="33">
        <v>33128.229000099433</v>
      </c>
      <c r="AO71" s="33">
        <v>1292.9075698221727</v>
      </c>
      <c r="AP71" s="33">
        <v>15021.342037995002</v>
      </c>
      <c r="AQ71" s="33">
        <v>2446.9526454685824</v>
      </c>
      <c r="AR71" s="33">
        <v>2031.2222526833373</v>
      </c>
      <c r="AS71" s="33">
        <v>840.79514933010375</v>
      </c>
      <c r="AT71" s="33">
        <v>1209.2298506566499</v>
      </c>
      <c r="AU71" s="33">
        <v>608.9929526340444</v>
      </c>
      <c r="AV71" s="33">
        <v>1507.7725734674739</v>
      </c>
      <c r="AW71" s="33">
        <v>4573.6294534689714</v>
      </c>
      <c r="AX71" s="33">
        <v>1259.6331886043545</v>
      </c>
      <c r="AY71" s="33">
        <v>1075.1320336970134</v>
      </c>
      <c r="AZ71" s="33">
        <v>878.99057862870995</v>
      </c>
      <c r="BA71" s="33">
        <v>407.61213517106012</v>
      </c>
      <c r="BB71" s="33">
        <v>4676.7845788595578</v>
      </c>
      <c r="BC71" s="33">
        <v>383.55934679443698</v>
      </c>
      <c r="BD71" s="33">
        <v>76004.463333922366</v>
      </c>
      <c r="BE71" s="33">
        <v>49867.70554359888</v>
      </c>
      <c r="BF71" s="33">
        <v>10144.463899415137</v>
      </c>
      <c r="BG71" s="33">
        <v>763.58623449029915</v>
      </c>
      <c r="BH71" s="33">
        <v>3545.576955846037</v>
      </c>
      <c r="BI71" s="33">
        <v>5086.3392546248151</v>
      </c>
      <c r="BJ71" s="33">
        <v>17810.418332705049</v>
      </c>
      <c r="BK71" s="33">
        <v>3123.0320031485421</v>
      </c>
      <c r="BL71" s="33">
        <v>236.14632955411713</v>
      </c>
      <c r="BM71" s="33">
        <v>1882.4972657921167</v>
      </c>
      <c r="BN71" s="33">
        <v>3422.1164422238689</v>
      </c>
      <c r="BO71" s="33">
        <v>524.65373607366109</v>
      </c>
      <c r="BP71" s="33">
        <v>1912.80887046923</v>
      </c>
      <c r="BQ71" s="33">
        <v>363012.09934791829</v>
      </c>
      <c r="BR71" s="33">
        <v>342286.65779443155</v>
      </c>
      <c r="BS71" s="33">
        <v>111115.77757105707</v>
      </c>
      <c r="BT71" s="33">
        <v>20394.221881238096</v>
      </c>
      <c r="BU71" s="33">
        <v>1223.8114644467503</v>
      </c>
      <c r="BV71" s="33">
        <v>19394.179164948029</v>
      </c>
      <c r="BW71" s="33">
        <v>1021.827070866162</v>
      </c>
      <c r="BX71" s="33">
        <v>29474.799848015919</v>
      </c>
      <c r="BY71" s="33">
        <v>1749.0041899939524</v>
      </c>
      <c r="BZ71" s="33">
        <v>586.09323613923186</v>
      </c>
      <c r="CA71" s="33">
        <v>2502.3973872617671</v>
      </c>
      <c r="CB71" s="33">
        <v>69.029179909357936</v>
      </c>
      <c r="CC71" s="33">
        <v>171.0367695446449</v>
      </c>
      <c r="CD71" s="33">
        <v>983.49411095745643</v>
      </c>
      <c r="CE71" s="33">
        <v>3262.9924748897733</v>
      </c>
      <c r="CF71" s="33">
        <v>149848.29734329486</v>
      </c>
      <c r="CG71" s="33">
        <v>12314.735221681285</v>
      </c>
      <c r="CH71" s="33">
        <v>8731.6554890257212</v>
      </c>
      <c r="CI71" s="33">
        <v>79.546713449694479</v>
      </c>
      <c r="CJ71" s="33">
        <v>327545.96620351519</v>
      </c>
      <c r="CK71" s="33">
        <v>24639.037029367028</v>
      </c>
      <c r="CL71" s="33">
        <v>289.58561225922892</v>
      </c>
      <c r="CM71" s="33">
        <v>28189.470748127718</v>
      </c>
      <c r="CN71" s="33">
        <v>673.23882167195359</v>
      </c>
      <c r="CO71" s="33">
        <v>13787.798140053068</v>
      </c>
      <c r="CP71" s="33">
        <v>12668.142069719037</v>
      </c>
      <c r="CQ71" s="33">
        <v>4828.5281031045324</v>
      </c>
      <c r="CR71" s="33">
        <v>2228.3830803581427</v>
      </c>
      <c r="CS71" s="33">
        <v>84774.597077440063</v>
      </c>
      <c r="CT71" s="33">
        <v>2812.4427019214654</v>
      </c>
      <c r="CU71" s="33">
        <v>4913.9931633784981</v>
      </c>
      <c r="CV71" s="33">
        <v>28212.859689430308</v>
      </c>
      <c r="CW71" s="33">
        <v>21997.248558189502</v>
      </c>
      <c r="CX71" s="33">
        <v>61258.093301773384</v>
      </c>
      <c r="CY71" s="33">
        <v>6910.9700108312918</v>
      </c>
      <c r="CZ71" s="33">
        <v>2763.4823651664642</v>
      </c>
      <c r="DA71" s="33">
        <v>49589.516241514175</v>
      </c>
      <c r="DB71" s="33">
        <v>2063.6352964665916</v>
      </c>
      <c r="DC71" s="33">
        <v>4483.9422548620314</v>
      </c>
      <c r="DD71" s="33">
        <v>9295.7037837550815</v>
      </c>
      <c r="DE71" s="33">
        <v>65375.665917188024</v>
      </c>
      <c r="DF71" s="33">
        <v>2991.6113166359892</v>
      </c>
      <c r="DG71" s="33">
        <v>28430.557642802549</v>
      </c>
      <c r="DH71" s="33">
        <v>112188.44008969038</v>
      </c>
      <c r="DI71" s="33">
        <v>21618.073220390223</v>
      </c>
      <c r="DJ71" s="33">
        <v>82560.258576953507</v>
      </c>
      <c r="DK71" s="33">
        <v>48974.728250389526</v>
      </c>
      <c r="DL71" s="33">
        <v>58197.694211397276</v>
      </c>
      <c r="DM71" s="33">
        <v>1673.1736018743466</v>
      </c>
      <c r="DN71" s="33">
        <v>2684.2185334086648</v>
      </c>
      <c r="DO71" s="33">
        <v>0</v>
      </c>
      <c r="DP71" s="69">
        <f t="shared" si="3"/>
        <v>2611263.2510175263</v>
      </c>
      <c r="DQ71" s="33">
        <v>1057382.4925152475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16198.201180089562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40.836832923146808</v>
      </c>
      <c r="FW71" s="33">
        <v>0</v>
      </c>
      <c r="FX71" s="33">
        <v>9900.2972649445637</v>
      </c>
      <c r="FY71" s="33">
        <v>0</v>
      </c>
      <c r="FZ71" s="33">
        <v>9694.5289428263441</v>
      </c>
      <c r="GA71" s="33">
        <v>0</v>
      </c>
      <c r="GB71" s="33">
        <v>22438.470896579605</v>
      </c>
      <c r="GC71" s="33">
        <v>1640562.9882749561</v>
      </c>
      <c r="GD71" s="33">
        <v>0</v>
      </c>
      <c r="GE71" s="33">
        <v>12730.752495840907</v>
      </c>
      <c r="GF71" s="33">
        <v>793760.01526935678</v>
      </c>
      <c r="GG71" s="44">
        <f t="shared" si="2"/>
        <v>6173971.8346902914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2136.4031102117647</v>
      </c>
      <c r="D72" s="33">
        <v>210.18265095243052</v>
      </c>
      <c r="E72" s="33">
        <v>129.06048009133562</v>
      </c>
      <c r="F72" s="33">
        <v>1079.2040938560383</v>
      </c>
      <c r="G72" s="33">
        <v>424.06129232323184</v>
      </c>
      <c r="H72" s="33">
        <v>144.22246558556881</v>
      </c>
      <c r="I72" s="33">
        <v>6267.2168982212961</v>
      </c>
      <c r="J72" s="33">
        <v>8678.2918822221636</v>
      </c>
      <c r="K72" s="33">
        <v>23654.354238570988</v>
      </c>
      <c r="L72" s="33">
        <v>20425.946387774962</v>
      </c>
      <c r="M72" s="33">
        <v>42631.816008576636</v>
      </c>
      <c r="N72" s="33">
        <v>16330.821291233995</v>
      </c>
      <c r="O72" s="33">
        <v>3312.8091905932765</v>
      </c>
      <c r="P72" s="33">
        <v>629.09930531336624</v>
      </c>
      <c r="Q72" s="33">
        <v>2721.1328567920823</v>
      </c>
      <c r="R72" s="33">
        <v>467.36202131938398</v>
      </c>
      <c r="S72" s="33">
        <v>2909.4399148672846</v>
      </c>
      <c r="T72" s="33">
        <v>1739.2509515296267</v>
      </c>
      <c r="U72" s="33">
        <v>1446.5690824851167</v>
      </c>
      <c r="V72" s="33">
        <v>371.01657906266274</v>
      </c>
      <c r="W72" s="33">
        <v>4799.3745105022717</v>
      </c>
      <c r="X72" s="33">
        <v>17754.468795239292</v>
      </c>
      <c r="Y72" s="33">
        <v>14732.279080994718</v>
      </c>
      <c r="Z72" s="33">
        <v>4584.9536653983332</v>
      </c>
      <c r="AA72" s="33">
        <v>623.59239089510174</v>
      </c>
      <c r="AB72" s="33">
        <v>4522.4931261464644</v>
      </c>
      <c r="AC72" s="33">
        <v>622.79040246210957</v>
      </c>
      <c r="AD72" s="33">
        <v>7966.3639656010073</v>
      </c>
      <c r="AE72" s="33">
        <v>6440.2161839377104</v>
      </c>
      <c r="AF72" s="33">
        <v>2741.3545638032256</v>
      </c>
      <c r="AG72" s="33">
        <v>705.81860271848961</v>
      </c>
      <c r="AH72" s="33">
        <v>402.49787537844742</v>
      </c>
      <c r="AI72" s="33">
        <v>1205.8565866692534</v>
      </c>
      <c r="AJ72" s="33">
        <v>6959.4411663255514</v>
      </c>
      <c r="AK72" s="33">
        <v>11706.230698687052</v>
      </c>
      <c r="AL72" s="33">
        <v>1479.2650039461205</v>
      </c>
      <c r="AM72" s="33">
        <v>700.57263464497873</v>
      </c>
      <c r="AN72" s="33">
        <v>6407.3724602185503</v>
      </c>
      <c r="AO72" s="33">
        <v>1224.8350730936454</v>
      </c>
      <c r="AP72" s="33">
        <v>1265.7121514173773</v>
      </c>
      <c r="AQ72" s="33">
        <v>2099.3619317902676</v>
      </c>
      <c r="AR72" s="33">
        <v>1958.9530866852272</v>
      </c>
      <c r="AS72" s="33">
        <v>828.09919593258553</v>
      </c>
      <c r="AT72" s="33">
        <v>1260.8926875347074</v>
      </c>
      <c r="AU72" s="33">
        <v>628.07074813688905</v>
      </c>
      <c r="AV72" s="33">
        <v>1521.1966795879719</v>
      </c>
      <c r="AW72" s="33">
        <v>4469.2343806719973</v>
      </c>
      <c r="AX72" s="33">
        <v>1271.2401137256777</v>
      </c>
      <c r="AY72" s="33">
        <v>1123.3887255941913</v>
      </c>
      <c r="AZ72" s="33">
        <v>953.39991299181816</v>
      </c>
      <c r="BA72" s="33">
        <v>396.76611609850397</v>
      </c>
      <c r="BB72" s="33">
        <v>57565.066118721988</v>
      </c>
      <c r="BC72" s="33">
        <v>785.25732310195349</v>
      </c>
      <c r="BD72" s="33">
        <v>377612.30620110634</v>
      </c>
      <c r="BE72" s="33">
        <v>220087.50278575139</v>
      </c>
      <c r="BF72" s="33">
        <v>9937.5393520635316</v>
      </c>
      <c r="BG72" s="33">
        <v>2715.1177912392072</v>
      </c>
      <c r="BH72" s="33">
        <v>3459.8378918330168</v>
      </c>
      <c r="BI72" s="33">
        <v>1585.1595324132288</v>
      </c>
      <c r="BJ72" s="33">
        <v>20258.579411497052</v>
      </c>
      <c r="BK72" s="33">
        <v>2987.1311873649497</v>
      </c>
      <c r="BL72" s="33">
        <v>6446.3868404018795</v>
      </c>
      <c r="BM72" s="33">
        <v>25992.774140986727</v>
      </c>
      <c r="BN72" s="33">
        <v>19499.060671076182</v>
      </c>
      <c r="BO72" s="33">
        <v>27753.420641231402</v>
      </c>
      <c r="BP72" s="33">
        <v>1796.5508944982146</v>
      </c>
      <c r="BQ72" s="33">
        <v>88021.416505291942</v>
      </c>
      <c r="BR72" s="33">
        <v>98793.127012565659</v>
      </c>
      <c r="BS72" s="33">
        <v>133345.35718855791</v>
      </c>
      <c r="BT72" s="33">
        <v>19809.109902860258</v>
      </c>
      <c r="BU72" s="33">
        <v>1161.1629771197954</v>
      </c>
      <c r="BV72" s="33">
        <v>43757.356465284101</v>
      </c>
      <c r="BW72" s="33">
        <v>30280.669622892023</v>
      </c>
      <c r="BX72" s="33">
        <v>5951.2187576637507</v>
      </c>
      <c r="BY72" s="33">
        <v>1635.1792455935429</v>
      </c>
      <c r="BZ72" s="33">
        <v>18567.10612304409</v>
      </c>
      <c r="CA72" s="33">
        <v>2508.3256245673315</v>
      </c>
      <c r="CB72" s="33">
        <v>65.023519881687804</v>
      </c>
      <c r="CC72" s="33">
        <v>161.12897259058678</v>
      </c>
      <c r="CD72" s="33">
        <v>975.70384450952895</v>
      </c>
      <c r="CE72" s="33">
        <v>3227.9783819816748</v>
      </c>
      <c r="CF72" s="33">
        <v>2463.5815578421684</v>
      </c>
      <c r="CG72" s="33">
        <v>12588.212519259019</v>
      </c>
      <c r="CH72" s="33">
        <v>8387.4321339157268</v>
      </c>
      <c r="CI72" s="33">
        <v>2042.9909973241381</v>
      </c>
      <c r="CJ72" s="33">
        <v>1726161.2632407066</v>
      </c>
      <c r="CK72" s="33">
        <v>1644.0323788841326</v>
      </c>
      <c r="CL72" s="33">
        <v>290.6395890743072</v>
      </c>
      <c r="CM72" s="33">
        <v>31394.947590360687</v>
      </c>
      <c r="CN72" s="33">
        <v>559.40492924056548</v>
      </c>
      <c r="CO72" s="33">
        <v>2300.1297471487865</v>
      </c>
      <c r="CP72" s="33">
        <v>287.83955503230351</v>
      </c>
      <c r="CQ72" s="33">
        <v>801.04430621237134</v>
      </c>
      <c r="CR72" s="33">
        <v>1622.0155908987078</v>
      </c>
      <c r="CS72" s="33">
        <v>17487.896758525283</v>
      </c>
      <c r="CT72" s="33">
        <v>2701.2391285836393</v>
      </c>
      <c r="CU72" s="33">
        <v>2178.9736647804398</v>
      </c>
      <c r="CV72" s="33">
        <v>4093.896623728725</v>
      </c>
      <c r="CW72" s="33">
        <v>3633.2538530759794</v>
      </c>
      <c r="CX72" s="33">
        <v>3036.6078399191065</v>
      </c>
      <c r="CY72" s="33">
        <v>3931.0390962657912</v>
      </c>
      <c r="CZ72" s="33">
        <v>660.67939849576271</v>
      </c>
      <c r="DA72" s="33">
        <v>4477.8214270379958</v>
      </c>
      <c r="DB72" s="33">
        <v>2070.4369578623268</v>
      </c>
      <c r="DC72" s="33">
        <v>8118.0492044747225</v>
      </c>
      <c r="DD72" s="33">
        <v>10321.083745506963</v>
      </c>
      <c r="DE72" s="33">
        <v>3077.3000404961517</v>
      </c>
      <c r="DF72" s="33">
        <v>1241.8488691703174</v>
      </c>
      <c r="DG72" s="33">
        <v>5994.4803009167772</v>
      </c>
      <c r="DH72" s="33">
        <v>45407.129823930532</v>
      </c>
      <c r="DI72" s="33">
        <v>2344.7247389952277</v>
      </c>
      <c r="DJ72" s="33">
        <v>2579.8293163529811</v>
      </c>
      <c r="DK72" s="33">
        <v>11172.014821047123</v>
      </c>
      <c r="DL72" s="33">
        <v>38757.203673057302</v>
      </c>
      <c r="DM72" s="33">
        <v>1684.9760135361253</v>
      </c>
      <c r="DN72" s="33">
        <v>2622.0834556324112</v>
      </c>
      <c r="DO72" s="33">
        <v>0</v>
      </c>
      <c r="DP72" s="69">
        <f t="shared" si="3"/>
        <v>3443942.0110333958</v>
      </c>
      <c r="DQ72" s="33">
        <v>3128467.9414548124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1842.5724247455087</v>
      </c>
      <c r="FY72" s="33">
        <v>0</v>
      </c>
      <c r="FZ72" s="33">
        <v>12985.797621035937</v>
      </c>
      <c r="GA72" s="33">
        <v>0</v>
      </c>
      <c r="GB72" s="33">
        <v>20429.640358330242</v>
      </c>
      <c r="GC72" s="33">
        <v>0</v>
      </c>
      <c r="GD72" s="33">
        <v>0</v>
      </c>
      <c r="GE72" s="33">
        <v>0</v>
      </c>
      <c r="GF72" s="33">
        <v>41270.685177804677</v>
      </c>
      <c r="GG72" s="44">
        <f t="shared" si="2"/>
        <v>6648938.6480701249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44559.740220330052</v>
      </c>
      <c r="D73" s="33">
        <v>1567.226933262071</v>
      </c>
      <c r="E73" s="33">
        <v>26038.858636090405</v>
      </c>
      <c r="F73" s="33">
        <v>3971.0506715732877</v>
      </c>
      <c r="G73" s="33">
        <v>5243.3821599070843</v>
      </c>
      <c r="H73" s="33">
        <v>1743.3410101158872</v>
      </c>
      <c r="I73" s="33">
        <v>13470.99380127346</v>
      </c>
      <c r="J73" s="33">
        <v>6567.8351297264007</v>
      </c>
      <c r="K73" s="33">
        <v>6956.0160848600326</v>
      </c>
      <c r="L73" s="33">
        <v>26485.083797209387</v>
      </c>
      <c r="M73" s="33">
        <v>50754.410269543761</v>
      </c>
      <c r="N73" s="33">
        <v>20812.534226830641</v>
      </c>
      <c r="O73" s="33">
        <v>2919.3058487194762</v>
      </c>
      <c r="P73" s="33">
        <v>13133.286283891584</v>
      </c>
      <c r="Q73" s="33">
        <v>7410.6052623554569</v>
      </c>
      <c r="R73" s="33">
        <v>10287.738891280596</v>
      </c>
      <c r="S73" s="33">
        <v>20870.318782853778</v>
      </c>
      <c r="T73" s="33">
        <v>37219.990142074283</v>
      </c>
      <c r="U73" s="33">
        <v>22073.368973747351</v>
      </c>
      <c r="V73" s="33">
        <v>7153.1472133019615</v>
      </c>
      <c r="W73" s="33">
        <v>38190.455273058935</v>
      </c>
      <c r="X73" s="33">
        <v>52103.479234435705</v>
      </c>
      <c r="Y73" s="33">
        <v>232619.75843680924</v>
      </c>
      <c r="Z73" s="33">
        <v>36283.898953374592</v>
      </c>
      <c r="AA73" s="33">
        <v>6466.1990004980662</v>
      </c>
      <c r="AB73" s="33">
        <v>44734.899662298223</v>
      </c>
      <c r="AC73" s="33">
        <v>22481.614926792805</v>
      </c>
      <c r="AD73" s="33">
        <v>83903.203285578973</v>
      </c>
      <c r="AE73" s="33">
        <v>42750.191669890279</v>
      </c>
      <c r="AF73" s="33">
        <v>64941.570570247852</v>
      </c>
      <c r="AG73" s="33">
        <v>19071.948325021185</v>
      </c>
      <c r="AH73" s="33">
        <v>5987.6519229223986</v>
      </c>
      <c r="AI73" s="33">
        <v>21341.282247060077</v>
      </c>
      <c r="AJ73" s="33">
        <v>105192.78420961283</v>
      </c>
      <c r="AK73" s="33">
        <v>122138.18297229073</v>
      </c>
      <c r="AL73" s="33">
        <v>15817.513335298485</v>
      </c>
      <c r="AM73" s="33">
        <v>11462.497178214451</v>
      </c>
      <c r="AN73" s="33">
        <v>42080.704514523211</v>
      </c>
      <c r="AO73" s="33">
        <v>7494.5663701929097</v>
      </c>
      <c r="AP73" s="33">
        <v>28608.139251549877</v>
      </c>
      <c r="AQ73" s="33">
        <v>24423.037730262266</v>
      </c>
      <c r="AR73" s="33">
        <v>11111.217299977785</v>
      </c>
      <c r="AS73" s="33">
        <v>22127.095518233658</v>
      </c>
      <c r="AT73" s="33">
        <v>35527.940074052363</v>
      </c>
      <c r="AU73" s="33">
        <v>44737.598127615493</v>
      </c>
      <c r="AV73" s="33">
        <v>135417.63025457106</v>
      </c>
      <c r="AW73" s="33">
        <v>251321.77097610134</v>
      </c>
      <c r="AX73" s="33">
        <v>71574.037759084997</v>
      </c>
      <c r="AY73" s="33">
        <v>84839.105221825332</v>
      </c>
      <c r="AZ73" s="33">
        <v>132083.61799429124</v>
      </c>
      <c r="BA73" s="33">
        <v>2.6391091420163342</v>
      </c>
      <c r="BB73" s="33">
        <v>224208.36278292246</v>
      </c>
      <c r="BC73" s="33">
        <v>36148.15789678938</v>
      </c>
      <c r="BD73" s="33">
        <v>2003312.8768357963</v>
      </c>
      <c r="BE73" s="33">
        <v>620296.83741520427</v>
      </c>
      <c r="BF73" s="33">
        <v>29675.682212574957</v>
      </c>
      <c r="BG73" s="33">
        <v>53806.406864484132</v>
      </c>
      <c r="BH73" s="33">
        <v>731022.15108412737</v>
      </c>
      <c r="BI73" s="33">
        <v>70728.763969824344</v>
      </c>
      <c r="BJ73" s="33">
        <v>466866.7560263109</v>
      </c>
      <c r="BK73" s="33">
        <v>281768.56168382789</v>
      </c>
      <c r="BL73" s="33">
        <v>1288969.8874499749</v>
      </c>
      <c r="BM73" s="33">
        <v>84001.663432648435</v>
      </c>
      <c r="BN73" s="33">
        <v>62566.913486380436</v>
      </c>
      <c r="BO73" s="33">
        <v>84413.531570030027</v>
      </c>
      <c r="BP73" s="33">
        <v>251166.20904864554</v>
      </c>
      <c r="BQ73" s="33">
        <v>66590.392823447371</v>
      </c>
      <c r="BR73" s="33">
        <v>29210.194460618983</v>
      </c>
      <c r="BS73" s="33">
        <v>9627838.4340772107</v>
      </c>
      <c r="BT73" s="33">
        <v>2467318.7816514377</v>
      </c>
      <c r="BU73" s="33">
        <v>150448.59136807732</v>
      </c>
      <c r="BV73" s="33">
        <v>663862.5633310047</v>
      </c>
      <c r="BW73" s="33">
        <v>322620.72191242408</v>
      </c>
      <c r="BX73" s="33">
        <v>133048.22044924906</v>
      </c>
      <c r="BY73" s="33">
        <v>150413.8885321299</v>
      </c>
      <c r="BZ73" s="33">
        <v>54983.752101563703</v>
      </c>
      <c r="CA73" s="33">
        <v>163393.98076851081</v>
      </c>
      <c r="CB73" s="33">
        <v>23929.20919252362</v>
      </c>
      <c r="CC73" s="33">
        <v>26353.471473647729</v>
      </c>
      <c r="CD73" s="33">
        <v>154017.33320087622</v>
      </c>
      <c r="CE73" s="33">
        <v>275591.21200833912</v>
      </c>
      <c r="CF73" s="33">
        <v>742891.1147906984</v>
      </c>
      <c r="CG73" s="33">
        <v>1824009.4542674054</v>
      </c>
      <c r="CH73" s="33">
        <v>314001.90346128063</v>
      </c>
      <c r="CI73" s="33">
        <v>91047.536863137939</v>
      </c>
      <c r="CJ73" s="33">
        <v>445855.33017326257</v>
      </c>
      <c r="CK73" s="33">
        <v>471253.24221657327</v>
      </c>
      <c r="CL73" s="33">
        <v>63013.931578349053</v>
      </c>
      <c r="CM73" s="33">
        <v>726754.98804400326</v>
      </c>
      <c r="CN73" s="33">
        <v>159465.95525944611</v>
      </c>
      <c r="CO73" s="33">
        <v>2654.6050891543005</v>
      </c>
      <c r="CP73" s="33">
        <v>91520.181967921817</v>
      </c>
      <c r="CQ73" s="33">
        <v>279456.4205168123</v>
      </c>
      <c r="CR73" s="33">
        <v>530517.25395850535</v>
      </c>
      <c r="CS73" s="33">
        <v>926288.1198528125</v>
      </c>
      <c r="CT73" s="33">
        <v>650751.58885881153</v>
      </c>
      <c r="CU73" s="33">
        <v>55040.168952253007</v>
      </c>
      <c r="CV73" s="33">
        <v>214143.10670584606</v>
      </c>
      <c r="CW73" s="33">
        <v>276093.09117679583</v>
      </c>
      <c r="CX73" s="33">
        <v>439740.82682009361</v>
      </c>
      <c r="CY73" s="33">
        <v>147505.88860767306</v>
      </c>
      <c r="CZ73" s="33">
        <v>44171.667407618494</v>
      </c>
      <c r="DA73" s="33">
        <v>327635.09136457735</v>
      </c>
      <c r="DB73" s="33">
        <v>474720.43597144156</v>
      </c>
      <c r="DC73" s="33">
        <v>143293.39388290161</v>
      </c>
      <c r="DD73" s="33">
        <v>237176.5116172969</v>
      </c>
      <c r="DE73" s="33">
        <v>34788.716638853781</v>
      </c>
      <c r="DF73" s="33">
        <v>158.74146105846316</v>
      </c>
      <c r="DG73" s="33">
        <v>83150.240249771901</v>
      </c>
      <c r="DH73" s="33">
        <v>62876.235847968142</v>
      </c>
      <c r="DI73" s="33">
        <v>12746.015226711432</v>
      </c>
      <c r="DJ73" s="33">
        <v>75136.263113587353</v>
      </c>
      <c r="DK73" s="33">
        <v>35070.632623519057</v>
      </c>
      <c r="DL73" s="33">
        <v>283034.48820681678</v>
      </c>
      <c r="DM73" s="33">
        <v>79006.335386732346</v>
      </c>
      <c r="DN73" s="33">
        <v>102364.92162259588</v>
      </c>
      <c r="DO73" s="33">
        <v>0</v>
      </c>
      <c r="DP73" s="69">
        <f t="shared" si="3"/>
        <v>33191982.37463665</v>
      </c>
      <c r="DQ73" s="33">
        <v>9916866.4817927536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453.74740425095308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1232.6772188067882</v>
      </c>
      <c r="FY73" s="33">
        <v>0</v>
      </c>
      <c r="FZ73" s="33">
        <v>149619.86986438336</v>
      </c>
      <c r="GA73" s="33">
        <v>0</v>
      </c>
      <c r="GB73" s="33">
        <v>1187854.2649732733</v>
      </c>
      <c r="GC73" s="33">
        <v>0</v>
      </c>
      <c r="GD73" s="33">
        <v>0</v>
      </c>
      <c r="GE73" s="33">
        <v>-54.462420239661824</v>
      </c>
      <c r="GF73" s="33">
        <v>3859825.529519177</v>
      </c>
      <c r="GG73" s="44">
        <f t="shared" si="2"/>
        <v>48307780.482989058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129520.47718562373</v>
      </c>
      <c r="D74" s="33">
        <v>12583.365269914642</v>
      </c>
      <c r="E74" s="33">
        <v>3207.3893446141515</v>
      </c>
      <c r="F74" s="33">
        <v>7636.0233828931387</v>
      </c>
      <c r="G74" s="33">
        <v>8951.3585779456662</v>
      </c>
      <c r="H74" s="33">
        <v>1168.4775462568307</v>
      </c>
      <c r="I74" s="33">
        <v>59272.060312341418</v>
      </c>
      <c r="J74" s="33">
        <v>9622.2079102433945</v>
      </c>
      <c r="K74" s="33">
        <v>27815.288753201352</v>
      </c>
      <c r="L74" s="33">
        <v>46155.589843694928</v>
      </c>
      <c r="M74" s="33">
        <v>90687.771067192749</v>
      </c>
      <c r="N74" s="33">
        <v>15622.110057778715</v>
      </c>
      <c r="O74" s="33">
        <v>14538.28811244793</v>
      </c>
      <c r="P74" s="33">
        <v>11104.925162085285</v>
      </c>
      <c r="Q74" s="33">
        <v>12150.74279239082</v>
      </c>
      <c r="R74" s="33">
        <v>1389.9092936148468</v>
      </c>
      <c r="S74" s="33">
        <v>36945.071679458051</v>
      </c>
      <c r="T74" s="33">
        <v>20629.608789586789</v>
      </c>
      <c r="U74" s="33">
        <v>94294.174179597205</v>
      </c>
      <c r="V74" s="33">
        <v>19500.507046099192</v>
      </c>
      <c r="W74" s="33">
        <v>50327.198122372509</v>
      </c>
      <c r="X74" s="33">
        <v>61981.080933153564</v>
      </c>
      <c r="Y74" s="33">
        <v>433205.77529171028</v>
      </c>
      <c r="Z74" s="33">
        <v>40851.237576317377</v>
      </c>
      <c r="AA74" s="33">
        <v>5878.3126086218881</v>
      </c>
      <c r="AB74" s="33">
        <v>40958.340152950332</v>
      </c>
      <c r="AC74" s="33">
        <v>10714.658261484206</v>
      </c>
      <c r="AD74" s="33">
        <v>108555.42275293605</v>
      </c>
      <c r="AE74" s="33">
        <v>194792.74080837125</v>
      </c>
      <c r="AF74" s="33">
        <v>85150.938556205001</v>
      </c>
      <c r="AG74" s="33">
        <v>39675.138392285851</v>
      </c>
      <c r="AH74" s="33">
        <v>14532.226261666738</v>
      </c>
      <c r="AI74" s="33">
        <v>51721.132990222679</v>
      </c>
      <c r="AJ74" s="33">
        <v>195421.52259660113</v>
      </c>
      <c r="AK74" s="33">
        <v>185590.94381818059</v>
      </c>
      <c r="AL74" s="33">
        <v>29430.616199847202</v>
      </c>
      <c r="AM74" s="33">
        <v>27255.921448734844</v>
      </c>
      <c r="AN74" s="33">
        <v>66933.762231254659</v>
      </c>
      <c r="AO74" s="33">
        <v>44476.232087268043</v>
      </c>
      <c r="AP74" s="33">
        <v>26277.491911258163</v>
      </c>
      <c r="AQ74" s="33">
        <v>44060.411488102785</v>
      </c>
      <c r="AR74" s="33">
        <v>13509.11373470314</v>
      </c>
      <c r="AS74" s="33">
        <v>2762.339166515037</v>
      </c>
      <c r="AT74" s="33">
        <v>77573.949022181681</v>
      </c>
      <c r="AU74" s="33">
        <v>106366.40364081263</v>
      </c>
      <c r="AV74" s="33">
        <v>115705.3052602175</v>
      </c>
      <c r="AW74" s="33">
        <v>264458.23393264785</v>
      </c>
      <c r="AX74" s="33">
        <v>148449.27803512343</v>
      </c>
      <c r="AY74" s="33">
        <v>237103.13200760432</v>
      </c>
      <c r="AZ74" s="33">
        <v>93005.599355884857</v>
      </c>
      <c r="BA74" s="33">
        <v>337.25741903006832</v>
      </c>
      <c r="BB74" s="33">
        <v>89112.711773046351</v>
      </c>
      <c r="BC74" s="33">
        <v>4213.9171992423999</v>
      </c>
      <c r="BD74" s="33">
        <v>1151362.2605758002</v>
      </c>
      <c r="BE74" s="33">
        <v>754416.67874527839</v>
      </c>
      <c r="BF74" s="33">
        <v>45466.717387908364</v>
      </c>
      <c r="BG74" s="33">
        <v>32015.731781046768</v>
      </c>
      <c r="BH74" s="33">
        <v>129466.60151706643</v>
      </c>
      <c r="BI74" s="33">
        <v>90542.567644777853</v>
      </c>
      <c r="BJ74" s="33">
        <v>271785.48877893522</v>
      </c>
      <c r="BK74" s="33">
        <v>361804.77689135686</v>
      </c>
      <c r="BL74" s="33">
        <v>229535.20613356263</v>
      </c>
      <c r="BM74" s="33">
        <v>61330.958427965175</v>
      </c>
      <c r="BN74" s="33">
        <v>35905.36736127043</v>
      </c>
      <c r="BO74" s="33">
        <v>126156.87634015059</v>
      </c>
      <c r="BP74" s="33">
        <v>286933.40673076402</v>
      </c>
      <c r="BQ74" s="33">
        <v>67958.01778344583</v>
      </c>
      <c r="BR74" s="33">
        <v>28127.457022694598</v>
      </c>
      <c r="BS74" s="33">
        <v>1190518.1153173517</v>
      </c>
      <c r="BT74" s="33">
        <v>3664598.8578704819</v>
      </c>
      <c r="BU74" s="33">
        <v>172036.20448077706</v>
      </c>
      <c r="BV74" s="33">
        <v>979032.65834988526</v>
      </c>
      <c r="BW74" s="33">
        <v>916513.68725522864</v>
      </c>
      <c r="BX74" s="33">
        <v>536560.26369022054</v>
      </c>
      <c r="BY74" s="33">
        <v>1126136.2908158777</v>
      </c>
      <c r="BZ74" s="33">
        <v>294098.35892506567</v>
      </c>
      <c r="CA74" s="33">
        <v>159381.35802589418</v>
      </c>
      <c r="CB74" s="33">
        <v>1660.8216752183318</v>
      </c>
      <c r="CC74" s="33">
        <v>2019.0939282990998</v>
      </c>
      <c r="CD74" s="33">
        <v>104269.3454316391</v>
      </c>
      <c r="CE74" s="33">
        <v>169205.32088207963</v>
      </c>
      <c r="CF74" s="33">
        <v>603419.94280672004</v>
      </c>
      <c r="CG74" s="33">
        <v>1753759.0741112237</v>
      </c>
      <c r="CH74" s="33">
        <v>218221.73018399594</v>
      </c>
      <c r="CI74" s="33">
        <v>94093.479604812193</v>
      </c>
      <c r="CJ74" s="33">
        <v>366077.5703728107</v>
      </c>
      <c r="CK74" s="33">
        <v>237755.4918499357</v>
      </c>
      <c r="CL74" s="33">
        <v>36484.319481623956</v>
      </c>
      <c r="CM74" s="33">
        <v>380075.29033318948</v>
      </c>
      <c r="CN74" s="33">
        <v>125948.07006174103</v>
      </c>
      <c r="CO74" s="33">
        <v>18709.11445471333</v>
      </c>
      <c r="CP74" s="33">
        <v>39133.980189980364</v>
      </c>
      <c r="CQ74" s="33">
        <v>44879.775287263968</v>
      </c>
      <c r="CR74" s="33">
        <v>338113.45260298561</v>
      </c>
      <c r="CS74" s="33">
        <v>1831348.34735247</v>
      </c>
      <c r="CT74" s="33">
        <v>600542.2235035043</v>
      </c>
      <c r="CU74" s="33">
        <v>80240.61073945502</v>
      </c>
      <c r="CV74" s="33">
        <v>329195.91992308304</v>
      </c>
      <c r="CW74" s="33">
        <v>404549.46639759309</v>
      </c>
      <c r="CX74" s="33">
        <v>420577.81002705189</v>
      </c>
      <c r="CY74" s="33">
        <v>381713.60158017982</v>
      </c>
      <c r="CZ74" s="33">
        <v>140729.24019867333</v>
      </c>
      <c r="DA74" s="33">
        <v>1181352.5079232559</v>
      </c>
      <c r="DB74" s="33">
        <v>214418.95930899036</v>
      </c>
      <c r="DC74" s="33">
        <v>176061.98780699488</v>
      </c>
      <c r="DD74" s="33">
        <v>253767.44995840915</v>
      </c>
      <c r="DE74" s="33">
        <v>28173.418588769342</v>
      </c>
      <c r="DF74" s="33">
        <v>981.94139073070608</v>
      </c>
      <c r="DG74" s="33">
        <v>72948.109618376126</v>
      </c>
      <c r="DH74" s="33">
        <v>62633.262916442029</v>
      </c>
      <c r="DI74" s="33">
        <v>8839.982348253141</v>
      </c>
      <c r="DJ74" s="33">
        <v>57686.593803565935</v>
      </c>
      <c r="DK74" s="33">
        <v>29676.914187002836</v>
      </c>
      <c r="DL74" s="33">
        <v>625795.96099061938</v>
      </c>
      <c r="DM74" s="33">
        <v>81351.506993391013</v>
      </c>
      <c r="DN74" s="33">
        <v>160791.91640592774</v>
      </c>
      <c r="DO74" s="33">
        <v>0</v>
      </c>
      <c r="DP74" s="69">
        <f t="shared" si="3"/>
        <v>27922071.204417303</v>
      </c>
      <c r="DQ74" s="33">
        <v>331834.73000329116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528.69775994713666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120.22570044821084</v>
      </c>
      <c r="FV74" s="33">
        <v>0</v>
      </c>
      <c r="FW74" s="33">
        <v>0</v>
      </c>
      <c r="FX74" s="33">
        <v>34032.455943119858</v>
      </c>
      <c r="FY74" s="33">
        <v>0</v>
      </c>
      <c r="FZ74" s="33">
        <v>472720.92701828096</v>
      </c>
      <c r="GA74" s="33">
        <v>0</v>
      </c>
      <c r="GB74" s="33">
        <v>2915592.9900329071</v>
      </c>
      <c r="GC74" s="33">
        <v>0</v>
      </c>
      <c r="GD74" s="33">
        <v>0</v>
      </c>
      <c r="GE74" s="33">
        <v>404393.13327380439</v>
      </c>
      <c r="GF74" s="33">
        <v>8174507.689705574</v>
      </c>
      <c r="GG74" s="44">
        <f t="shared" si="2"/>
        <v>40255802.053854674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7193.6929184033934</v>
      </c>
      <c r="D75" s="33">
        <v>1449.67840107336</v>
      </c>
      <c r="E75" s="33">
        <v>52.309142061576146</v>
      </c>
      <c r="F75" s="33">
        <v>114.79270091743039</v>
      </c>
      <c r="G75" s="33">
        <v>172.47783022097354</v>
      </c>
      <c r="H75" s="33">
        <v>16.601991709756788</v>
      </c>
      <c r="I75" s="33">
        <v>2166.0158553753322</v>
      </c>
      <c r="J75" s="33">
        <v>594.24190785561188</v>
      </c>
      <c r="K75" s="33">
        <v>2035.5997648803313</v>
      </c>
      <c r="L75" s="33">
        <v>5175.723384027312</v>
      </c>
      <c r="M75" s="33">
        <v>9099.0924339041158</v>
      </c>
      <c r="N75" s="33">
        <v>1894.5081967151589</v>
      </c>
      <c r="O75" s="33">
        <v>1815.2819199573798</v>
      </c>
      <c r="P75" s="33">
        <v>1080.0868249432312</v>
      </c>
      <c r="Q75" s="33">
        <v>1243.2264923479599</v>
      </c>
      <c r="R75" s="33">
        <v>169.16467565680287</v>
      </c>
      <c r="S75" s="33">
        <v>3425.5556135840102</v>
      </c>
      <c r="T75" s="33">
        <v>2112.1917426346963</v>
      </c>
      <c r="U75" s="33">
        <v>5938.7255677242165</v>
      </c>
      <c r="V75" s="33">
        <v>1696.2179070325549</v>
      </c>
      <c r="W75" s="33">
        <v>5733.2060353470961</v>
      </c>
      <c r="X75" s="33">
        <v>7877.0371977839995</v>
      </c>
      <c r="Y75" s="33">
        <v>49488.595842433577</v>
      </c>
      <c r="Z75" s="33">
        <v>4149.0877191283471</v>
      </c>
      <c r="AA75" s="33">
        <v>617.24250642245488</v>
      </c>
      <c r="AB75" s="33">
        <v>4046.2364149260579</v>
      </c>
      <c r="AC75" s="33">
        <v>700.64023311656535</v>
      </c>
      <c r="AD75" s="33">
        <v>12241.85372651744</v>
      </c>
      <c r="AE75" s="33">
        <v>10677.680107675396</v>
      </c>
      <c r="AF75" s="33">
        <v>7575.1244560762443</v>
      </c>
      <c r="AG75" s="33">
        <v>2249.2742309036207</v>
      </c>
      <c r="AH75" s="33">
        <v>1154.2815622260055</v>
      </c>
      <c r="AI75" s="33">
        <v>3912.1044046198126</v>
      </c>
      <c r="AJ75" s="33">
        <v>13934.763886566261</v>
      </c>
      <c r="AK75" s="33">
        <v>19305.02920928703</v>
      </c>
      <c r="AL75" s="33">
        <v>3399.6490523714838</v>
      </c>
      <c r="AM75" s="33">
        <v>2897.8128232929134</v>
      </c>
      <c r="AN75" s="33">
        <v>6971.7694733073413</v>
      </c>
      <c r="AO75" s="33">
        <v>3754.2237908521101</v>
      </c>
      <c r="AP75" s="33">
        <v>2796.4333438393505</v>
      </c>
      <c r="AQ75" s="33">
        <v>4247.2382988856889</v>
      </c>
      <c r="AR75" s="33">
        <v>1303.6112173950619</v>
      </c>
      <c r="AS75" s="33">
        <v>281.92957613812558</v>
      </c>
      <c r="AT75" s="33">
        <v>7780.4051332010085</v>
      </c>
      <c r="AU75" s="33">
        <v>11444.015047254692</v>
      </c>
      <c r="AV75" s="33">
        <v>13241.034386183786</v>
      </c>
      <c r="AW75" s="33">
        <v>30723.336494658033</v>
      </c>
      <c r="AX75" s="33">
        <v>18096.550583583739</v>
      </c>
      <c r="AY75" s="33">
        <v>26447.267694568192</v>
      </c>
      <c r="AZ75" s="33">
        <v>10885.149453262286</v>
      </c>
      <c r="BA75" s="33">
        <v>6.5730738958070258</v>
      </c>
      <c r="BB75" s="33">
        <v>10549.275680339084</v>
      </c>
      <c r="BC75" s="33">
        <v>182.39369823267816</v>
      </c>
      <c r="BD75" s="33">
        <v>123605.66752228857</v>
      </c>
      <c r="BE75" s="33">
        <v>75761.066071481051</v>
      </c>
      <c r="BF75" s="33">
        <v>5811.453666558833</v>
      </c>
      <c r="BG75" s="33">
        <v>2497.8259762699863</v>
      </c>
      <c r="BH75" s="33">
        <v>10618.691623936455</v>
      </c>
      <c r="BI75" s="33">
        <v>6737.0792345232894</v>
      </c>
      <c r="BJ75" s="33">
        <v>15550.106006634354</v>
      </c>
      <c r="BK75" s="33">
        <v>38348.175499466488</v>
      </c>
      <c r="BL75" s="33">
        <v>8186.9476500918618</v>
      </c>
      <c r="BM75" s="33">
        <v>6238.1600443600028</v>
      </c>
      <c r="BN75" s="33">
        <v>3323.6801501996024</v>
      </c>
      <c r="BO75" s="33">
        <v>140929.76035569829</v>
      </c>
      <c r="BP75" s="33">
        <v>16601.232195406516</v>
      </c>
      <c r="BQ75" s="33">
        <v>13343.886453177021</v>
      </c>
      <c r="BR75" s="33">
        <v>116756.22467032105</v>
      </c>
      <c r="BS75" s="33">
        <v>78661.582851283878</v>
      </c>
      <c r="BT75" s="33">
        <v>155511.70027981105</v>
      </c>
      <c r="BU75" s="33">
        <v>39546.182626607879</v>
      </c>
      <c r="BV75" s="33">
        <v>41360.008921811808</v>
      </c>
      <c r="BW75" s="33">
        <v>52528.213656860695</v>
      </c>
      <c r="BX75" s="33">
        <v>24332.589595317415</v>
      </c>
      <c r="BY75" s="33">
        <v>45206.758656688464</v>
      </c>
      <c r="BZ75" s="33">
        <v>25764.08956709546</v>
      </c>
      <c r="CA75" s="33">
        <v>7814.2013556160755</v>
      </c>
      <c r="CB75" s="33">
        <v>159.57568753458594</v>
      </c>
      <c r="CC75" s="33">
        <v>243.32892984393121</v>
      </c>
      <c r="CD75" s="33">
        <v>10522.741862069352</v>
      </c>
      <c r="CE75" s="33">
        <v>14374.60931156267</v>
      </c>
      <c r="CF75" s="33">
        <v>44036.665470031548</v>
      </c>
      <c r="CG75" s="33">
        <v>109433.51295359303</v>
      </c>
      <c r="CH75" s="33">
        <v>20040.255216943089</v>
      </c>
      <c r="CI75" s="33">
        <v>6495.8454241040281</v>
      </c>
      <c r="CJ75" s="33">
        <v>20963.072375872867</v>
      </c>
      <c r="CK75" s="33">
        <v>25563.320253045698</v>
      </c>
      <c r="CL75" s="33">
        <v>3916.7411444265558</v>
      </c>
      <c r="CM75" s="33">
        <v>30558.252520195765</v>
      </c>
      <c r="CN75" s="33">
        <v>9414.1790024823058</v>
      </c>
      <c r="CO75" s="33">
        <v>2306.5209731124396</v>
      </c>
      <c r="CP75" s="33">
        <v>4440.9727134268396</v>
      </c>
      <c r="CQ75" s="33">
        <v>4548.3811316414476</v>
      </c>
      <c r="CR75" s="33">
        <v>29211.962985769736</v>
      </c>
      <c r="CS75" s="33">
        <v>125469.19009513482</v>
      </c>
      <c r="CT75" s="33">
        <v>65017.843226420468</v>
      </c>
      <c r="CU75" s="33">
        <v>7582.9044341758308</v>
      </c>
      <c r="CV75" s="33">
        <v>11840.383461110592</v>
      </c>
      <c r="CW75" s="33">
        <v>11270.241818066805</v>
      </c>
      <c r="CX75" s="33">
        <v>15981.882635654478</v>
      </c>
      <c r="CY75" s="33">
        <v>10346.283078337239</v>
      </c>
      <c r="CZ75" s="33">
        <v>4862.9391529486611</v>
      </c>
      <c r="DA75" s="33">
        <v>45136.715458999293</v>
      </c>
      <c r="DB75" s="33">
        <v>26219.509622102669</v>
      </c>
      <c r="DC75" s="33">
        <v>18773.76861639816</v>
      </c>
      <c r="DD75" s="33">
        <v>28593.811156230298</v>
      </c>
      <c r="DE75" s="33">
        <v>5240.1157136998099</v>
      </c>
      <c r="DF75" s="33">
        <v>31.690140055513496</v>
      </c>
      <c r="DG75" s="33">
        <v>9983.9427496472945</v>
      </c>
      <c r="DH75" s="33">
        <v>5773.6230658013883</v>
      </c>
      <c r="DI75" s="33">
        <v>1025.1469478917215</v>
      </c>
      <c r="DJ75" s="33">
        <v>7931.2936852920802</v>
      </c>
      <c r="DK75" s="33">
        <v>2920.020337215934</v>
      </c>
      <c r="DL75" s="33">
        <v>40052.451311060162</v>
      </c>
      <c r="DM75" s="33">
        <v>7786.7546349295135</v>
      </c>
      <c r="DN75" s="33">
        <v>12920.918725606851</v>
      </c>
      <c r="DO75" s="33">
        <v>0</v>
      </c>
      <c r="DP75" s="69">
        <f t="shared" si="3"/>
        <v>2202142.6642792579</v>
      </c>
      <c r="DQ75" s="33">
        <v>11697.998859301024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946.91534052372651</v>
      </c>
      <c r="FY75" s="33">
        <v>0</v>
      </c>
      <c r="FZ75" s="33">
        <v>80167.225343461731</v>
      </c>
      <c r="GA75" s="33">
        <v>0</v>
      </c>
      <c r="GB75" s="33">
        <v>205099.26852756503</v>
      </c>
      <c r="GC75" s="33">
        <v>0</v>
      </c>
      <c r="GD75" s="33">
        <v>0</v>
      </c>
      <c r="GE75" s="33">
        <v>3325.9644548920432</v>
      </c>
      <c r="GF75" s="33">
        <v>869938.7395691697</v>
      </c>
      <c r="GG75" s="44">
        <f t="shared" si="2"/>
        <v>3373318.7763741715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1423866.0887338554</v>
      </c>
      <c r="D76" s="33">
        <v>63515.959407675393</v>
      </c>
      <c r="E76" s="33">
        <v>73432.97634573566</v>
      </c>
      <c r="F76" s="33">
        <v>41974.423283584394</v>
      </c>
      <c r="G76" s="33">
        <v>6923.9559922097324</v>
      </c>
      <c r="H76" s="33">
        <v>6421.7764430344205</v>
      </c>
      <c r="I76" s="33">
        <v>121297.98950068041</v>
      </c>
      <c r="J76" s="33">
        <v>45378.436178150158</v>
      </c>
      <c r="K76" s="33">
        <v>80101.38990928678</v>
      </c>
      <c r="L76" s="33">
        <v>76185.883963018394</v>
      </c>
      <c r="M76" s="33">
        <v>156344.44944381199</v>
      </c>
      <c r="N76" s="33">
        <v>46750.852636918848</v>
      </c>
      <c r="O76" s="33">
        <v>13317.418113750158</v>
      </c>
      <c r="P76" s="33">
        <v>43447.904565120487</v>
      </c>
      <c r="Q76" s="33">
        <v>48985.370506542291</v>
      </c>
      <c r="R76" s="33">
        <v>11605.563642682702</v>
      </c>
      <c r="S76" s="33">
        <v>55096.983198489048</v>
      </c>
      <c r="T76" s="33">
        <v>49291.790702739905</v>
      </c>
      <c r="U76" s="33">
        <v>58699.579697216315</v>
      </c>
      <c r="V76" s="33">
        <v>61665.428317180245</v>
      </c>
      <c r="W76" s="33">
        <v>47392.797016992343</v>
      </c>
      <c r="X76" s="33">
        <v>73168.363417888424</v>
      </c>
      <c r="Y76" s="33">
        <v>143232.59519793713</v>
      </c>
      <c r="Z76" s="33">
        <v>91132.50690857663</v>
      </c>
      <c r="AA76" s="33">
        <v>13344.545345640423</v>
      </c>
      <c r="AB76" s="33">
        <v>54336.577161786401</v>
      </c>
      <c r="AC76" s="33">
        <v>41715.667742097045</v>
      </c>
      <c r="AD76" s="33">
        <v>126681.12772575389</v>
      </c>
      <c r="AE76" s="33">
        <v>75039.944191239309</v>
      </c>
      <c r="AF76" s="33">
        <v>44382.963358365181</v>
      </c>
      <c r="AG76" s="33">
        <v>15086.563242410873</v>
      </c>
      <c r="AH76" s="33">
        <v>8374.5348440561265</v>
      </c>
      <c r="AI76" s="33">
        <v>27086.826198147322</v>
      </c>
      <c r="AJ76" s="33">
        <v>108628.17294637949</v>
      </c>
      <c r="AK76" s="33">
        <v>155350.09193410163</v>
      </c>
      <c r="AL76" s="33">
        <v>31509.520782654323</v>
      </c>
      <c r="AM76" s="33">
        <v>30622.739307725471</v>
      </c>
      <c r="AN76" s="33">
        <v>98678.027590930709</v>
      </c>
      <c r="AO76" s="33">
        <v>18071.361120012298</v>
      </c>
      <c r="AP76" s="33">
        <v>40642.125361862738</v>
      </c>
      <c r="AQ76" s="33">
        <v>42880.744481066431</v>
      </c>
      <c r="AR76" s="33">
        <v>244701.24022502432</v>
      </c>
      <c r="AS76" s="33">
        <v>177643.57462393152</v>
      </c>
      <c r="AT76" s="33">
        <v>303083.59432759823</v>
      </c>
      <c r="AU76" s="33">
        <v>39189.725589331814</v>
      </c>
      <c r="AV76" s="33">
        <v>8648.3626699715023</v>
      </c>
      <c r="AW76" s="33">
        <v>19396.897749515196</v>
      </c>
      <c r="AX76" s="33">
        <v>348606.92567983165</v>
      </c>
      <c r="AY76" s="33">
        <v>185090.84521256768</v>
      </c>
      <c r="AZ76" s="33">
        <v>313709.0665706516</v>
      </c>
      <c r="BA76" s="33">
        <v>0</v>
      </c>
      <c r="BB76" s="33">
        <v>147618.80867149259</v>
      </c>
      <c r="BC76" s="33">
        <v>166431.82098983871</v>
      </c>
      <c r="BD76" s="33">
        <v>1322465.373115415</v>
      </c>
      <c r="BE76" s="33">
        <v>661343.11531730019</v>
      </c>
      <c r="BF76" s="33">
        <v>77643.961001202377</v>
      </c>
      <c r="BG76" s="33">
        <v>80745.859962235496</v>
      </c>
      <c r="BH76" s="33">
        <v>170575.80153767634</v>
      </c>
      <c r="BI76" s="33">
        <v>350460.58029801876</v>
      </c>
      <c r="BJ76" s="33">
        <v>104709.01140822076</v>
      </c>
      <c r="BK76" s="33">
        <v>97567.690721384613</v>
      </c>
      <c r="BL76" s="33">
        <v>55354.99468221407</v>
      </c>
      <c r="BM76" s="33">
        <v>69967.682232898267</v>
      </c>
      <c r="BN76" s="33">
        <v>181160.29294640006</v>
      </c>
      <c r="BO76" s="33">
        <v>68260.080923530491</v>
      </c>
      <c r="BP76" s="33">
        <v>26809.691814977305</v>
      </c>
      <c r="BQ76" s="33">
        <v>36808.492805281538</v>
      </c>
      <c r="BR76" s="33">
        <v>34369.225828469214</v>
      </c>
      <c r="BS76" s="33">
        <v>235453.7964870467</v>
      </c>
      <c r="BT76" s="33">
        <v>278683.26000332803</v>
      </c>
      <c r="BU76" s="33">
        <v>32548.106451514959</v>
      </c>
      <c r="BV76" s="33">
        <v>1573849.0076618635</v>
      </c>
      <c r="BW76" s="33">
        <v>1637568.6875292067</v>
      </c>
      <c r="BX76" s="33">
        <v>199357.46758267193</v>
      </c>
      <c r="BY76" s="33">
        <v>306419.81302278227</v>
      </c>
      <c r="BZ76" s="33">
        <v>63450.43921892158</v>
      </c>
      <c r="CA76" s="33">
        <v>203060.39666736437</v>
      </c>
      <c r="CB76" s="33">
        <v>919541.72338547406</v>
      </c>
      <c r="CC76" s="33">
        <v>1815706.2572015487</v>
      </c>
      <c r="CD76" s="33">
        <v>79266.189532067743</v>
      </c>
      <c r="CE76" s="33">
        <v>130861.91239715181</v>
      </c>
      <c r="CF76" s="33">
        <v>159132.61953048853</v>
      </c>
      <c r="CG76" s="33">
        <v>353654.82393309119</v>
      </c>
      <c r="CH76" s="33">
        <v>23890.427079357542</v>
      </c>
      <c r="CI76" s="33">
        <v>3126.0333271728632</v>
      </c>
      <c r="CJ76" s="33">
        <v>224318.54026080546</v>
      </c>
      <c r="CK76" s="33">
        <v>85470.130508683578</v>
      </c>
      <c r="CL76" s="33">
        <v>7757.8326685202455</v>
      </c>
      <c r="CM76" s="33">
        <v>104879.86860891426</v>
      </c>
      <c r="CN76" s="33">
        <v>27870.659182225827</v>
      </c>
      <c r="CO76" s="33">
        <v>30597.744747566176</v>
      </c>
      <c r="CP76" s="33">
        <v>16051.885911063924</v>
      </c>
      <c r="CQ76" s="33">
        <v>203261.24131707111</v>
      </c>
      <c r="CR76" s="33">
        <v>86679.017942355669</v>
      </c>
      <c r="CS76" s="33">
        <v>170279.18159607775</v>
      </c>
      <c r="CT76" s="33">
        <v>54722.956822578315</v>
      </c>
      <c r="CU76" s="33">
        <v>374948.78329521313</v>
      </c>
      <c r="CV76" s="33">
        <v>41514.993311262391</v>
      </c>
      <c r="CW76" s="33">
        <v>61979.431168472816</v>
      </c>
      <c r="CX76" s="33">
        <v>24269.565484852163</v>
      </c>
      <c r="CY76" s="33">
        <v>26351.080036581756</v>
      </c>
      <c r="CZ76" s="33">
        <v>206254.19980247162</v>
      </c>
      <c r="DA76" s="33">
        <v>6989.2628995910482</v>
      </c>
      <c r="DB76" s="33">
        <v>66178.669373500874</v>
      </c>
      <c r="DC76" s="33">
        <v>34172.212065932719</v>
      </c>
      <c r="DD76" s="33">
        <v>89008.534882214721</v>
      </c>
      <c r="DE76" s="33">
        <v>70672.470897156047</v>
      </c>
      <c r="DF76" s="33">
        <v>12659.273654832941</v>
      </c>
      <c r="DG76" s="33">
        <v>2060.5904382482736</v>
      </c>
      <c r="DH76" s="33">
        <v>56128.275303564762</v>
      </c>
      <c r="DI76" s="33">
        <v>20383.673963553632</v>
      </c>
      <c r="DJ76" s="33">
        <v>1290.7528485001637</v>
      </c>
      <c r="DK76" s="33">
        <v>16989.011454774445</v>
      </c>
      <c r="DL76" s="33">
        <v>70241.555253779195</v>
      </c>
      <c r="DM76" s="33">
        <v>44126.381025259223</v>
      </c>
      <c r="DN76" s="33">
        <v>8791.6421619397806</v>
      </c>
      <c r="DO76" s="33">
        <v>0</v>
      </c>
      <c r="DP76" s="69">
        <f t="shared" si="3"/>
        <v>19326495.113260902</v>
      </c>
      <c r="DQ76" s="33">
        <v>23454070.494408716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116594.59445492098</v>
      </c>
      <c r="GA76" s="33">
        <v>0</v>
      </c>
      <c r="GB76" s="33">
        <v>1191052.5631458031</v>
      </c>
      <c r="GC76" s="33">
        <v>0</v>
      </c>
      <c r="GD76" s="33">
        <v>4693.2811807174321</v>
      </c>
      <c r="GE76" s="33">
        <v>0</v>
      </c>
      <c r="GF76" s="33">
        <v>3338549.0668937461</v>
      </c>
      <c r="GG76" s="44">
        <f t="shared" si="2"/>
        <v>47431455.113344811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1576312.6636711368</v>
      </c>
      <c r="D77" s="33">
        <v>15190.233338386261</v>
      </c>
      <c r="E77" s="33">
        <v>7798.7222239147304</v>
      </c>
      <c r="F77" s="33">
        <v>7268.3632742835889</v>
      </c>
      <c r="G77" s="33">
        <v>656.35806880022471</v>
      </c>
      <c r="H77" s="33">
        <v>1087.661963269079</v>
      </c>
      <c r="I77" s="33">
        <v>52989.950298484677</v>
      </c>
      <c r="J77" s="33">
        <v>18290.934846141034</v>
      </c>
      <c r="K77" s="33">
        <v>33646.346011003261</v>
      </c>
      <c r="L77" s="33">
        <v>17169.121647282966</v>
      </c>
      <c r="M77" s="33">
        <v>70184.734949766222</v>
      </c>
      <c r="N77" s="33">
        <v>15513.903890612006</v>
      </c>
      <c r="O77" s="33">
        <v>11353.074613585784</v>
      </c>
      <c r="P77" s="33">
        <v>13586.740073593679</v>
      </c>
      <c r="Q77" s="33">
        <v>15259.553848298159</v>
      </c>
      <c r="R77" s="33">
        <v>3609.193094556374</v>
      </c>
      <c r="S77" s="33">
        <v>19355.434214246514</v>
      </c>
      <c r="T77" s="33">
        <v>17166.639403794001</v>
      </c>
      <c r="U77" s="33">
        <v>20392.198924124525</v>
      </c>
      <c r="V77" s="33">
        <v>25755.331703125339</v>
      </c>
      <c r="W77" s="33">
        <v>15820.835996405733</v>
      </c>
      <c r="X77" s="33">
        <v>27812.685885591003</v>
      </c>
      <c r="Y77" s="33">
        <v>58625.336755290162</v>
      </c>
      <c r="Z77" s="33">
        <v>31487.588624027969</v>
      </c>
      <c r="AA77" s="33">
        <v>4720.1103470847702</v>
      </c>
      <c r="AB77" s="33">
        <v>17940.023623237455</v>
      </c>
      <c r="AC77" s="33">
        <v>15332.299909489506</v>
      </c>
      <c r="AD77" s="33">
        <v>42181.239077019665</v>
      </c>
      <c r="AE77" s="33">
        <v>27708.352411881486</v>
      </c>
      <c r="AF77" s="33">
        <v>17380.743912635466</v>
      </c>
      <c r="AG77" s="33">
        <v>6337.2700639640207</v>
      </c>
      <c r="AH77" s="33">
        <v>3423.2262354553482</v>
      </c>
      <c r="AI77" s="33">
        <v>11215.343397525561</v>
      </c>
      <c r="AJ77" s="33">
        <v>50365.777720567232</v>
      </c>
      <c r="AK77" s="33">
        <v>61808.902437495031</v>
      </c>
      <c r="AL77" s="33">
        <v>11580.85371926928</v>
      </c>
      <c r="AM77" s="33">
        <v>15606.448101700695</v>
      </c>
      <c r="AN77" s="33">
        <v>36843.361196116151</v>
      </c>
      <c r="AO77" s="33">
        <v>7119.2461813615892</v>
      </c>
      <c r="AP77" s="33">
        <v>22067.272139695087</v>
      </c>
      <c r="AQ77" s="33">
        <v>15663.907404744057</v>
      </c>
      <c r="AR77" s="33">
        <v>42481.816048870722</v>
      </c>
      <c r="AS77" s="33">
        <v>16499.611050584143</v>
      </c>
      <c r="AT77" s="33">
        <v>32335.032290107407</v>
      </c>
      <c r="AU77" s="33">
        <v>5575.1312712273857</v>
      </c>
      <c r="AV77" s="33">
        <v>1650.9402661306101</v>
      </c>
      <c r="AW77" s="33">
        <v>5341.3815672739556</v>
      </c>
      <c r="AX77" s="33">
        <v>65454.270514173055</v>
      </c>
      <c r="AY77" s="33">
        <v>41957.30797943192</v>
      </c>
      <c r="AZ77" s="33">
        <v>62828.684084683809</v>
      </c>
      <c r="BA77" s="33">
        <v>0</v>
      </c>
      <c r="BB77" s="33">
        <v>48601.513930620487</v>
      </c>
      <c r="BC77" s="33">
        <v>38213.11780945029</v>
      </c>
      <c r="BD77" s="33">
        <v>501654.44609763141</v>
      </c>
      <c r="BE77" s="33">
        <v>211255.47012737498</v>
      </c>
      <c r="BF77" s="33">
        <v>22458.470733653125</v>
      </c>
      <c r="BG77" s="33">
        <v>15503.060408763949</v>
      </c>
      <c r="BH77" s="33">
        <v>41752.030307927467</v>
      </c>
      <c r="BI77" s="33">
        <v>203416.78466269947</v>
      </c>
      <c r="BJ77" s="33">
        <v>25492.308828798457</v>
      </c>
      <c r="BK77" s="33">
        <v>38346.149424973431</v>
      </c>
      <c r="BL77" s="33">
        <v>9222.7906490152836</v>
      </c>
      <c r="BM77" s="33">
        <v>11044.495163382504</v>
      </c>
      <c r="BN77" s="33">
        <v>32396.265686535204</v>
      </c>
      <c r="BO77" s="33">
        <v>28531.741384693632</v>
      </c>
      <c r="BP77" s="33">
        <v>11038.091641178285</v>
      </c>
      <c r="BQ77" s="33">
        <v>3721.2341758226576</v>
      </c>
      <c r="BR77" s="33">
        <v>1172.1759050905641</v>
      </c>
      <c r="BS77" s="33">
        <v>35013.675075789855</v>
      </c>
      <c r="BT77" s="33">
        <v>116686.8210368672</v>
      </c>
      <c r="BU77" s="33">
        <v>10453.49829577116</v>
      </c>
      <c r="BV77" s="33">
        <v>977150.70010870753</v>
      </c>
      <c r="BW77" s="33">
        <v>673036.02319684159</v>
      </c>
      <c r="BX77" s="33">
        <v>1440737.3456158489</v>
      </c>
      <c r="BY77" s="33">
        <v>7162.925391482795</v>
      </c>
      <c r="BZ77" s="33">
        <v>12607.868238112051</v>
      </c>
      <c r="CA77" s="33">
        <v>1227139.3991797827</v>
      </c>
      <c r="CB77" s="33">
        <v>1147245.0346145155</v>
      </c>
      <c r="CC77" s="33">
        <v>2443896.2559683016</v>
      </c>
      <c r="CD77" s="33">
        <v>26699.139630883299</v>
      </c>
      <c r="CE77" s="33">
        <v>44298.522769991847</v>
      </c>
      <c r="CF77" s="33">
        <v>60075.607307270133</v>
      </c>
      <c r="CG77" s="33">
        <v>139493.09372861288</v>
      </c>
      <c r="CH77" s="33">
        <v>10346.611906509048</v>
      </c>
      <c r="CI77" s="33">
        <v>1944.4241440279277</v>
      </c>
      <c r="CJ77" s="33">
        <v>88864.240080038115</v>
      </c>
      <c r="CK77" s="33">
        <v>34104.279218163429</v>
      </c>
      <c r="CL77" s="33">
        <v>698.96860378352255</v>
      </c>
      <c r="CM77" s="33">
        <v>21043.969370645864</v>
      </c>
      <c r="CN77" s="33">
        <v>9943.109302033381</v>
      </c>
      <c r="CO77" s="33">
        <v>9800.4831897664153</v>
      </c>
      <c r="CP77" s="33">
        <v>6607.6455026091744</v>
      </c>
      <c r="CQ77" s="33">
        <v>59513.626040063158</v>
      </c>
      <c r="CR77" s="33">
        <v>36169.987317500447</v>
      </c>
      <c r="CS77" s="33">
        <v>542676.66350590775</v>
      </c>
      <c r="CT77" s="33">
        <v>13798.333630481295</v>
      </c>
      <c r="CU77" s="33">
        <v>18096.995624521634</v>
      </c>
      <c r="CV77" s="33">
        <v>2105.6676863906478</v>
      </c>
      <c r="CW77" s="33">
        <v>2304.9266855744927</v>
      </c>
      <c r="CX77" s="33">
        <v>1302.5219843118007</v>
      </c>
      <c r="CY77" s="33">
        <v>471.44704924785066</v>
      </c>
      <c r="CZ77" s="33">
        <v>19285.142277871528</v>
      </c>
      <c r="DA77" s="33">
        <v>3972.5747333991185</v>
      </c>
      <c r="DB77" s="33">
        <v>6084.1370320848227</v>
      </c>
      <c r="DC77" s="33">
        <v>998.09807493508049</v>
      </c>
      <c r="DD77" s="33">
        <v>1525.051370491127</v>
      </c>
      <c r="DE77" s="33">
        <v>2975.6312319386338</v>
      </c>
      <c r="DF77" s="33">
        <v>413.62350136081699</v>
      </c>
      <c r="DG77" s="33">
        <v>975.26748802878535</v>
      </c>
      <c r="DH77" s="33">
        <v>1645.5304337940659</v>
      </c>
      <c r="DI77" s="33">
        <v>534.74212296995063</v>
      </c>
      <c r="DJ77" s="33">
        <v>584.92811780257693</v>
      </c>
      <c r="DK77" s="33">
        <v>832.53518938000218</v>
      </c>
      <c r="DL77" s="33">
        <v>4973.145929811003</v>
      </c>
      <c r="DM77" s="33">
        <v>12631.831790108565</v>
      </c>
      <c r="DN77" s="33">
        <v>1186.1450445372534</v>
      </c>
      <c r="DO77" s="33">
        <v>0</v>
      </c>
      <c r="DP77" s="69">
        <f t="shared" si="3"/>
        <v>13241680.502547933</v>
      </c>
      <c r="DQ77" s="33">
        <v>6812480.7294645943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60527.426764629105</v>
      </c>
      <c r="GA77" s="33">
        <v>0</v>
      </c>
      <c r="GB77" s="33">
        <v>382901.31251672457</v>
      </c>
      <c r="GC77" s="33">
        <v>0</v>
      </c>
      <c r="GD77" s="33">
        <v>0</v>
      </c>
      <c r="GE77" s="33">
        <v>0</v>
      </c>
      <c r="GF77" s="33">
        <v>250390.86972045631</v>
      </c>
      <c r="GG77" s="44">
        <f t="shared" si="2"/>
        <v>20747980.841014333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63291.400371105068</v>
      </c>
      <c r="D78" s="33">
        <v>4994.3886630419502</v>
      </c>
      <c r="E78" s="33">
        <v>4244.215765358862</v>
      </c>
      <c r="F78" s="33">
        <v>674.57836281613538</v>
      </c>
      <c r="G78" s="33">
        <v>993.43390397943995</v>
      </c>
      <c r="H78" s="33">
        <v>49.679928620039597</v>
      </c>
      <c r="I78" s="33">
        <v>9441.6798301806994</v>
      </c>
      <c r="J78" s="33">
        <v>2331.567498726336</v>
      </c>
      <c r="K78" s="33">
        <v>8239.392555046652</v>
      </c>
      <c r="L78" s="33">
        <v>5293.4262231454459</v>
      </c>
      <c r="M78" s="33">
        <v>7117.6754183192497</v>
      </c>
      <c r="N78" s="33">
        <v>6899.2782527681857</v>
      </c>
      <c r="O78" s="33">
        <v>490.82942951129854</v>
      </c>
      <c r="P78" s="33">
        <v>2972.6439797078729</v>
      </c>
      <c r="Q78" s="33">
        <v>3294.49903875981</v>
      </c>
      <c r="R78" s="33">
        <v>920.77029220870952</v>
      </c>
      <c r="S78" s="33">
        <v>4535.3766509684656</v>
      </c>
      <c r="T78" s="33">
        <v>2698.7491596960099</v>
      </c>
      <c r="U78" s="33">
        <v>4623.1791820695371</v>
      </c>
      <c r="V78" s="33">
        <v>835.94381101101465</v>
      </c>
      <c r="W78" s="33">
        <v>1608.3888911369941</v>
      </c>
      <c r="X78" s="33">
        <v>2484.4583499221235</v>
      </c>
      <c r="Y78" s="33">
        <v>1827.7051286794558</v>
      </c>
      <c r="Z78" s="33">
        <v>4423.2789532684737</v>
      </c>
      <c r="AA78" s="33">
        <v>1683.2758444764879</v>
      </c>
      <c r="AB78" s="33">
        <v>9987.825308371981</v>
      </c>
      <c r="AC78" s="33">
        <v>3263.2509503070401</v>
      </c>
      <c r="AD78" s="33">
        <v>19752.217472815893</v>
      </c>
      <c r="AE78" s="33">
        <v>3011.2426587177865</v>
      </c>
      <c r="AF78" s="33">
        <v>2342.984946188074</v>
      </c>
      <c r="AG78" s="33">
        <v>911.08872544081032</v>
      </c>
      <c r="AH78" s="33">
        <v>346.51909258783741</v>
      </c>
      <c r="AI78" s="33">
        <v>2074.0134093770616</v>
      </c>
      <c r="AJ78" s="33">
        <v>6096.2665714124387</v>
      </c>
      <c r="AK78" s="33">
        <v>15500.737429508647</v>
      </c>
      <c r="AL78" s="33">
        <v>2248.9371264462284</v>
      </c>
      <c r="AM78" s="33">
        <v>9136.371690797323</v>
      </c>
      <c r="AN78" s="33">
        <v>6010.8216351132451</v>
      </c>
      <c r="AO78" s="33">
        <v>758.5879885278423</v>
      </c>
      <c r="AP78" s="33">
        <v>1978.1926747989735</v>
      </c>
      <c r="AQ78" s="33">
        <v>5653.7057244722</v>
      </c>
      <c r="AR78" s="33">
        <v>13345.308026024986</v>
      </c>
      <c r="AS78" s="33">
        <v>1572.110037871264</v>
      </c>
      <c r="AT78" s="33">
        <v>2530.3724700224166</v>
      </c>
      <c r="AU78" s="33">
        <v>663.64437045790453</v>
      </c>
      <c r="AV78" s="33">
        <v>2738.031724515994</v>
      </c>
      <c r="AW78" s="33">
        <v>8735.224893427081</v>
      </c>
      <c r="AX78" s="33">
        <v>79821.740017716089</v>
      </c>
      <c r="AY78" s="33">
        <v>32296.901124314463</v>
      </c>
      <c r="AZ78" s="33">
        <v>119611.50193510747</v>
      </c>
      <c r="BA78" s="33">
        <v>0</v>
      </c>
      <c r="BB78" s="33">
        <v>35322.806079288821</v>
      </c>
      <c r="BC78" s="33">
        <v>20487.296394006196</v>
      </c>
      <c r="BD78" s="33">
        <v>166237.59025822245</v>
      </c>
      <c r="BE78" s="33">
        <v>38191.317299980226</v>
      </c>
      <c r="BF78" s="33">
        <v>2572.1048731713231</v>
      </c>
      <c r="BG78" s="33">
        <v>97646.753016558083</v>
      </c>
      <c r="BH78" s="33">
        <v>355465.40724134515</v>
      </c>
      <c r="BI78" s="33">
        <v>93918.5448862802</v>
      </c>
      <c r="BJ78" s="33">
        <v>23868.192016231831</v>
      </c>
      <c r="BK78" s="33">
        <v>73067.988027051062</v>
      </c>
      <c r="BL78" s="33">
        <v>4542.1481060052056</v>
      </c>
      <c r="BM78" s="33">
        <v>1830.6632016364019</v>
      </c>
      <c r="BN78" s="33">
        <v>6635.4564354967188</v>
      </c>
      <c r="BO78" s="33">
        <v>4251.7227044895053</v>
      </c>
      <c r="BP78" s="33">
        <v>790.64057072352398</v>
      </c>
      <c r="BQ78" s="33">
        <v>1319.8422573934722</v>
      </c>
      <c r="BR78" s="33">
        <v>791.45431330395172</v>
      </c>
      <c r="BS78" s="33">
        <v>16650.970786341735</v>
      </c>
      <c r="BT78" s="33">
        <v>9268.8114071338368</v>
      </c>
      <c r="BU78" s="33">
        <v>1113.9494334808144</v>
      </c>
      <c r="BV78" s="33">
        <v>6343.6654113273607</v>
      </c>
      <c r="BW78" s="33">
        <v>6435.1535542748861</v>
      </c>
      <c r="BX78" s="33">
        <v>3223930.2674719724</v>
      </c>
      <c r="BY78" s="33">
        <v>4572.2500593174254</v>
      </c>
      <c r="BZ78" s="33">
        <v>4530.0446836458859</v>
      </c>
      <c r="CA78" s="33">
        <v>31167.563313747556</v>
      </c>
      <c r="CB78" s="33">
        <v>0</v>
      </c>
      <c r="CC78" s="33">
        <v>0</v>
      </c>
      <c r="CD78" s="33">
        <v>4579.0112623941814</v>
      </c>
      <c r="CE78" s="33">
        <v>8447.2547665723996</v>
      </c>
      <c r="CF78" s="33">
        <v>7432.7758245090554</v>
      </c>
      <c r="CG78" s="33">
        <v>21657.05168943396</v>
      </c>
      <c r="CH78" s="33">
        <v>387.89662001093546</v>
      </c>
      <c r="CI78" s="33">
        <v>1462.5813501430555</v>
      </c>
      <c r="CJ78" s="33">
        <v>12499.065472810038</v>
      </c>
      <c r="CK78" s="33">
        <v>3803.0583091587737</v>
      </c>
      <c r="CL78" s="33">
        <v>851.70377743027245</v>
      </c>
      <c r="CM78" s="33">
        <v>11518.689905356596</v>
      </c>
      <c r="CN78" s="33">
        <v>2815.0910250045622</v>
      </c>
      <c r="CO78" s="33">
        <v>9009.1998351830134</v>
      </c>
      <c r="CP78" s="33">
        <v>1229.8988230970856</v>
      </c>
      <c r="CQ78" s="33">
        <v>21759.759282652089</v>
      </c>
      <c r="CR78" s="33">
        <v>3842.6626279945726</v>
      </c>
      <c r="CS78" s="33">
        <v>41242.8990330546</v>
      </c>
      <c r="CT78" s="33">
        <v>16970.436564512769</v>
      </c>
      <c r="CU78" s="33">
        <v>1138.799668468999</v>
      </c>
      <c r="CV78" s="33">
        <v>4319.5713505954618</v>
      </c>
      <c r="CW78" s="33">
        <v>8047.5780182296457</v>
      </c>
      <c r="CX78" s="33">
        <v>3026.9181766618781</v>
      </c>
      <c r="CY78" s="33">
        <v>5192.8179140892526</v>
      </c>
      <c r="CZ78" s="33">
        <v>1165.3789698214405</v>
      </c>
      <c r="DA78" s="33">
        <v>5124.3184365010557</v>
      </c>
      <c r="DB78" s="33">
        <v>5395.4890715329566</v>
      </c>
      <c r="DC78" s="33">
        <v>8737.7191958760286</v>
      </c>
      <c r="DD78" s="33">
        <v>20287.577998979134</v>
      </c>
      <c r="DE78" s="33">
        <v>2581.236205505023</v>
      </c>
      <c r="DF78" s="33">
        <v>184.72288619974859</v>
      </c>
      <c r="DG78" s="33">
        <v>1386.7298121842625</v>
      </c>
      <c r="DH78" s="33">
        <v>497.9207358998986</v>
      </c>
      <c r="DI78" s="33">
        <v>650.76251037099439</v>
      </c>
      <c r="DJ78" s="33">
        <v>900.46725343272385</v>
      </c>
      <c r="DK78" s="33">
        <v>1253.337588528037</v>
      </c>
      <c r="DL78" s="33">
        <v>8768.8146764639187</v>
      </c>
      <c r="DM78" s="33">
        <v>2023.7470823804715</v>
      </c>
      <c r="DN78" s="33">
        <v>3854.229836278183</v>
      </c>
      <c r="DO78" s="33">
        <v>0</v>
      </c>
      <c r="DP78" s="69">
        <f t="shared" si="3"/>
        <v>4981357.1908486094</v>
      </c>
      <c r="DQ78" s="33">
        <v>11206782.366239037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75274.810890106761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399263.70295646053</v>
      </c>
      <c r="GA78" s="33">
        <v>0</v>
      </c>
      <c r="GB78" s="33">
        <v>518320.82116552489</v>
      </c>
      <c r="GC78" s="33">
        <v>0</v>
      </c>
      <c r="GD78" s="33">
        <v>0</v>
      </c>
      <c r="GE78" s="33">
        <v>0</v>
      </c>
      <c r="GF78" s="33">
        <v>5719278.4270641422</v>
      </c>
      <c r="GG78" s="44">
        <f t="shared" si="2"/>
        <v>22900277.319163881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22187.079170895871</v>
      </c>
      <c r="D79" s="33">
        <v>886.60219344327186</v>
      </c>
      <c r="E79" s="33">
        <v>4161.2316322436291</v>
      </c>
      <c r="F79" s="33">
        <v>330.37248441708425</v>
      </c>
      <c r="G79" s="33">
        <v>1345.7531342776381</v>
      </c>
      <c r="H79" s="33">
        <v>41.348884238448285</v>
      </c>
      <c r="I79" s="33">
        <v>9869.6583920154917</v>
      </c>
      <c r="J79" s="33">
        <v>4831.0899953120688</v>
      </c>
      <c r="K79" s="33">
        <v>3268.1700212030951</v>
      </c>
      <c r="L79" s="33">
        <v>12189.933553555604</v>
      </c>
      <c r="M79" s="33">
        <v>19545.411217419143</v>
      </c>
      <c r="N79" s="33">
        <v>4353.1565209945729</v>
      </c>
      <c r="O79" s="33">
        <v>3862.4114918972027</v>
      </c>
      <c r="P79" s="33">
        <v>3590.4414644224744</v>
      </c>
      <c r="Q79" s="33">
        <v>4533.5335881739702</v>
      </c>
      <c r="R79" s="33">
        <v>435.11776788525185</v>
      </c>
      <c r="S79" s="33">
        <v>17950.088745881309</v>
      </c>
      <c r="T79" s="33">
        <v>7068.1773121531396</v>
      </c>
      <c r="U79" s="33">
        <v>16238.841556741008</v>
      </c>
      <c r="V79" s="33">
        <v>1365.7572385793055</v>
      </c>
      <c r="W79" s="33">
        <v>11388.765377162686</v>
      </c>
      <c r="X79" s="33">
        <v>16019.102885943785</v>
      </c>
      <c r="Y79" s="33">
        <v>64996.361890407774</v>
      </c>
      <c r="Z79" s="33">
        <v>25211.231775916876</v>
      </c>
      <c r="AA79" s="33">
        <v>4902.0692860989539</v>
      </c>
      <c r="AB79" s="33">
        <v>14944.808079759718</v>
      </c>
      <c r="AC79" s="33">
        <v>3728.0657774239994</v>
      </c>
      <c r="AD79" s="33">
        <v>46366.244999653201</v>
      </c>
      <c r="AE79" s="33">
        <v>17276.827702471677</v>
      </c>
      <c r="AF79" s="33">
        <v>17586.28188466424</v>
      </c>
      <c r="AG79" s="33">
        <v>3911.5254286424492</v>
      </c>
      <c r="AH79" s="33">
        <v>2332.2913658947746</v>
      </c>
      <c r="AI79" s="33">
        <v>10089.612473548361</v>
      </c>
      <c r="AJ79" s="33">
        <v>33168.637930309975</v>
      </c>
      <c r="AK79" s="33">
        <v>59603.574886112023</v>
      </c>
      <c r="AL79" s="33">
        <v>9365.4834740310962</v>
      </c>
      <c r="AM79" s="33">
        <v>11092.449027973164</v>
      </c>
      <c r="AN79" s="33">
        <v>24998.467921675528</v>
      </c>
      <c r="AO79" s="33">
        <v>8217.1286035584817</v>
      </c>
      <c r="AP79" s="33">
        <v>8400.6413705838258</v>
      </c>
      <c r="AQ79" s="33">
        <v>12197.635529204619</v>
      </c>
      <c r="AR79" s="33">
        <v>23238.957364644692</v>
      </c>
      <c r="AS79" s="33">
        <v>5562.0058938124666</v>
      </c>
      <c r="AT79" s="33">
        <v>25677.932542304628</v>
      </c>
      <c r="AU79" s="33">
        <v>7228.7815653709304</v>
      </c>
      <c r="AV79" s="33">
        <v>10148.88057187409</v>
      </c>
      <c r="AW79" s="33">
        <v>22020.847594572992</v>
      </c>
      <c r="AX79" s="33">
        <v>40059.708290553725</v>
      </c>
      <c r="AY79" s="33">
        <v>30282.533817551575</v>
      </c>
      <c r="AZ79" s="33">
        <v>62180.524145030897</v>
      </c>
      <c r="BA79" s="33">
        <v>0</v>
      </c>
      <c r="BB79" s="33">
        <v>38720.393136165119</v>
      </c>
      <c r="BC79" s="33">
        <v>888.78485971743851</v>
      </c>
      <c r="BD79" s="33">
        <v>267776.21811100771</v>
      </c>
      <c r="BE79" s="33">
        <v>183242.99799807483</v>
      </c>
      <c r="BF79" s="33">
        <v>8308.5149382554773</v>
      </c>
      <c r="BG79" s="33">
        <v>22801.815202481626</v>
      </c>
      <c r="BH79" s="33">
        <v>59282.330154938514</v>
      </c>
      <c r="BI79" s="33">
        <v>45729.226676924409</v>
      </c>
      <c r="BJ79" s="33">
        <v>43043.474666155205</v>
      </c>
      <c r="BK79" s="33">
        <v>37746.518457464263</v>
      </c>
      <c r="BL79" s="33">
        <v>22992.16107123797</v>
      </c>
      <c r="BM79" s="33">
        <v>15117.684792454083</v>
      </c>
      <c r="BN79" s="33">
        <v>12194.484524261941</v>
      </c>
      <c r="BO79" s="33">
        <v>27530.919996061795</v>
      </c>
      <c r="BP79" s="33">
        <v>15461.130183672214</v>
      </c>
      <c r="BQ79" s="33">
        <v>9149.0338108752112</v>
      </c>
      <c r="BR79" s="33">
        <v>3135.5691488382354</v>
      </c>
      <c r="BS79" s="33">
        <v>126336.66608811893</v>
      </c>
      <c r="BT79" s="33">
        <v>157207.1092216488</v>
      </c>
      <c r="BU79" s="33">
        <v>12512.552281377468</v>
      </c>
      <c r="BV79" s="33">
        <v>2246854.3181227925</v>
      </c>
      <c r="BW79" s="33">
        <v>866859.38728058513</v>
      </c>
      <c r="BX79" s="33">
        <v>2204324.4423878379</v>
      </c>
      <c r="BY79" s="33">
        <v>404739.26905066532</v>
      </c>
      <c r="BZ79" s="33">
        <v>30864.016989257747</v>
      </c>
      <c r="CA79" s="33">
        <v>15492.746123708659</v>
      </c>
      <c r="CB79" s="33">
        <v>3118.5920618038981</v>
      </c>
      <c r="CC79" s="33">
        <v>7417.8244196209162</v>
      </c>
      <c r="CD79" s="33">
        <v>21199.559244763212</v>
      </c>
      <c r="CE79" s="33">
        <v>43979.726881781178</v>
      </c>
      <c r="CF79" s="33">
        <v>50461.690379895925</v>
      </c>
      <c r="CG79" s="33">
        <v>152228.6303974968</v>
      </c>
      <c r="CH79" s="33">
        <v>29584.572480626844</v>
      </c>
      <c r="CI79" s="33">
        <v>9147.2839355785309</v>
      </c>
      <c r="CJ79" s="33">
        <v>18242.056596971328</v>
      </c>
      <c r="CK79" s="33">
        <v>32601.396946915924</v>
      </c>
      <c r="CL79" s="33">
        <v>5644.8347658785397</v>
      </c>
      <c r="CM79" s="33">
        <v>56453.957166121727</v>
      </c>
      <c r="CN79" s="33">
        <v>10721.152884690524</v>
      </c>
      <c r="CO79" s="33">
        <v>1400.9145324887675</v>
      </c>
      <c r="CP79" s="33">
        <v>6163.9397725423869</v>
      </c>
      <c r="CQ79" s="33">
        <v>28970.559831574417</v>
      </c>
      <c r="CR79" s="33">
        <v>34453.124470960058</v>
      </c>
      <c r="CS79" s="33">
        <v>141009.18299344491</v>
      </c>
      <c r="CT79" s="33">
        <v>77934.688063088906</v>
      </c>
      <c r="CU79" s="33">
        <v>7435.8805672855742</v>
      </c>
      <c r="CV79" s="33">
        <v>41623.18015310316</v>
      </c>
      <c r="CW79" s="33">
        <v>37259.783560773518</v>
      </c>
      <c r="CX79" s="33">
        <v>24630.662531064358</v>
      </c>
      <c r="CY79" s="33">
        <v>2357.6429028530033</v>
      </c>
      <c r="CZ79" s="33">
        <v>8089.8524960511531</v>
      </c>
      <c r="DA79" s="33">
        <v>64159.206079527561</v>
      </c>
      <c r="DB79" s="33">
        <v>54398.271423000995</v>
      </c>
      <c r="DC79" s="33">
        <v>56374.23236251749</v>
      </c>
      <c r="DD79" s="33">
        <v>98624.60761498801</v>
      </c>
      <c r="DE79" s="33">
        <v>4809.7568470774386</v>
      </c>
      <c r="DF79" s="33">
        <v>1234.0512873956043</v>
      </c>
      <c r="DG79" s="33">
        <v>10902.11369330675</v>
      </c>
      <c r="DH79" s="33">
        <v>9390.7061816432979</v>
      </c>
      <c r="DI79" s="33">
        <v>712.27237886388025</v>
      </c>
      <c r="DJ79" s="33">
        <v>8947.237836351107</v>
      </c>
      <c r="DK79" s="33">
        <v>5113.2601641065548</v>
      </c>
      <c r="DL79" s="33">
        <v>79601.945126978404</v>
      </c>
      <c r="DM79" s="33">
        <v>13549.184698099289</v>
      </c>
      <c r="DN79" s="33">
        <v>12564.895530144202</v>
      </c>
      <c r="DO79" s="33">
        <v>0</v>
      </c>
      <c r="DP79" s="69">
        <f t="shared" si="3"/>
        <v>8921075.7523584589</v>
      </c>
      <c r="DQ79" s="33">
        <v>546706.355201383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10061.352481998345</v>
      </c>
      <c r="GA79" s="33">
        <v>0</v>
      </c>
      <c r="GB79" s="33">
        <v>819673.78218852449</v>
      </c>
      <c r="GC79" s="33">
        <v>0</v>
      </c>
      <c r="GD79" s="33">
        <v>0</v>
      </c>
      <c r="GE79" s="33">
        <v>0</v>
      </c>
      <c r="GF79" s="33">
        <v>1371098.8718542391</v>
      </c>
      <c r="GG79" s="44">
        <f t="shared" si="2"/>
        <v>11668616.114084601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3182.9627330674948</v>
      </c>
      <c r="D80" s="33">
        <v>313.14480205948178</v>
      </c>
      <c r="E80" s="33">
        <v>192.28332199066111</v>
      </c>
      <c r="F80" s="33">
        <v>1607.8736738442624</v>
      </c>
      <c r="G80" s="33">
        <v>631.79614896693397</v>
      </c>
      <c r="H80" s="33">
        <v>214.87270750001403</v>
      </c>
      <c r="I80" s="33">
        <v>3955.6481090009279</v>
      </c>
      <c r="J80" s="33">
        <v>4893.4706196952056</v>
      </c>
      <c r="K80" s="33">
        <v>1930.1751593009917</v>
      </c>
      <c r="L80" s="33">
        <v>5735.3653403177914</v>
      </c>
      <c r="M80" s="33">
        <v>12458.019375388238</v>
      </c>
      <c r="N80" s="33">
        <v>2565.379940300742</v>
      </c>
      <c r="O80" s="33">
        <v>4935.6546677144888</v>
      </c>
      <c r="P80" s="33">
        <v>937.27612112288989</v>
      </c>
      <c r="Q80" s="33">
        <v>1883.2339154894805</v>
      </c>
      <c r="R80" s="33">
        <v>148.62132604973101</v>
      </c>
      <c r="S80" s="33">
        <v>4334.6868992432492</v>
      </c>
      <c r="T80" s="33">
        <v>2591.2577412520545</v>
      </c>
      <c r="U80" s="33">
        <v>2155.1997153009825</v>
      </c>
      <c r="V80" s="33">
        <v>552.76643891151207</v>
      </c>
      <c r="W80" s="33">
        <v>7150.4437386528116</v>
      </c>
      <c r="X80" s="33">
        <v>9253.1142640967737</v>
      </c>
      <c r="Y80" s="33">
        <v>21949.181465732825</v>
      </c>
      <c r="Z80" s="33">
        <v>6830.9848966438667</v>
      </c>
      <c r="AA80" s="33">
        <v>929.07155912431608</v>
      </c>
      <c r="AB80" s="33">
        <v>6737.9264839299067</v>
      </c>
      <c r="AC80" s="33">
        <v>927.87669727719197</v>
      </c>
      <c r="AD80" s="33">
        <v>11868.846009540925</v>
      </c>
      <c r="AE80" s="33">
        <v>9595.0843846032185</v>
      </c>
      <c r="AF80" s="33">
        <v>4084.2618247649102</v>
      </c>
      <c r="AG80" s="33">
        <v>1051.5779182355673</v>
      </c>
      <c r="AH80" s="33">
        <v>599.66948376334301</v>
      </c>
      <c r="AI80" s="33">
        <v>1796.5695187383885</v>
      </c>
      <c r="AJ80" s="33">
        <v>10368.662693843589</v>
      </c>
      <c r="AK80" s="33">
        <v>17440.761094067762</v>
      </c>
      <c r="AL80" s="33">
        <v>2203.9124917825347</v>
      </c>
      <c r="AM80" s="33">
        <v>1043.7620897168458</v>
      </c>
      <c r="AN80" s="33">
        <v>9546.1515275478396</v>
      </c>
      <c r="AO80" s="33">
        <v>1824.8449713551936</v>
      </c>
      <c r="AP80" s="33">
        <v>1885.7480129566652</v>
      </c>
      <c r="AQ80" s="33">
        <v>3127.7762235455029</v>
      </c>
      <c r="AR80" s="33">
        <v>2918.5852002497104</v>
      </c>
      <c r="AS80" s="33">
        <v>1233.7600496993853</v>
      </c>
      <c r="AT80" s="33">
        <v>1878.5660371116392</v>
      </c>
      <c r="AU80" s="33">
        <v>935.74369017885238</v>
      </c>
      <c r="AV80" s="33">
        <v>2266.3851145241101</v>
      </c>
      <c r="AW80" s="33">
        <v>6658.5776905705015</v>
      </c>
      <c r="AX80" s="33">
        <v>1893.9823639196597</v>
      </c>
      <c r="AY80" s="33">
        <v>1673.7030258312802</v>
      </c>
      <c r="AZ80" s="33">
        <v>1420.4418139924546</v>
      </c>
      <c r="BA80" s="33">
        <v>591.12988579277987</v>
      </c>
      <c r="BB80" s="33">
        <v>6858.9996750946466</v>
      </c>
      <c r="BC80" s="33">
        <v>552.1675055117538</v>
      </c>
      <c r="BD80" s="33">
        <v>50883.639030340353</v>
      </c>
      <c r="BE80" s="33">
        <v>36888.31212743315</v>
      </c>
      <c r="BF80" s="33">
        <v>1330.1991844310985</v>
      </c>
      <c r="BG80" s="33">
        <v>1111.638269936841</v>
      </c>
      <c r="BH80" s="33">
        <v>5154.7082648383875</v>
      </c>
      <c r="BI80" s="33">
        <v>1969.0064476801415</v>
      </c>
      <c r="BJ80" s="33">
        <v>1593.2375609541309</v>
      </c>
      <c r="BK80" s="33">
        <v>4317.804661965145</v>
      </c>
      <c r="BL80" s="33">
        <v>592.00216273846604</v>
      </c>
      <c r="BM80" s="33">
        <v>2303.1898773194121</v>
      </c>
      <c r="BN80" s="33">
        <v>3984.0947343759372</v>
      </c>
      <c r="BO80" s="33">
        <v>3083.3332800072712</v>
      </c>
      <c r="BP80" s="33">
        <v>2676.6270779176821</v>
      </c>
      <c r="BQ80" s="33">
        <v>1962.0730379295551</v>
      </c>
      <c r="BR80" s="33">
        <v>786.05587123754708</v>
      </c>
      <c r="BS80" s="33">
        <v>6664.0872087373054</v>
      </c>
      <c r="BT80" s="33">
        <v>29512.996986378945</v>
      </c>
      <c r="BU80" s="33">
        <v>1729.982132070591</v>
      </c>
      <c r="BV80" s="33">
        <v>3731.8744965727001</v>
      </c>
      <c r="BW80" s="33">
        <v>1284.0679357569211</v>
      </c>
      <c r="BX80" s="33">
        <v>4381.0952670227316</v>
      </c>
      <c r="BY80" s="33">
        <v>2436.2048260441525</v>
      </c>
      <c r="BZ80" s="33">
        <v>1190.8073840079267</v>
      </c>
      <c r="CA80" s="33">
        <v>3737.0788002055219</v>
      </c>
      <c r="CB80" s="33">
        <v>305615.89116350008</v>
      </c>
      <c r="CC80" s="33">
        <v>185895.03546351384</v>
      </c>
      <c r="CD80" s="33">
        <v>1453.6717818458617</v>
      </c>
      <c r="CE80" s="33">
        <v>4809.2677647116907</v>
      </c>
      <c r="CF80" s="33">
        <v>3670.4175393214391</v>
      </c>
      <c r="CG80" s="33">
        <v>18754.799077569889</v>
      </c>
      <c r="CH80" s="33">
        <v>12496.182532419483</v>
      </c>
      <c r="CI80" s="33">
        <v>60.60587145105859</v>
      </c>
      <c r="CJ80" s="33">
        <v>5393.5934501934935</v>
      </c>
      <c r="CK80" s="33">
        <v>2449.3952005956194</v>
      </c>
      <c r="CL80" s="33">
        <v>433.01516970693655</v>
      </c>
      <c r="CM80" s="33">
        <v>16983.057085001492</v>
      </c>
      <c r="CN80" s="33">
        <v>833.44088594849916</v>
      </c>
      <c r="CO80" s="33">
        <v>152.45608024322141</v>
      </c>
      <c r="CP80" s="33">
        <v>428.84367050882958</v>
      </c>
      <c r="CQ80" s="33">
        <v>1193.4517843976273</v>
      </c>
      <c r="CR80" s="33">
        <v>2416.5932199480098</v>
      </c>
      <c r="CS80" s="33">
        <v>799.05328094131221</v>
      </c>
      <c r="CT80" s="33">
        <v>4024.4948423826249</v>
      </c>
      <c r="CU80" s="33">
        <v>477.82736409677744</v>
      </c>
      <c r="CV80" s="33">
        <v>1400.2309407017112</v>
      </c>
      <c r="CW80" s="33">
        <v>586.39504268753512</v>
      </c>
      <c r="CX80" s="33">
        <v>309.39486691191928</v>
      </c>
      <c r="CY80" s="33">
        <v>94.56387270205957</v>
      </c>
      <c r="CZ80" s="33">
        <v>984.32633779240382</v>
      </c>
      <c r="DA80" s="33">
        <v>2586.6285675412314</v>
      </c>
      <c r="DB80" s="33">
        <v>3084.6816620259356</v>
      </c>
      <c r="DC80" s="33">
        <v>1484.9805319445352</v>
      </c>
      <c r="DD80" s="33">
        <v>1786.2345286312743</v>
      </c>
      <c r="DE80" s="33">
        <v>446.83139578241781</v>
      </c>
      <c r="DF80" s="33">
        <v>443.29888661590445</v>
      </c>
      <c r="DG80" s="33">
        <v>2916.6367797960293</v>
      </c>
      <c r="DH80" s="33">
        <v>1370.9478579877921</v>
      </c>
      <c r="DI80" s="33">
        <v>225.47477599352396</v>
      </c>
      <c r="DJ80" s="33">
        <v>2355.9580134170083</v>
      </c>
      <c r="DK80" s="33">
        <v>1038.5669720725814</v>
      </c>
      <c r="DL80" s="33">
        <v>28897.976734773179</v>
      </c>
      <c r="DM80" s="33">
        <v>2510.3950111453073</v>
      </c>
      <c r="DN80" s="33">
        <v>3906.5631634791976</v>
      </c>
      <c r="DO80" s="33">
        <v>0</v>
      </c>
      <c r="DP80" s="69">
        <f t="shared" si="3"/>
        <v>1012393.2539551151</v>
      </c>
      <c r="DQ80" s="33">
        <v>701424.65635354072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3345014.0480540888</v>
      </c>
      <c r="FS80" s="33">
        <v>1514718.4332119736</v>
      </c>
      <c r="FT80" s="33">
        <v>0</v>
      </c>
      <c r="FU80" s="33">
        <v>0</v>
      </c>
      <c r="FV80" s="33">
        <v>0</v>
      </c>
      <c r="FW80" s="33">
        <v>0</v>
      </c>
      <c r="FX80" s="33">
        <v>1123.9366456757223</v>
      </c>
      <c r="FY80" s="33">
        <v>0</v>
      </c>
      <c r="FZ80" s="33">
        <v>0</v>
      </c>
      <c r="GA80" s="33">
        <v>0</v>
      </c>
      <c r="GB80" s="33">
        <v>24781.030588088466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6599455.358808483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37712.695788157922</v>
      </c>
      <c r="D81" s="33">
        <v>10028.458412273287</v>
      </c>
      <c r="E81" s="33">
        <v>24328.346866742744</v>
      </c>
      <c r="F81" s="33">
        <v>1888.8102488324264</v>
      </c>
      <c r="G81" s="33">
        <v>18547.1695537218</v>
      </c>
      <c r="H81" s="33">
        <v>252.0530149910187</v>
      </c>
      <c r="I81" s="33">
        <v>35528.196245714469</v>
      </c>
      <c r="J81" s="33">
        <v>39696.105886365876</v>
      </c>
      <c r="K81" s="33">
        <v>60222.176465319775</v>
      </c>
      <c r="L81" s="33">
        <v>136855.20838411443</v>
      </c>
      <c r="M81" s="33">
        <v>149871.87638541899</v>
      </c>
      <c r="N81" s="33">
        <v>58664.6244731591</v>
      </c>
      <c r="O81" s="33">
        <v>20828.729649642537</v>
      </c>
      <c r="P81" s="33">
        <v>61867.002145696708</v>
      </c>
      <c r="Q81" s="33">
        <v>83868.627073070791</v>
      </c>
      <c r="R81" s="33">
        <v>11454.495793838949</v>
      </c>
      <c r="S81" s="33">
        <v>120200.19023883092</v>
      </c>
      <c r="T81" s="33">
        <v>96709.733045512039</v>
      </c>
      <c r="U81" s="33">
        <v>273187.50308476039</v>
      </c>
      <c r="V81" s="33">
        <v>11584.817364038354</v>
      </c>
      <c r="W81" s="33">
        <v>54789.960865664776</v>
      </c>
      <c r="X81" s="33">
        <v>108004.41346709318</v>
      </c>
      <c r="Y81" s="33">
        <v>222165.08369532754</v>
      </c>
      <c r="Z81" s="33">
        <v>249675.52900739486</v>
      </c>
      <c r="AA81" s="33">
        <v>52992.533619290327</v>
      </c>
      <c r="AB81" s="33">
        <v>124239.37419590492</v>
      </c>
      <c r="AC81" s="33">
        <v>42332.043502770131</v>
      </c>
      <c r="AD81" s="33">
        <v>392465.1684439563</v>
      </c>
      <c r="AE81" s="33">
        <v>134904.82007061609</v>
      </c>
      <c r="AF81" s="33">
        <v>177397.5962706072</v>
      </c>
      <c r="AG81" s="33">
        <v>30073.486471248922</v>
      </c>
      <c r="AH81" s="33">
        <v>17666.048609372454</v>
      </c>
      <c r="AI81" s="33">
        <v>61786.922841001498</v>
      </c>
      <c r="AJ81" s="33">
        <v>245281.04795015824</v>
      </c>
      <c r="AK81" s="33">
        <v>384490.31565902545</v>
      </c>
      <c r="AL81" s="33">
        <v>46170.556360275528</v>
      </c>
      <c r="AM81" s="33">
        <v>50020.644676379336</v>
      </c>
      <c r="AN81" s="33">
        <v>249293.7151786719</v>
      </c>
      <c r="AO81" s="33">
        <v>87574.543256308956</v>
      </c>
      <c r="AP81" s="33">
        <v>66875.153952123102</v>
      </c>
      <c r="AQ81" s="33">
        <v>86851.358081593935</v>
      </c>
      <c r="AR81" s="33">
        <v>11492.144446850785</v>
      </c>
      <c r="AS81" s="33">
        <v>2940.7910961155562</v>
      </c>
      <c r="AT81" s="33">
        <v>8176.4740033919124</v>
      </c>
      <c r="AU81" s="33">
        <v>3347.6345804037096</v>
      </c>
      <c r="AV81" s="33">
        <v>5060.1627358879559</v>
      </c>
      <c r="AW81" s="33">
        <v>47864.612750628512</v>
      </c>
      <c r="AX81" s="33">
        <v>155001.43085624295</v>
      </c>
      <c r="AY81" s="33">
        <v>184784.28951878552</v>
      </c>
      <c r="AZ81" s="33">
        <v>222261.93212030982</v>
      </c>
      <c r="BA81" s="33">
        <v>0</v>
      </c>
      <c r="BB81" s="33">
        <v>737306.11108247831</v>
      </c>
      <c r="BC81" s="33">
        <v>355218.60566130519</v>
      </c>
      <c r="BD81" s="33">
        <v>5519501.3467231849</v>
      </c>
      <c r="BE81" s="33">
        <v>6052208.6461721743</v>
      </c>
      <c r="BF81" s="33">
        <v>826.92818194285041</v>
      </c>
      <c r="BG81" s="33">
        <v>149600.14065954596</v>
      </c>
      <c r="BH81" s="33">
        <v>377494.58666078496</v>
      </c>
      <c r="BI81" s="33">
        <v>16993.400023566843</v>
      </c>
      <c r="BJ81" s="33">
        <v>215901.28287222987</v>
      </c>
      <c r="BK81" s="33">
        <v>582236.39955611259</v>
      </c>
      <c r="BL81" s="33">
        <v>72806.895905618338</v>
      </c>
      <c r="BM81" s="33">
        <v>667160.95286229393</v>
      </c>
      <c r="BN81" s="33">
        <v>1532458.6776939363</v>
      </c>
      <c r="BO81" s="33">
        <v>243640.2841284452</v>
      </c>
      <c r="BP81" s="33">
        <v>96437.847280243834</v>
      </c>
      <c r="BQ81" s="33">
        <v>110710.54102952259</v>
      </c>
      <c r="BR81" s="33">
        <v>97627.270706733339</v>
      </c>
      <c r="BS81" s="33">
        <v>442832.71832904429</v>
      </c>
      <c r="BT81" s="33">
        <v>930542.38250420836</v>
      </c>
      <c r="BU81" s="33">
        <v>92822.559024456816</v>
      </c>
      <c r="BV81" s="33">
        <v>971517.2577900344</v>
      </c>
      <c r="BW81" s="33">
        <v>727129.80890820967</v>
      </c>
      <c r="BX81" s="33">
        <v>406484.95121920598</v>
      </c>
      <c r="BY81" s="33">
        <v>563171.68671219947</v>
      </c>
      <c r="BZ81" s="33">
        <v>207571.53273264712</v>
      </c>
      <c r="CA81" s="33">
        <v>57710.919170408182</v>
      </c>
      <c r="CB81" s="33">
        <v>0</v>
      </c>
      <c r="CC81" s="33">
        <v>0</v>
      </c>
      <c r="CD81" s="33">
        <v>345700.52628088661</v>
      </c>
      <c r="CE81" s="33">
        <v>412657.89917886344</v>
      </c>
      <c r="CF81" s="33">
        <v>556143.40020123473</v>
      </c>
      <c r="CG81" s="33">
        <v>980998.34174386598</v>
      </c>
      <c r="CH81" s="33">
        <v>208679.9461162152</v>
      </c>
      <c r="CI81" s="33">
        <v>188231.96512396808</v>
      </c>
      <c r="CJ81" s="33">
        <v>326249.40654935723</v>
      </c>
      <c r="CK81" s="33">
        <v>326752.14199586288</v>
      </c>
      <c r="CL81" s="33">
        <v>100950.25880708449</v>
      </c>
      <c r="CM81" s="33">
        <v>279669.83597644669</v>
      </c>
      <c r="CN81" s="33">
        <v>98210.859453297293</v>
      </c>
      <c r="CO81" s="33">
        <v>27108.976187205113</v>
      </c>
      <c r="CP81" s="33">
        <v>64687.149284900734</v>
      </c>
      <c r="CQ81" s="33">
        <v>125868.91838516675</v>
      </c>
      <c r="CR81" s="33">
        <v>362622.82968829368</v>
      </c>
      <c r="CS81" s="33">
        <v>2443969.8978755446</v>
      </c>
      <c r="CT81" s="33">
        <v>899221.56713394274</v>
      </c>
      <c r="CU81" s="33">
        <v>12805.28258085059</v>
      </c>
      <c r="CV81" s="33">
        <v>124331.19970852938</v>
      </c>
      <c r="CW81" s="33">
        <v>412964.20095287997</v>
      </c>
      <c r="CX81" s="33">
        <v>133327.56562830301</v>
      </c>
      <c r="CY81" s="33">
        <v>163604.92457483028</v>
      </c>
      <c r="CZ81" s="33">
        <v>80420.008274275286</v>
      </c>
      <c r="DA81" s="33">
        <v>34912.382218706553</v>
      </c>
      <c r="DB81" s="33">
        <v>866143.81752499065</v>
      </c>
      <c r="DC81" s="33">
        <v>254401.73103577283</v>
      </c>
      <c r="DD81" s="33">
        <v>278639.63093633245</v>
      </c>
      <c r="DE81" s="33">
        <v>194131.93106691248</v>
      </c>
      <c r="DF81" s="33">
        <v>35903.143678194931</v>
      </c>
      <c r="DG81" s="33">
        <v>34375.036100444726</v>
      </c>
      <c r="DH81" s="33">
        <v>159585.80206724023</v>
      </c>
      <c r="DI81" s="33">
        <v>66587.450547911183</v>
      </c>
      <c r="DJ81" s="33">
        <v>21021.546459087742</v>
      </c>
      <c r="DK81" s="33">
        <v>52133.928997720686</v>
      </c>
      <c r="DL81" s="33">
        <v>788818.40368214308</v>
      </c>
      <c r="DM81" s="33">
        <v>370669.86986135895</v>
      </c>
      <c r="DN81" s="33">
        <v>401152.04196142731</v>
      </c>
      <c r="DO81" s="33">
        <v>0</v>
      </c>
      <c r="DP81" s="69">
        <f t="shared" si="3"/>
        <v>38240844.159834184</v>
      </c>
      <c r="DQ81" s="33">
        <v>19807.388592223724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65922.570011043397</v>
      </c>
      <c r="FI81" s="33">
        <v>0</v>
      </c>
      <c r="FJ81" s="33">
        <v>0</v>
      </c>
      <c r="FK81" s="33">
        <v>0</v>
      </c>
      <c r="FL81" s="33">
        <v>50.625962502979668</v>
      </c>
      <c r="FM81" s="33">
        <v>1184.9152203329995</v>
      </c>
      <c r="FN81" s="33">
        <v>8.9148154974243461</v>
      </c>
      <c r="FO81" s="33">
        <v>0</v>
      </c>
      <c r="FP81" s="33">
        <v>2259.8684125466143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5815.2929137473775</v>
      </c>
      <c r="GC81" s="33">
        <v>0</v>
      </c>
      <c r="GD81" s="33">
        <v>0</v>
      </c>
      <c r="GE81" s="33">
        <v>0</v>
      </c>
      <c r="GF81" s="33">
        <v>20835.762774085673</v>
      </c>
      <c r="GG81" s="44">
        <f t="shared" si="2"/>
        <v>38356729.49853617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43214565.320534781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383506.83617469389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43598072.156709477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67187404.029203042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67187404.029203042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7432.9521231029212</v>
      </c>
      <c r="D84" s="33">
        <v>2099.3923251057968</v>
      </c>
      <c r="E84" s="33">
        <v>549.93956901710339</v>
      </c>
      <c r="F84" s="33">
        <v>279.40847627800588</v>
      </c>
      <c r="G84" s="33">
        <v>2576.6050214308398</v>
      </c>
      <c r="H84" s="33">
        <v>62.98331944056342</v>
      </c>
      <c r="I84" s="33">
        <v>15924.34070490496</v>
      </c>
      <c r="J84" s="33">
        <v>632.77978966966418</v>
      </c>
      <c r="K84" s="33">
        <v>452.12361010949314</v>
      </c>
      <c r="L84" s="33">
        <v>4171.217290384674</v>
      </c>
      <c r="M84" s="33">
        <v>19110.219430933033</v>
      </c>
      <c r="N84" s="33">
        <v>7241.0050983922629</v>
      </c>
      <c r="O84" s="33">
        <v>7706.6208693035442</v>
      </c>
      <c r="P84" s="33">
        <v>3411.5356909607272</v>
      </c>
      <c r="Q84" s="33">
        <v>6232.2667497073589</v>
      </c>
      <c r="R84" s="33">
        <v>89.725355425770758</v>
      </c>
      <c r="S84" s="33">
        <v>1677.1138726717022</v>
      </c>
      <c r="T84" s="33">
        <v>3982.1644647001285</v>
      </c>
      <c r="U84" s="33">
        <v>1796.9770697257836</v>
      </c>
      <c r="V84" s="33">
        <v>3236.4780256260606</v>
      </c>
      <c r="W84" s="33">
        <v>12530.839546538849</v>
      </c>
      <c r="X84" s="33">
        <v>11034.709130950201</v>
      </c>
      <c r="Y84" s="33">
        <v>74222.943092856687</v>
      </c>
      <c r="Z84" s="33">
        <v>9325.1761177217868</v>
      </c>
      <c r="AA84" s="33">
        <v>2567.7427535163861</v>
      </c>
      <c r="AB84" s="33">
        <v>3836.3193050862765</v>
      </c>
      <c r="AC84" s="33">
        <v>806.25579071647383</v>
      </c>
      <c r="AD84" s="33">
        <v>13907.703092457112</v>
      </c>
      <c r="AE84" s="33">
        <v>11161.187018123888</v>
      </c>
      <c r="AF84" s="33">
        <v>8309.4396056391543</v>
      </c>
      <c r="AG84" s="33">
        <v>1350.9719602446305</v>
      </c>
      <c r="AH84" s="33">
        <v>707.72517995194403</v>
      </c>
      <c r="AI84" s="33">
        <v>2903.6100035694585</v>
      </c>
      <c r="AJ84" s="33">
        <v>10410.851344895702</v>
      </c>
      <c r="AK84" s="33">
        <v>14883.049660115435</v>
      </c>
      <c r="AL84" s="33">
        <v>2479.8941520348221</v>
      </c>
      <c r="AM84" s="33">
        <v>2263.0235486716383</v>
      </c>
      <c r="AN84" s="33">
        <v>11053.161286307168</v>
      </c>
      <c r="AO84" s="33">
        <v>3476.2710452410142</v>
      </c>
      <c r="AP84" s="33">
        <v>1083.4506168003804</v>
      </c>
      <c r="AQ84" s="33">
        <v>4658.8340906575158</v>
      </c>
      <c r="AR84" s="33">
        <v>559.24449790242602</v>
      </c>
      <c r="AS84" s="33">
        <v>1114.5696332335092</v>
      </c>
      <c r="AT84" s="33">
        <v>3181.5174785567979</v>
      </c>
      <c r="AU84" s="33">
        <v>8400.4376131938134</v>
      </c>
      <c r="AV84" s="33">
        <v>4505.9195900996201</v>
      </c>
      <c r="AW84" s="33">
        <v>18850.045641928791</v>
      </c>
      <c r="AX84" s="33">
        <v>78346.520260727513</v>
      </c>
      <c r="AY84" s="33">
        <v>32145.842025777853</v>
      </c>
      <c r="AZ84" s="33">
        <v>42739.320959792247</v>
      </c>
      <c r="BA84" s="33">
        <v>0</v>
      </c>
      <c r="BB84" s="33">
        <v>58541.36027492932</v>
      </c>
      <c r="BC84" s="33">
        <v>436.70132616936138</v>
      </c>
      <c r="BD84" s="33">
        <v>620164.32076013286</v>
      </c>
      <c r="BE84" s="33">
        <v>225254.58483930267</v>
      </c>
      <c r="BF84" s="33">
        <v>3785.8309302987273</v>
      </c>
      <c r="BG84" s="33">
        <v>3001.4657207738587</v>
      </c>
      <c r="BH84" s="33">
        <v>31911.722094802575</v>
      </c>
      <c r="BI84" s="33">
        <v>9243.6149039647535</v>
      </c>
      <c r="BJ84" s="33">
        <v>118669.78220914707</v>
      </c>
      <c r="BK84" s="33">
        <v>97982.811293576364</v>
      </c>
      <c r="BL84" s="33">
        <v>9871.8212274955695</v>
      </c>
      <c r="BM84" s="33">
        <v>15407.613390321038</v>
      </c>
      <c r="BN84" s="33">
        <v>9198.5840384849525</v>
      </c>
      <c r="BO84" s="33">
        <v>11507.20059686521</v>
      </c>
      <c r="BP84" s="33">
        <v>33767.099317743101</v>
      </c>
      <c r="BQ84" s="33">
        <v>8889.013110622398</v>
      </c>
      <c r="BR84" s="33">
        <v>6071.8870663485559</v>
      </c>
      <c r="BS84" s="33">
        <v>80250.903014022973</v>
      </c>
      <c r="BT84" s="33">
        <v>347814.31849555165</v>
      </c>
      <c r="BU84" s="33">
        <v>30950.464867117782</v>
      </c>
      <c r="BV84" s="33">
        <v>140923.79303233427</v>
      </c>
      <c r="BW84" s="33">
        <v>140465.42850834841</v>
      </c>
      <c r="BX84" s="33">
        <v>80931.481628020105</v>
      </c>
      <c r="BY84" s="33">
        <v>58657.554038996903</v>
      </c>
      <c r="BZ84" s="33">
        <v>109897.01320262869</v>
      </c>
      <c r="CA84" s="33">
        <v>274558.45933440595</v>
      </c>
      <c r="CB84" s="33">
        <v>8549.7968463469151</v>
      </c>
      <c r="CC84" s="33">
        <v>2313.1456356390686</v>
      </c>
      <c r="CD84" s="33">
        <v>3251.8213613349321</v>
      </c>
      <c r="CE84" s="33">
        <v>58738.239530438063</v>
      </c>
      <c r="CF84" s="33">
        <v>136394.46565126683</v>
      </c>
      <c r="CG84" s="33">
        <v>305097.41410288413</v>
      </c>
      <c r="CH84" s="33">
        <v>35424.151317771779</v>
      </c>
      <c r="CI84" s="33">
        <v>6210.490395556988</v>
      </c>
      <c r="CJ84" s="33">
        <v>44067.396424516359</v>
      </c>
      <c r="CK84" s="33">
        <v>80234.293017777469</v>
      </c>
      <c r="CL84" s="33">
        <v>4214.4192352872442</v>
      </c>
      <c r="CM84" s="33">
        <v>164434.77054819022</v>
      </c>
      <c r="CN84" s="33">
        <v>23147.47418240727</v>
      </c>
      <c r="CO84" s="33">
        <v>2960.1111825652738</v>
      </c>
      <c r="CP84" s="33">
        <v>13779.136800537215</v>
      </c>
      <c r="CQ84" s="33">
        <v>4040.6060516998691</v>
      </c>
      <c r="CR84" s="33">
        <v>88496.895218660473</v>
      </c>
      <c r="CS84" s="33">
        <v>173548.54186290773</v>
      </c>
      <c r="CT84" s="33">
        <v>67873.446843538186</v>
      </c>
      <c r="CU84" s="33">
        <v>12181.76162794656</v>
      </c>
      <c r="CV84" s="33">
        <v>13743.643280699402</v>
      </c>
      <c r="CW84" s="33">
        <v>18952.127954129344</v>
      </c>
      <c r="CX84" s="33">
        <v>14707.999679760389</v>
      </c>
      <c r="CY84" s="33">
        <v>29394.95589330274</v>
      </c>
      <c r="CZ84" s="33">
        <v>8561.0967995449355</v>
      </c>
      <c r="DA84" s="33">
        <v>6936.2143284637023</v>
      </c>
      <c r="DB84" s="33">
        <v>31576.285251350742</v>
      </c>
      <c r="DC84" s="33">
        <v>23690.188475665022</v>
      </c>
      <c r="DD84" s="33">
        <v>41635.731146146129</v>
      </c>
      <c r="DE84" s="33">
        <v>12786.756482557084</v>
      </c>
      <c r="DF84" s="33">
        <v>7.408058442431277</v>
      </c>
      <c r="DG84" s="33">
        <v>7349.2770248859833</v>
      </c>
      <c r="DH84" s="33">
        <v>9712.3838939937687</v>
      </c>
      <c r="DI84" s="33">
        <v>2281.7536775396634</v>
      </c>
      <c r="DJ84" s="33">
        <v>6100.9031341808213</v>
      </c>
      <c r="DK84" s="33">
        <v>3888.1481679205422</v>
      </c>
      <c r="DL84" s="33">
        <v>39594.733856929051</v>
      </c>
      <c r="DM84" s="33">
        <v>26667.998219997618</v>
      </c>
      <c r="DN84" s="33">
        <v>9249.5368512470868</v>
      </c>
      <c r="DO84" s="33">
        <v>0</v>
      </c>
      <c r="DP84" s="69">
        <f t="shared" si="3"/>
        <v>4551432.7741366355</v>
      </c>
      <c r="DQ84" s="33">
        <v>297562.43232069019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1179855.0637858915</v>
      </c>
      <c r="FS84" s="33">
        <v>544808.79871240328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11058.118511646164</v>
      </c>
      <c r="GA84" s="33">
        <v>0</v>
      </c>
      <c r="GB84" s="33">
        <v>763.83089737999205</v>
      </c>
      <c r="GC84" s="33">
        <v>0</v>
      </c>
      <c r="GD84" s="33">
        <v>0</v>
      </c>
      <c r="GE84" s="33">
        <v>0</v>
      </c>
      <c r="GF84" s="33">
        <v>760584.40596444253</v>
      </c>
      <c r="GG84" s="44">
        <f t="shared" si="2"/>
        <v>7346065.4243290881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48385.706066844403</v>
      </c>
      <c r="D85" s="33">
        <v>10446.087721083366</v>
      </c>
      <c r="E85" s="33">
        <v>1804.4861987789168</v>
      </c>
      <c r="F85" s="33">
        <v>1.9027726826158045</v>
      </c>
      <c r="G85" s="33">
        <v>1842.6438062840987</v>
      </c>
      <c r="H85" s="33">
        <v>0</v>
      </c>
      <c r="I85" s="33">
        <v>14353.50076681258</v>
      </c>
      <c r="J85" s="33">
        <v>4919.7004781274991</v>
      </c>
      <c r="K85" s="33">
        <v>6426.9500411451809</v>
      </c>
      <c r="L85" s="33">
        <v>16955.784377873097</v>
      </c>
      <c r="M85" s="33">
        <v>25829.043923121561</v>
      </c>
      <c r="N85" s="33">
        <v>5560.3517857438446</v>
      </c>
      <c r="O85" s="33">
        <v>9375.0117177114989</v>
      </c>
      <c r="P85" s="33">
        <v>3275.7518006890241</v>
      </c>
      <c r="Q85" s="33">
        <v>7031.2139238359568</v>
      </c>
      <c r="R85" s="33">
        <v>636.49431983301054</v>
      </c>
      <c r="S85" s="33">
        <v>12504.353112059991</v>
      </c>
      <c r="T85" s="33">
        <v>6057.1706979584287</v>
      </c>
      <c r="U85" s="33">
        <v>22531.907671224853</v>
      </c>
      <c r="V85" s="33">
        <v>7842.7469571009642</v>
      </c>
      <c r="W85" s="33">
        <v>66470.127531621663</v>
      </c>
      <c r="X85" s="33">
        <v>27635.357624160533</v>
      </c>
      <c r="Y85" s="33">
        <v>508850.76817884843</v>
      </c>
      <c r="Z85" s="33">
        <v>16609.276578876379</v>
      </c>
      <c r="AA85" s="33">
        <v>3134.6111390852875</v>
      </c>
      <c r="AB85" s="33">
        <v>17817.306759322932</v>
      </c>
      <c r="AC85" s="33">
        <v>2776.7208414127845</v>
      </c>
      <c r="AD85" s="33">
        <v>50383.955335007078</v>
      </c>
      <c r="AE85" s="33">
        <v>50708.846701246308</v>
      </c>
      <c r="AF85" s="33">
        <v>43127.637768566856</v>
      </c>
      <c r="AG85" s="33">
        <v>10207.807656553536</v>
      </c>
      <c r="AH85" s="33">
        <v>5950.1949354822464</v>
      </c>
      <c r="AI85" s="33">
        <v>17977.992937609852</v>
      </c>
      <c r="AJ85" s="33">
        <v>66019.914901063967</v>
      </c>
      <c r="AK85" s="33">
        <v>64793.397133273422</v>
      </c>
      <c r="AL85" s="33">
        <v>14214.772104672964</v>
      </c>
      <c r="AM85" s="33">
        <v>13088.613800944566</v>
      </c>
      <c r="AN85" s="33">
        <v>26756.224319725137</v>
      </c>
      <c r="AO85" s="33">
        <v>19726.662060354527</v>
      </c>
      <c r="AP85" s="33">
        <v>9058.0536437068004</v>
      </c>
      <c r="AQ85" s="33">
        <v>17068.977969959593</v>
      </c>
      <c r="AR85" s="33">
        <v>5527.5698402257485</v>
      </c>
      <c r="AS85" s="33">
        <v>2892.9522349357735</v>
      </c>
      <c r="AT85" s="33">
        <v>35062.477512458579</v>
      </c>
      <c r="AU85" s="33">
        <v>62411.604419838637</v>
      </c>
      <c r="AV85" s="33">
        <v>53295.851145917164</v>
      </c>
      <c r="AW85" s="33">
        <v>136386.38896352035</v>
      </c>
      <c r="AX85" s="33">
        <v>73088.352331160451</v>
      </c>
      <c r="AY85" s="33">
        <v>44611.273156006748</v>
      </c>
      <c r="AZ85" s="33">
        <v>72962.738891585745</v>
      </c>
      <c r="BA85" s="33">
        <v>0</v>
      </c>
      <c r="BB85" s="33">
        <v>132019.83447775283</v>
      </c>
      <c r="BC85" s="33">
        <v>34143.772143168666</v>
      </c>
      <c r="BD85" s="33">
        <v>943080.59183687647</v>
      </c>
      <c r="BE85" s="33">
        <v>936150.44467660843</v>
      </c>
      <c r="BF85" s="33">
        <v>39004.336373876584</v>
      </c>
      <c r="BG85" s="33">
        <v>32073.412270315617</v>
      </c>
      <c r="BH85" s="33">
        <v>180301.91379352528</v>
      </c>
      <c r="BI85" s="33">
        <v>42267.788344167238</v>
      </c>
      <c r="BJ85" s="33">
        <v>62881.94010021181</v>
      </c>
      <c r="BK85" s="33">
        <v>181569.58895989961</v>
      </c>
      <c r="BL85" s="33">
        <v>15922.701848959059</v>
      </c>
      <c r="BM85" s="33">
        <v>50897.72264110775</v>
      </c>
      <c r="BN85" s="33">
        <v>25944.927379229048</v>
      </c>
      <c r="BO85" s="33">
        <v>40282.659805532945</v>
      </c>
      <c r="BP85" s="33">
        <v>85629.470891293298</v>
      </c>
      <c r="BQ85" s="33">
        <v>41199.597258641683</v>
      </c>
      <c r="BR85" s="33">
        <v>20011.314917244636</v>
      </c>
      <c r="BS85" s="33">
        <v>150836.61760286134</v>
      </c>
      <c r="BT85" s="33">
        <v>911492.24364602857</v>
      </c>
      <c r="BU85" s="33">
        <v>98914.759472939098</v>
      </c>
      <c r="BV85" s="33">
        <v>300884.11940613831</v>
      </c>
      <c r="BW85" s="33">
        <v>127115.95403772153</v>
      </c>
      <c r="BX85" s="33">
        <v>120389.57552891124</v>
      </c>
      <c r="BY85" s="33">
        <v>220559.99891752773</v>
      </c>
      <c r="BZ85" s="33">
        <v>150989.85416141705</v>
      </c>
      <c r="CA85" s="33">
        <v>274353.65789476328</v>
      </c>
      <c r="CB85" s="33">
        <v>16308.406849665127</v>
      </c>
      <c r="CC85" s="33">
        <v>38881.883492592751</v>
      </c>
      <c r="CD85" s="33">
        <v>196534.18478689165</v>
      </c>
      <c r="CE85" s="33">
        <v>32768.603329393954</v>
      </c>
      <c r="CF85" s="33">
        <v>204987.2131401324</v>
      </c>
      <c r="CG85" s="33">
        <v>679400.90993419394</v>
      </c>
      <c r="CH85" s="33">
        <v>99405.466333608172</v>
      </c>
      <c r="CI85" s="33">
        <v>2827.3760307634907</v>
      </c>
      <c r="CJ85" s="33">
        <v>92962.151064382706</v>
      </c>
      <c r="CK85" s="33">
        <v>129044.46950663454</v>
      </c>
      <c r="CL85" s="33">
        <v>17600.973671228028</v>
      </c>
      <c r="CM85" s="33">
        <v>231472.21682401659</v>
      </c>
      <c r="CN85" s="33">
        <v>44420.215452443495</v>
      </c>
      <c r="CO85" s="33">
        <v>8139.3900532261605</v>
      </c>
      <c r="CP85" s="33">
        <v>20882.357285988139</v>
      </c>
      <c r="CQ85" s="33">
        <v>33977.068534214319</v>
      </c>
      <c r="CR85" s="33">
        <v>134616.52817213666</v>
      </c>
      <c r="CS85" s="33">
        <v>132872.61773766516</v>
      </c>
      <c r="CT85" s="33">
        <v>61846.903763233327</v>
      </c>
      <c r="CU85" s="33">
        <v>8916.0839687808475</v>
      </c>
      <c r="CV85" s="33">
        <v>5702.2317934569273</v>
      </c>
      <c r="CW85" s="33">
        <v>6264.0935141597201</v>
      </c>
      <c r="CX85" s="33">
        <v>8641.8813677645594</v>
      </c>
      <c r="CY85" s="33">
        <v>6023.2296541158457</v>
      </c>
      <c r="CZ85" s="33">
        <v>18977.976160249364</v>
      </c>
      <c r="DA85" s="33">
        <v>2604.6688083948034</v>
      </c>
      <c r="DB85" s="33">
        <v>134342.5183223435</v>
      </c>
      <c r="DC85" s="33">
        <v>12260.476417911192</v>
      </c>
      <c r="DD85" s="33">
        <v>25822.510760342073</v>
      </c>
      <c r="DE85" s="33">
        <v>18169.057226070268</v>
      </c>
      <c r="DF85" s="33">
        <v>0</v>
      </c>
      <c r="DG85" s="33">
        <v>19866.781825984715</v>
      </c>
      <c r="DH85" s="33">
        <v>33350.567182357358</v>
      </c>
      <c r="DI85" s="33">
        <v>17375.990611005091</v>
      </c>
      <c r="DJ85" s="33">
        <v>4563.5280577903131</v>
      </c>
      <c r="DK85" s="33">
        <v>14489.539092697061</v>
      </c>
      <c r="DL85" s="33">
        <v>103071.30818133654</v>
      </c>
      <c r="DM85" s="33">
        <v>90160.707158993173</v>
      </c>
      <c r="DN85" s="33">
        <v>105480.0059400639</v>
      </c>
      <c r="DO85" s="33">
        <v>0</v>
      </c>
      <c r="DP85" s="69">
        <f t="shared" si="3"/>
        <v>9778348.126949003</v>
      </c>
      <c r="DQ85" s="33">
        <v>190074.04088299279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29220.416181303961</v>
      </c>
      <c r="GA85" s="33">
        <v>0</v>
      </c>
      <c r="GB85" s="33">
        <v>38523.124049441176</v>
      </c>
      <c r="GC85" s="33">
        <v>0</v>
      </c>
      <c r="GD85" s="33">
        <v>0</v>
      </c>
      <c r="GE85" s="33">
        <v>0</v>
      </c>
      <c r="GF85" s="33">
        <v>663450.2831098364</v>
      </c>
      <c r="GG85" s="44">
        <f t="shared" si="2"/>
        <v>10699615.991172578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39770.170295156895</v>
      </c>
      <c r="D86" s="33">
        <v>13671.406297537649</v>
      </c>
      <c r="E86" s="33">
        <v>978.08867985431777</v>
      </c>
      <c r="F86" s="33">
        <v>1126.2663598814233</v>
      </c>
      <c r="G86" s="33">
        <v>43.840273124344272</v>
      </c>
      <c r="H86" s="33">
        <v>149.38151334687325</v>
      </c>
      <c r="I86" s="33">
        <v>35287.660580021417</v>
      </c>
      <c r="J86" s="33">
        <v>4734.1644615088908</v>
      </c>
      <c r="K86" s="33">
        <v>12889.736235168355</v>
      </c>
      <c r="L86" s="33">
        <v>24109.638441639167</v>
      </c>
      <c r="M86" s="33">
        <v>54387.760971770047</v>
      </c>
      <c r="N86" s="33">
        <v>26887.590462542074</v>
      </c>
      <c r="O86" s="33">
        <v>22005.376095244301</v>
      </c>
      <c r="P86" s="33">
        <v>6105.7085141363668</v>
      </c>
      <c r="Q86" s="33">
        <v>6998.7989576269247</v>
      </c>
      <c r="R86" s="33">
        <v>732.4623744174354</v>
      </c>
      <c r="S86" s="33">
        <v>9761.2500123408608</v>
      </c>
      <c r="T86" s="33">
        <v>14217.407276767191</v>
      </c>
      <c r="U86" s="33">
        <v>23011.622229002616</v>
      </c>
      <c r="V86" s="33">
        <v>14562.281999009381</v>
      </c>
      <c r="W86" s="33">
        <v>33420.167707290901</v>
      </c>
      <c r="X86" s="33">
        <v>37653.421235754664</v>
      </c>
      <c r="Y86" s="33">
        <v>897075.93735833326</v>
      </c>
      <c r="Z86" s="33">
        <v>14537.141708474814</v>
      </c>
      <c r="AA86" s="33">
        <v>3462.522381145192</v>
      </c>
      <c r="AB86" s="33">
        <v>18577.915176106479</v>
      </c>
      <c r="AC86" s="33">
        <v>2069.0208627875395</v>
      </c>
      <c r="AD86" s="33">
        <v>51524.410773393967</v>
      </c>
      <c r="AE86" s="33">
        <v>25363.758189015796</v>
      </c>
      <c r="AF86" s="33">
        <v>22971.813897600383</v>
      </c>
      <c r="AG86" s="33">
        <v>5556.5424751417595</v>
      </c>
      <c r="AH86" s="33">
        <v>3202.5849248017416</v>
      </c>
      <c r="AI86" s="33">
        <v>11281.48046540597</v>
      </c>
      <c r="AJ86" s="33">
        <v>48271.9719015105</v>
      </c>
      <c r="AK86" s="33">
        <v>52668.029395868791</v>
      </c>
      <c r="AL86" s="33">
        <v>4007.835523884909</v>
      </c>
      <c r="AM86" s="33">
        <v>8899.2149793944409</v>
      </c>
      <c r="AN86" s="33">
        <v>32961.394627041969</v>
      </c>
      <c r="AO86" s="33">
        <v>13913.385942705874</v>
      </c>
      <c r="AP86" s="33">
        <v>21650.5396301699</v>
      </c>
      <c r="AQ86" s="33">
        <v>12850.25227505194</v>
      </c>
      <c r="AR86" s="33">
        <v>6524.9673643844926</v>
      </c>
      <c r="AS86" s="33">
        <v>804.52662297551365</v>
      </c>
      <c r="AT86" s="33">
        <v>30933.238333697849</v>
      </c>
      <c r="AU86" s="33">
        <v>60105.263591844363</v>
      </c>
      <c r="AV86" s="33">
        <v>1646.6647465771644</v>
      </c>
      <c r="AW86" s="33">
        <v>129248.55610126597</v>
      </c>
      <c r="AX86" s="33">
        <v>131222.74814332373</v>
      </c>
      <c r="AY86" s="33">
        <v>176781.99711009752</v>
      </c>
      <c r="AZ86" s="33">
        <v>299368.02150982874</v>
      </c>
      <c r="BA86" s="33">
        <v>0</v>
      </c>
      <c r="BB86" s="33">
        <v>65004.779578009198</v>
      </c>
      <c r="BC86" s="33">
        <v>2833.3098197249737</v>
      </c>
      <c r="BD86" s="33">
        <v>329893.1379713387</v>
      </c>
      <c r="BE86" s="33">
        <v>291331.04696022323</v>
      </c>
      <c r="BF86" s="33">
        <v>17777.141111423945</v>
      </c>
      <c r="BG86" s="33">
        <v>32748.444580380976</v>
      </c>
      <c r="BH86" s="33">
        <v>82435.851013499865</v>
      </c>
      <c r="BI86" s="33">
        <v>48532.509717171495</v>
      </c>
      <c r="BJ86" s="33">
        <v>217644.67355933812</v>
      </c>
      <c r="BK86" s="33">
        <v>91527.881289281868</v>
      </c>
      <c r="BL86" s="33">
        <v>25149.854575858153</v>
      </c>
      <c r="BM86" s="33">
        <v>48221.972130571732</v>
      </c>
      <c r="BN86" s="33">
        <v>21018.195913663953</v>
      </c>
      <c r="BO86" s="33">
        <v>31909.244722436182</v>
      </c>
      <c r="BP86" s="33">
        <v>72987.383300361791</v>
      </c>
      <c r="BQ86" s="33">
        <v>37662.830330747434</v>
      </c>
      <c r="BR86" s="33">
        <v>15182.649048186002</v>
      </c>
      <c r="BS86" s="33">
        <v>246668.05210387491</v>
      </c>
      <c r="BT86" s="33">
        <v>734535.88405886164</v>
      </c>
      <c r="BU86" s="33">
        <v>58443.261459606118</v>
      </c>
      <c r="BV86" s="33">
        <v>108977.82961966403</v>
      </c>
      <c r="BW86" s="33">
        <v>83313.010108899369</v>
      </c>
      <c r="BX86" s="33">
        <v>35308.733768994141</v>
      </c>
      <c r="BY86" s="33">
        <v>83287.870096810162</v>
      </c>
      <c r="BZ86" s="33">
        <v>32160.206654214024</v>
      </c>
      <c r="CA86" s="33">
        <v>67922.657030814953</v>
      </c>
      <c r="CB86" s="33">
        <v>12865.611128900591</v>
      </c>
      <c r="CC86" s="33">
        <v>2895.9283738975405</v>
      </c>
      <c r="CD86" s="33">
        <v>63352.441254205289</v>
      </c>
      <c r="CE86" s="33">
        <v>81856.989216557951</v>
      </c>
      <c r="CF86" s="33">
        <v>195897.02200803187</v>
      </c>
      <c r="CG86" s="33">
        <v>794716.42130172788</v>
      </c>
      <c r="CH86" s="33">
        <v>75436.789280375655</v>
      </c>
      <c r="CI86" s="33">
        <v>0</v>
      </c>
      <c r="CJ86" s="33">
        <v>51491.091464082136</v>
      </c>
      <c r="CK86" s="33">
        <v>149247.54500378421</v>
      </c>
      <c r="CL86" s="33">
        <v>20930.847931367865</v>
      </c>
      <c r="CM86" s="33">
        <v>600209.94520668406</v>
      </c>
      <c r="CN86" s="33">
        <v>31072.76362771745</v>
      </c>
      <c r="CO86" s="33">
        <v>2015.2639530082479</v>
      </c>
      <c r="CP86" s="33">
        <v>26448.888610748265</v>
      </c>
      <c r="CQ86" s="33">
        <v>68946.162309284919</v>
      </c>
      <c r="CR86" s="33">
        <v>146201.08715101489</v>
      </c>
      <c r="CS86" s="33">
        <v>516979.26003993314</v>
      </c>
      <c r="CT86" s="33">
        <v>116359.95568549493</v>
      </c>
      <c r="CU86" s="33">
        <v>13097.555440622285</v>
      </c>
      <c r="CV86" s="33">
        <v>61703.145881722783</v>
      </c>
      <c r="CW86" s="33">
        <v>40494.66656455808</v>
      </c>
      <c r="CX86" s="33">
        <v>155833.09471184257</v>
      </c>
      <c r="CY86" s="33">
        <v>27728.231603054322</v>
      </c>
      <c r="CZ86" s="33">
        <v>18543.80137530377</v>
      </c>
      <c r="DA86" s="33">
        <v>98836.775056670245</v>
      </c>
      <c r="DB86" s="33">
        <v>130335.52293881644</v>
      </c>
      <c r="DC86" s="33">
        <v>40302.88692028592</v>
      </c>
      <c r="DD86" s="33">
        <v>29087.53259982248</v>
      </c>
      <c r="DE86" s="33">
        <v>21068.910533332797</v>
      </c>
      <c r="DF86" s="33">
        <v>0</v>
      </c>
      <c r="DG86" s="33">
        <v>51824.889533032547</v>
      </c>
      <c r="DH86" s="33">
        <v>27589.579443982446</v>
      </c>
      <c r="DI86" s="33">
        <v>8792.8256746851548</v>
      </c>
      <c r="DJ86" s="33">
        <v>24382.250305267055</v>
      </c>
      <c r="DK86" s="33">
        <v>21025.369655064118</v>
      </c>
      <c r="DL86" s="33">
        <v>242801.00764379813</v>
      </c>
      <c r="DM86" s="33">
        <v>33377.951728537431</v>
      </c>
      <c r="DN86" s="33">
        <v>35333.411541192851</v>
      </c>
      <c r="DO86" s="33">
        <v>0</v>
      </c>
      <c r="DP86" s="69">
        <f t="shared" si="3"/>
        <v>9391547.7702073343</v>
      </c>
      <c r="DQ86" s="33">
        <v>115330.89562024151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11.439280143163016</v>
      </c>
      <c r="FY86" s="33">
        <v>0</v>
      </c>
      <c r="FZ86" s="33">
        <v>256279.11391797749</v>
      </c>
      <c r="GA86" s="33">
        <v>0</v>
      </c>
      <c r="GB86" s="33">
        <v>194988.73589856399</v>
      </c>
      <c r="GC86" s="33">
        <v>0</v>
      </c>
      <c r="GD86" s="33">
        <v>0</v>
      </c>
      <c r="GE86" s="33">
        <v>0</v>
      </c>
      <c r="GF86" s="33">
        <v>1550772.4614413534</v>
      </c>
      <c r="GG86" s="44">
        <f t="shared" si="2"/>
        <v>11508930.416365612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75741.421371347271</v>
      </c>
      <c r="D87" s="33">
        <v>9116.2742971894222</v>
      </c>
      <c r="E87" s="33">
        <v>14610.585217365327</v>
      </c>
      <c r="F87" s="33">
        <v>65263.019765430698</v>
      </c>
      <c r="G87" s="33">
        <v>23852.044996746532</v>
      </c>
      <c r="H87" s="33">
        <v>13412.905400331358</v>
      </c>
      <c r="I87" s="33">
        <v>281684.91697875172</v>
      </c>
      <c r="J87" s="33">
        <v>71845.240269631657</v>
      </c>
      <c r="K87" s="33">
        <v>115923.07760219666</v>
      </c>
      <c r="L87" s="33">
        <v>89562.555805183511</v>
      </c>
      <c r="M87" s="33">
        <v>291018.78912483016</v>
      </c>
      <c r="N87" s="33">
        <v>77009.437259409373</v>
      </c>
      <c r="O87" s="33">
        <v>25468.326979879552</v>
      </c>
      <c r="P87" s="33">
        <v>4264.1789231383136</v>
      </c>
      <c r="Q87" s="33">
        <v>8823.7365394624539</v>
      </c>
      <c r="R87" s="33">
        <v>717.14333455450355</v>
      </c>
      <c r="S87" s="33">
        <v>9989.4574564902923</v>
      </c>
      <c r="T87" s="33">
        <v>62818.199340392785</v>
      </c>
      <c r="U87" s="33">
        <v>23087.427984285227</v>
      </c>
      <c r="V87" s="33">
        <v>10020.25775292572</v>
      </c>
      <c r="W87" s="33">
        <v>48946.744788371194</v>
      </c>
      <c r="X87" s="33">
        <v>58667.431964800482</v>
      </c>
      <c r="Y87" s="33">
        <v>336225.35624632851</v>
      </c>
      <c r="Z87" s="33">
        <v>25191.285428997155</v>
      </c>
      <c r="AA87" s="33">
        <v>3154.6478247569571</v>
      </c>
      <c r="AB87" s="33">
        <v>57813.428065383494</v>
      </c>
      <c r="AC87" s="33">
        <v>1811.5302166717922</v>
      </c>
      <c r="AD87" s="33">
        <v>108162.28824367691</v>
      </c>
      <c r="AE87" s="33">
        <v>58929.490803500194</v>
      </c>
      <c r="AF87" s="33">
        <v>25755.044997399906</v>
      </c>
      <c r="AG87" s="33">
        <v>8738.0951024290771</v>
      </c>
      <c r="AH87" s="33">
        <v>4973.9198376132063</v>
      </c>
      <c r="AI87" s="33">
        <v>27298.638754239419</v>
      </c>
      <c r="AJ87" s="33">
        <v>81604.561938580038</v>
      </c>
      <c r="AK87" s="33">
        <v>164201.51295626277</v>
      </c>
      <c r="AL87" s="33">
        <v>5461.9210376325591</v>
      </c>
      <c r="AM87" s="33">
        <v>17329.217610376534</v>
      </c>
      <c r="AN87" s="33">
        <v>34245.517298435327</v>
      </c>
      <c r="AO87" s="33">
        <v>13472.726774830717</v>
      </c>
      <c r="AP87" s="33">
        <v>27444.029777962372</v>
      </c>
      <c r="AQ87" s="33">
        <v>25303.063344706072</v>
      </c>
      <c r="AR87" s="33">
        <v>8176.769477297069</v>
      </c>
      <c r="AS87" s="33">
        <v>2640.6583545893031</v>
      </c>
      <c r="AT87" s="33">
        <v>218542.49603377277</v>
      </c>
      <c r="AU87" s="33">
        <v>201453.53458378668</v>
      </c>
      <c r="AV87" s="33">
        <v>337342.67413518339</v>
      </c>
      <c r="AW87" s="33">
        <v>476555.12879825942</v>
      </c>
      <c r="AX87" s="33">
        <v>8231766.4135050746</v>
      </c>
      <c r="AY87" s="33">
        <v>5289984.1691515772</v>
      </c>
      <c r="AZ87" s="33">
        <v>3388591.5853583426</v>
      </c>
      <c r="BA87" s="33">
        <v>121.48064485069882</v>
      </c>
      <c r="BB87" s="33">
        <v>44723.629406756809</v>
      </c>
      <c r="BC87" s="33">
        <v>5780.0855947529462</v>
      </c>
      <c r="BD87" s="33">
        <v>1147486.6383580957</v>
      </c>
      <c r="BE87" s="33">
        <v>382671.1755189629</v>
      </c>
      <c r="BF87" s="33">
        <v>45370.744482132759</v>
      </c>
      <c r="BG87" s="33">
        <v>42353.070402627985</v>
      </c>
      <c r="BH87" s="33">
        <v>77547.163843787741</v>
      </c>
      <c r="BI87" s="33">
        <v>25999.427753385855</v>
      </c>
      <c r="BJ87" s="33">
        <v>15296.455771780778</v>
      </c>
      <c r="BK87" s="33">
        <v>58032.713582162549</v>
      </c>
      <c r="BL87" s="33">
        <v>95280.277289263089</v>
      </c>
      <c r="BM87" s="33">
        <v>56932.587809137854</v>
      </c>
      <c r="BN87" s="33">
        <v>44878.710191581587</v>
      </c>
      <c r="BO87" s="33">
        <v>33460.658841748933</v>
      </c>
      <c r="BP87" s="33">
        <v>78783.881004953393</v>
      </c>
      <c r="BQ87" s="33">
        <v>42340.298699181607</v>
      </c>
      <c r="BR87" s="33">
        <v>23091.087178316324</v>
      </c>
      <c r="BS87" s="33">
        <v>926796.37647198187</v>
      </c>
      <c r="BT87" s="33">
        <v>811349.71427876421</v>
      </c>
      <c r="BU87" s="33">
        <v>137828.28465230009</v>
      </c>
      <c r="BV87" s="33">
        <v>62979.572855435777</v>
      </c>
      <c r="BW87" s="33">
        <v>24099.115334569389</v>
      </c>
      <c r="BX87" s="33">
        <v>21135.555746496964</v>
      </c>
      <c r="BY87" s="33">
        <v>65679.039406669341</v>
      </c>
      <c r="BZ87" s="33">
        <v>145132.51044350391</v>
      </c>
      <c r="CA87" s="33">
        <v>39328.65519098044</v>
      </c>
      <c r="CB87" s="33">
        <v>2524.6306316523123</v>
      </c>
      <c r="CC87" s="33">
        <v>5248.0548746141212</v>
      </c>
      <c r="CD87" s="33">
        <v>5523.5818013859271</v>
      </c>
      <c r="CE87" s="33">
        <v>46430.266899367511</v>
      </c>
      <c r="CF87" s="33">
        <v>219083.89784757711</v>
      </c>
      <c r="CG87" s="33">
        <v>1257849.0219152758</v>
      </c>
      <c r="CH87" s="33">
        <v>70981.14216887056</v>
      </c>
      <c r="CI87" s="33">
        <v>167.59738418131371</v>
      </c>
      <c r="CJ87" s="33">
        <v>14771.586239374054</v>
      </c>
      <c r="CK87" s="33">
        <v>162126.37040837947</v>
      </c>
      <c r="CL87" s="33">
        <v>1697.0592151039607</v>
      </c>
      <c r="CM87" s="33">
        <v>189016.26731615065</v>
      </c>
      <c r="CN87" s="33">
        <v>18572.782361940757</v>
      </c>
      <c r="CO87" s="33">
        <v>122.13296890848906</v>
      </c>
      <c r="CP87" s="33">
        <v>538.27624768633166</v>
      </c>
      <c r="CQ87" s="33">
        <v>64326.963310625055</v>
      </c>
      <c r="CR87" s="33">
        <v>150787.35101751657</v>
      </c>
      <c r="CS87" s="33">
        <v>464424.19059094059</v>
      </c>
      <c r="CT87" s="33">
        <v>151395.51250024568</v>
      </c>
      <c r="CU87" s="33">
        <v>9622.7210382722078</v>
      </c>
      <c r="CV87" s="33">
        <v>15885.69989019302</v>
      </c>
      <c r="CW87" s="33">
        <v>32691.211842449891</v>
      </c>
      <c r="CX87" s="33">
        <v>216800.95012278762</v>
      </c>
      <c r="CY87" s="33">
        <v>14571.296844025175</v>
      </c>
      <c r="CZ87" s="33">
        <v>23185.425985969752</v>
      </c>
      <c r="DA87" s="33">
        <v>103798.81947578138</v>
      </c>
      <c r="DB87" s="33">
        <v>8853.3086325103668</v>
      </c>
      <c r="DC87" s="33">
        <v>52416.934162949183</v>
      </c>
      <c r="DD87" s="33">
        <v>66179.158524059807</v>
      </c>
      <c r="DE87" s="33">
        <v>11460.511397867984</v>
      </c>
      <c r="DF87" s="33">
        <v>0</v>
      </c>
      <c r="DG87" s="33">
        <v>25505.144064768323</v>
      </c>
      <c r="DH87" s="33">
        <v>16202.026495943412</v>
      </c>
      <c r="DI87" s="33">
        <v>12215.146912855791</v>
      </c>
      <c r="DJ87" s="33">
        <v>24746.925864964887</v>
      </c>
      <c r="DK87" s="33">
        <v>16116.782062358585</v>
      </c>
      <c r="DL87" s="33">
        <v>267331.35319296771</v>
      </c>
      <c r="DM87" s="33">
        <v>21735.00391228031</v>
      </c>
      <c r="DN87" s="33">
        <v>17035.00272406996</v>
      </c>
      <c r="DO87" s="33">
        <v>0</v>
      </c>
      <c r="DP87" s="69">
        <f t="shared" si="3"/>
        <v>28800431.898411434</v>
      </c>
      <c r="DQ87" s="33">
        <v>332369.11246126913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594.28122984241372</v>
      </c>
      <c r="FI87" s="33">
        <v>0</v>
      </c>
      <c r="FJ87" s="33">
        <v>0</v>
      </c>
      <c r="FK87" s="33">
        <v>827536.23415519006</v>
      </c>
      <c r="FL87" s="33">
        <v>49321.015825672104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1813654.8627163603</v>
      </c>
      <c r="FY87" s="33">
        <v>0</v>
      </c>
      <c r="FZ87" s="33">
        <v>1802495.16694527</v>
      </c>
      <c r="GA87" s="33">
        <v>0</v>
      </c>
      <c r="GB87" s="33">
        <v>310153.59168015904</v>
      </c>
      <c r="GC87" s="33">
        <v>0</v>
      </c>
      <c r="GD87" s="33">
        <v>0</v>
      </c>
      <c r="GE87" s="33">
        <v>-36918.170266720161</v>
      </c>
      <c r="GF87" s="33">
        <v>3326406.4852428418</v>
      </c>
      <c r="GG87" s="44">
        <f t="shared" si="2"/>
        <v>37226044.478401326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3.3131772527264025</v>
      </c>
      <c r="D88" s="33">
        <v>0</v>
      </c>
      <c r="E88" s="33">
        <v>1.3702761097656377</v>
      </c>
      <c r="F88" s="33">
        <v>0</v>
      </c>
      <c r="G88" s="33">
        <v>0</v>
      </c>
      <c r="H88" s="33">
        <v>2.0312719245089457</v>
      </c>
      <c r="I88" s="33">
        <v>0</v>
      </c>
      <c r="J88" s="33">
        <v>0</v>
      </c>
      <c r="K88" s="33">
        <v>0</v>
      </c>
      <c r="L88" s="33">
        <v>17.502978950460207</v>
      </c>
      <c r="M88" s="33">
        <v>17.441203149100094</v>
      </c>
      <c r="N88" s="33">
        <v>0</v>
      </c>
      <c r="O88" s="33">
        <v>3.7432241866320468</v>
      </c>
      <c r="P88" s="33">
        <v>0</v>
      </c>
      <c r="Q88" s="33">
        <v>0</v>
      </c>
      <c r="R88" s="33">
        <v>0</v>
      </c>
      <c r="S88" s="33">
        <v>0</v>
      </c>
      <c r="T88" s="33">
        <v>3.3564912208899407</v>
      </c>
      <c r="U88" s="33">
        <v>0</v>
      </c>
      <c r="V88" s="33">
        <v>0</v>
      </c>
      <c r="W88" s="33">
        <v>9.7872527719002385</v>
      </c>
      <c r="X88" s="33">
        <v>31.186497423015162</v>
      </c>
      <c r="Y88" s="33">
        <v>110.42981543947762</v>
      </c>
      <c r="Z88" s="33">
        <v>13.183314998740551</v>
      </c>
      <c r="AA88" s="33">
        <v>0</v>
      </c>
      <c r="AB88" s="33">
        <v>5.2290715922834474</v>
      </c>
      <c r="AC88" s="33">
        <v>0</v>
      </c>
      <c r="AD88" s="33">
        <v>8.1052476903530444</v>
      </c>
      <c r="AE88" s="33">
        <v>6.7763907782811685</v>
      </c>
      <c r="AF88" s="33">
        <v>3.1873753113839958</v>
      </c>
      <c r="AG88" s="33">
        <v>0</v>
      </c>
      <c r="AH88" s="33">
        <v>0</v>
      </c>
      <c r="AI88" s="33">
        <v>1.7421786700620892</v>
      </c>
      <c r="AJ88" s="33">
        <v>19.388985448802611</v>
      </c>
      <c r="AK88" s="33">
        <v>16.472772157416244</v>
      </c>
      <c r="AL88" s="33">
        <v>1.6880581514012163</v>
      </c>
      <c r="AM88" s="33">
        <v>1.2359716540572896</v>
      </c>
      <c r="AN88" s="33">
        <v>4.1619543657291151</v>
      </c>
      <c r="AO88" s="33">
        <v>1.2379994195831461</v>
      </c>
      <c r="AP88" s="33">
        <v>60.512190662286407</v>
      </c>
      <c r="AQ88" s="33">
        <v>2.7802417663801671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100.68840445851923</v>
      </c>
      <c r="BE88" s="33">
        <v>16.352965201543306</v>
      </c>
      <c r="BF88" s="33">
        <v>0</v>
      </c>
      <c r="BG88" s="33">
        <v>0</v>
      </c>
      <c r="BH88" s="33">
        <v>1.0485328248361845</v>
      </c>
      <c r="BI88" s="33">
        <v>0</v>
      </c>
      <c r="BJ88" s="33">
        <v>1.3550495770263358</v>
      </c>
      <c r="BK88" s="33">
        <v>0</v>
      </c>
      <c r="BL88" s="33">
        <v>0</v>
      </c>
      <c r="BM88" s="33">
        <v>10.95852388046818</v>
      </c>
      <c r="BN88" s="33">
        <v>3.7860311200291901</v>
      </c>
      <c r="BO88" s="33">
        <v>4.1956082621495314</v>
      </c>
      <c r="BP88" s="33">
        <v>2.6232808634322731</v>
      </c>
      <c r="BQ88" s="33">
        <v>17.99465615617504</v>
      </c>
      <c r="BR88" s="33">
        <v>39.713644676272047</v>
      </c>
      <c r="BS88" s="33">
        <v>4.3511680405394184</v>
      </c>
      <c r="BT88" s="33">
        <v>40.997847073992759</v>
      </c>
      <c r="BU88" s="33">
        <v>12.724842810573247</v>
      </c>
      <c r="BV88" s="33">
        <v>0</v>
      </c>
      <c r="BW88" s="33">
        <v>7.9728174522813751</v>
      </c>
      <c r="BX88" s="33">
        <v>2.0944600251106165</v>
      </c>
      <c r="BY88" s="33">
        <v>5.0152636746954826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52.904484717367431</v>
      </c>
      <c r="CG88" s="33">
        <v>12.619073033625511</v>
      </c>
      <c r="CH88" s="33">
        <v>84534.745396874059</v>
      </c>
      <c r="CI88" s="33">
        <v>0</v>
      </c>
      <c r="CJ88" s="33">
        <v>21.082909419020432</v>
      </c>
      <c r="CK88" s="33">
        <v>31.294622627255581</v>
      </c>
      <c r="CL88" s="33">
        <v>0</v>
      </c>
      <c r="CM88" s="33">
        <v>70.084216228931467</v>
      </c>
      <c r="CN88" s="33">
        <v>5.2367314990380391</v>
      </c>
      <c r="CO88" s="33">
        <v>0</v>
      </c>
      <c r="CP88" s="33">
        <v>6.2001443207138909</v>
      </c>
      <c r="CQ88" s="33">
        <v>0</v>
      </c>
      <c r="CR88" s="33">
        <v>35.080919369955915</v>
      </c>
      <c r="CS88" s="33">
        <v>447461.21205779398</v>
      </c>
      <c r="CT88" s="33">
        <v>174076.21486046427</v>
      </c>
      <c r="CU88" s="33">
        <v>0</v>
      </c>
      <c r="CV88" s="33">
        <v>0</v>
      </c>
      <c r="CW88" s="33">
        <v>0</v>
      </c>
      <c r="CX88" s="33">
        <v>175568.32103441295</v>
      </c>
      <c r="CY88" s="33">
        <v>0</v>
      </c>
      <c r="CZ88" s="33">
        <v>0</v>
      </c>
      <c r="DA88" s="33">
        <v>262765.55322085111</v>
      </c>
      <c r="DB88" s="33">
        <v>13226.068465160459</v>
      </c>
      <c r="DC88" s="33">
        <v>0</v>
      </c>
      <c r="DD88" s="33">
        <v>18529.639747192894</v>
      </c>
      <c r="DE88" s="33">
        <v>6.6661217680886189</v>
      </c>
      <c r="DF88" s="33">
        <v>0</v>
      </c>
      <c r="DG88" s="33">
        <v>0</v>
      </c>
      <c r="DH88" s="33">
        <v>29.438182339978411</v>
      </c>
      <c r="DI88" s="33">
        <v>12.130834816625379</v>
      </c>
      <c r="DJ88" s="33">
        <v>0</v>
      </c>
      <c r="DK88" s="33">
        <v>9.2699534293129755</v>
      </c>
      <c r="DL88" s="33">
        <v>68368.797252910677</v>
      </c>
      <c r="DM88" s="33">
        <v>0</v>
      </c>
      <c r="DN88" s="33">
        <v>0</v>
      </c>
      <c r="DO88" s="33">
        <v>0</v>
      </c>
      <c r="DP88" s="69">
        <f t="shared" si="3"/>
        <v>1245440.2972664232</v>
      </c>
      <c r="DQ88" s="33">
        <v>2935.4846820741745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2616592.8917460474</v>
      </c>
      <c r="GA88" s="33">
        <v>0</v>
      </c>
      <c r="GB88" s="33">
        <v>62627.134209865791</v>
      </c>
      <c r="GC88" s="33">
        <v>0</v>
      </c>
      <c r="GD88" s="33">
        <v>0</v>
      </c>
      <c r="GE88" s="33">
        <v>5229.3451545057515</v>
      </c>
      <c r="GF88" s="33">
        <v>690852.16456308833</v>
      </c>
      <c r="GG88" s="44">
        <f t="shared" si="2"/>
        <v>4623677.317622005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273.55123090715307</v>
      </c>
      <c r="D89" s="33">
        <v>6689.3220314021246</v>
      </c>
      <c r="E89" s="33">
        <v>16.871367764301976</v>
      </c>
      <c r="F89" s="33">
        <v>3.6775776960991884</v>
      </c>
      <c r="G89" s="33">
        <v>0</v>
      </c>
      <c r="H89" s="33">
        <v>3.5694738013238969</v>
      </c>
      <c r="I89" s="33">
        <v>15.596151828170544</v>
      </c>
      <c r="J89" s="33">
        <v>1.0531130099240549</v>
      </c>
      <c r="K89" s="33">
        <v>73.63767339472318</v>
      </c>
      <c r="L89" s="33">
        <v>47.043553424996041</v>
      </c>
      <c r="M89" s="33">
        <v>63.647836548644612</v>
      </c>
      <c r="N89" s="33">
        <v>10.868208122760073</v>
      </c>
      <c r="O89" s="33">
        <v>7.0288795386261889</v>
      </c>
      <c r="P89" s="33">
        <v>9.6077825994107844</v>
      </c>
      <c r="Q89" s="33">
        <v>9.1467328723484034</v>
      </c>
      <c r="R89" s="33">
        <v>4.9562269019054028</v>
      </c>
      <c r="S89" s="33">
        <v>18.765565555967942</v>
      </c>
      <c r="T89" s="33">
        <v>23.258735832530657</v>
      </c>
      <c r="U89" s="33">
        <v>34.732764938958589</v>
      </c>
      <c r="V89" s="33">
        <v>18.309230151940803</v>
      </c>
      <c r="W89" s="33">
        <v>55.677708299924348</v>
      </c>
      <c r="X89" s="33">
        <v>48.535648395254057</v>
      </c>
      <c r="Y89" s="33">
        <v>5639.5906292132377</v>
      </c>
      <c r="Z89" s="33">
        <v>66.29468522939527</v>
      </c>
      <c r="AA89" s="33">
        <v>14.737652522390878</v>
      </c>
      <c r="AB89" s="33">
        <v>47.095646395490846</v>
      </c>
      <c r="AC89" s="33">
        <v>10.201501840480237</v>
      </c>
      <c r="AD89" s="33">
        <v>115.11963318363003</v>
      </c>
      <c r="AE89" s="33">
        <v>48.391951645268271</v>
      </c>
      <c r="AF89" s="33">
        <v>71.478276269300196</v>
      </c>
      <c r="AG89" s="33">
        <v>9.0508988022950625</v>
      </c>
      <c r="AH89" s="33">
        <v>0</v>
      </c>
      <c r="AI89" s="33">
        <v>31.434121386923046</v>
      </c>
      <c r="AJ89" s="33">
        <v>101.41147122916841</v>
      </c>
      <c r="AK89" s="33">
        <v>148.87409513239493</v>
      </c>
      <c r="AL89" s="33">
        <v>21.402166423349442</v>
      </c>
      <c r="AM89" s="33">
        <v>65.969993365897636</v>
      </c>
      <c r="AN89" s="33">
        <v>23.454631768782534</v>
      </c>
      <c r="AO89" s="33">
        <v>37.010783097806765</v>
      </c>
      <c r="AP89" s="33">
        <v>14.411768857971911</v>
      </c>
      <c r="AQ89" s="33">
        <v>39.087219208670319</v>
      </c>
      <c r="AR89" s="33">
        <v>35.270125523319031</v>
      </c>
      <c r="AS89" s="33">
        <v>13.144358522650776</v>
      </c>
      <c r="AT89" s="33">
        <v>94.374944594522276</v>
      </c>
      <c r="AU89" s="33">
        <v>138.34353877737902</v>
      </c>
      <c r="AV89" s="33">
        <v>154.74449731234009</v>
      </c>
      <c r="AW89" s="33">
        <v>230.77339286312267</v>
      </c>
      <c r="AX89" s="33">
        <v>217.90564213984916</v>
      </c>
      <c r="AY89" s="33">
        <v>7996.7177857967436</v>
      </c>
      <c r="AZ89" s="33">
        <v>172.35470034461329</v>
      </c>
      <c r="BA89" s="33">
        <v>0</v>
      </c>
      <c r="BB89" s="33">
        <v>207.68255087057079</v>
      </c>
      <c r="BC89" s="33">
        <v>3.0180136588210846</v>
      </c>
      <c r="BD89" s="33">
        <v>310.96481078074356</v>
      </c>
      <c r="BE89" s="33">
        <v>1343.7701007028709</v>
      </c>
      <c r="BF89" s="33">
        <v>40.146663050501957</v>
      </c>
      <c r="BG89" s="33">
        <v>123.19383989778312</v>
      </c>
      <c r="BH89" s="33">
        <v>340.9520852142652</v>
      </c>
      <c r="BI89" s="33">
        <v>14.379411930076273</v>
      </c>
      <c r="BJ89" s="33">
        <v>147.83693685433056</v>
      </c>
      <c r="BK89" s="33">
        <v>459.929238234114</v>
      </c>
      <c r="BL89" s="33">
        <v>104.20613909193831</v>
      </c>
      <c r="BM89" s="33">
        <v>107.9221535791439</v>
      </c>
      <c r="BN89" s="33">
        <v>100.21333902314088</v>
      </c>
      <c r="BO89" s="33">
        <v>134.47176790044691</v>
      </c>
      <c r="BP89" s="33">
        <v>221.24237186483771</v>
      </c>
      <c r="BQ89" s="33">
        <v>87.589576215159326</v>
      </c>
      <c r="BR89" s="33">
        <v>36.404678764340765</v>
      </c>
      <c r="BS89" s="33">
        <v>995.0048897930983</v>
      </c>
      <c r="BT89" s="33">
        <v>2070.9465543270426</v>
      </c>
      <c r="BU89" s="33">
        <v>73.15755092431057</v>
      </c>
      <c r="BV89" s="33">
        <v>451.14718975382982</v>
      </c>
      <c r="BW89" s="33">
        <v>167.45960620854143</v>
      </c>
      <c r="BX89" s="33">
        <v>391.84736077147988</v>
      </c>
      <c r="BY89" s="33">
        <v>235.04326983928695</v>
      </c>
      <c r="BZ89" s="33">
        <v>382.55305767465512</v>
      </c>
      <c r="CA89" s="33">
        <v>92.511548520749088</v>
      </c>
      <c r="CB89" s="33">
        <v>13.76800669271673</v>
      </c>
      <c r="CC89" s="33">
        <v>13.912762629722462</v>
      </c>
      <c r="CD89" s="33">
        <v>89.719235998817453</v>
      </c>
      <c r="CE89" s="33">
        <v>227.18723957253926</v>
      </c>
      <c r="CF89" s="33">
        <v>535.87200918484007</v>
      </c>
      <c r="CG89" s="33">
        <v>7432.0428835813573</v>
      </c>
      <c r="CH89" s="33">
        <v>33930.027539649513</v>
      </c>
      <c r="CI89" s="33">
        <v>161.20382573758741</v>
      </c>
      <c r="CJ89" s="33">
        <v>248.46465200335354</v>
      </c>
      <c r="CK89" s="33">
        <v>495.79943019375997</v>
      </c>
      <c r="CL89" s="33">
        <v>45.1909283279644</v>
      </c>
      <c r="CM89" s="33">
        <v>669.96272112032068</v>
      </c>
      <c r="CN89" s="33">
        <v>143.18566196792955</v>
      </c>
      <c r="CO89" s="33">
        <v>536.49103560002879</v>
      </c>
      <c r="CP89" s="33">
        <v>0</v>
      </c>
      <c r="CQ89" s="33">
        <v>1344.1359279914104</v>
      </c>
      <c r="CR89" s="33">
        <v>365.43043860282262</v>
      </c>
      <c r="CS89" s="33">
        <v>448552.01680793718</v>
      </c>
      <c r="CT89" s="33">
        <v>27758.69397140641</v>
      </c>
      <c r="CU89" s="33">
        <v>0</v>
      </c>
      <c r="CV89" s="33">
        <v>10723.79660113303</v>
      </c>
      <c r="CW89" s="33">
        <v>47055.767122898134</v>
      </c>
      <c r="CX89" s="33">
        <v>31444.033425662252</v>
      </c>
      <c r="CY89" s="33">
        <v>429.13678846092972</v>
      </c>
      <c r="CZ89" s="33">
        <v>67.340175741662108</v>
      </c>
      <c r="DA89" s="33">
        <v>185753.74618680283</v>
      </c>
      <c r="DB89" s="33">
        <v>12470.237101923485</v>
      </c>
      <c r="DC89" s="33">
        <v>4328.3789713520755</v>
      </c>
      <c r="DD89" s="33">
        <v>83123.565668279916</v>
      </c>
      <c r="DE89" s="33">
        <v>320.57223704971238</v>
      </c>
      <c r="DF89" s="33">
        <v>136.35627027859366</v>
      </c>
      <c r="DG89" s="33">
        <v>12255.50935251324</v>
      </c>
      <c r="DH89" s="33">
        <v>59.977984176518476</v>
      </c>
      <c r="DI89" s="33">
        <v>205.14485219535584</v>
      </c>
      <c r="DJ89" s="33">
        <v>921.57577041889249</v>
      </c>
      <c r="DK89" s="33">
        <v>855.04280463250086</v>
      </c>
      <c r="DL89" s="33">
        <v>5061.3935827480018</v>
      </c>
      <c r="DM89" s="33">
        <v>2.0002823903303009</v>
      </c>
      <c r="DN89" s="33">
        <v>107.06043832366986</v>
      </c>
      <c r="DO89" s="33">
        <v>0</v>
      </c>
      <c r="DP89" s="69">
        <f t="shared" si="3"/>
        <v>949514.83900505945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2.2408751452094999</v>
      </c>
      <c r="FF89" s="33">
        <v>0</v>
      </c>
      <c r="FG89" s="33">
        <v>0</v>
      </c>
      <c r="FH89" s="33">
        <v>383497.63649046142</v>
      </c>
      <c r="FI89" s="33">
        <v>30322.186545280896</v>
      </c>
      <c r="FJ89" s="33">
        <v>0</v>
      </c>
      <c r="FK89" s="33">
        <v>781574.58339174581</v>
      </c>
      <c r="FL89" s="33">
        <v>753863.41273005004</v>
      </c>
      <c r="FM89" s="33">
        <v>0</v>
      </c>
      <c r="FN89" s="33">
        <v>182346.42611914678</v>
      </c>
      <c r="FO89" s="33">
        <v>0</v>
      </c>
      <c r="FP89" s="33">
        <v>127040.12650844966</v>
      </c>
      <c r="FQ89" s="33">
        <v>58827.934681416213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2041096.0345938171</v>
      </c>
      <c r="GA89" s="33">
        <v>0</v>
      </c>
      <c r="GB89" s="33">
        <v>65664.542130202695</v>
      </c>
      <c r="GC89" s="33">
        <v>0</v>
      </c>
      <c r="GD89" s="33">
        <v>0</v>
      </c>
      <c r="GE89" s="33">
        <v>0</v>
      </c>
      <c r="GF89" s="33">
        <v>120455.04537659933</v>
      </c>
      <c r="GG89" s="44">
        <f t="shared" si="2"/>
        <v>5494205.0084473751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53004.754203467957</v>
      </c>
      <c r="D90" s="33">
        <v>1403.8484493477106</v>
      </c>
      <c r="E90" s="33">
        <v>188.12626546571303</v>
      </c>
      <c r="F90" s="33">
        <v>2.906896967285939</v>
      </c>
      <c r="G90" s="33">
        <v>4685.3423282827753</v>
      </c>
      <c r="H90" s="33">
        <v>0</v>
      </c>
      <c r="I90" s="33">
        <v>113090.74223589017</v>
      </c>
      <c r="J90" s="33">
        <v>32134.180639852857</v>
      </c>
      <c r="K90" s="33">
        <v>238764.04250961207</v>
      </c>
      <c r="L90" s="33">
        <v>139004.12873413487</v>
      </c>
      <c r="M90" s="33">
        <v>537122.53807951021</v>
      </c>
      <c r="N90" s="33">
        <v>320460.80901438539</v>
      </c>
      <c r="O90" s="33">
        <v>153853.94570214654</v>
      </c>
      <c r="P90" s="33">
        <v>36871.6855832199</v>
      </c>
      <c r="Q90" s="33">
        <v>36671.73332617063</v>
      </c>
      <c r="R90" s="33">
        <v>6168.251751446759</v>
      </c>
      <c r="S90" s="33">
        <v>31509.62570717101</v>
      </c>
      <c r="T90" s="33">
        <v>34559.697251796002</v>
      </c>
      <c r="U90" s="33">
        <v>77702.982684771283</v>
      </c>
      <c r="V90" s="33">
        <v>36463.233020027103</v>
      </c>
      <c r="W90" s="33">
        <v>56573.072166569429</v>
      </c>
      <c r="X90" s="33">
        <v>308607.26266615983</v>
      </c>
      <c r="Y90" s="33">
        <v>546648.63909416099</v>
      </c>
      <c r="Z90" s="33">
        <v>138730.07871093735</v>
      </c>
      <c r="AA90" s="33">
        <v>25636.93990404137</v>
      </c>
      <c r="AB90" s="33">
        <v>75313.422020015423</v>
      </c>
      <c r="AC90" s="33">
        <v>10036.058311782404</v>
      </c>
      <c r="AD90" s="33">
        <v>159022.84438091185</v>
      </c>
      <c r="AE90" s="33">
        <v>68462.683991450016</v>
      </c>
      <c r="AF90" s="33">
        <v>70181.44559453371</v>
      </c>
      <c r="AG90" s="33">
        <v>16694.164392420837</v>
      </c>
      <c r="AH90" s="33">
        <v>8850.2289600206586</v>
      </c>
      <c r="AI90" s="33">
        <v>50809.041119366819</v>
      </c>
      <c r="AJ90" s="33">
        <v>165991.96416943241</v>
      </c>
      <c r="AK90" s="33">
        <v>246642.88388395464</v>
      </c>
      <c r="AL90" s="33">
        <v>28744.889486565757</v>
      </c>
      <c r="AM90" s="33">
        <v>13927.743206546576</v>
      </c>
      <c r="AN90" s="33">
        <v>195796.22088899539</v>
      </c>
      <c r="AO90" s="33">
        <v>27335.226298222868</v>
      </c>
      <c r="AP90" s="33">
        <v>208715.31487088301</v>
      </c>
      <c r="AQ90" s="33">
        <v>48856.010203673752</v>
      </c>
      <c r="AR90" s="33">
        <v>7064.3007041088431</v>
      </c>
      <c r="AS90" s="33">
        <v>3905.8498691544592</v>
      </c>
      <c r="AT90" s="33">
        <v>56760.74130862701</v>
      </c>
      <c r="AU90" s="33">
        <v>39363.005808372414</v>
      </c>
      <c r="AV90" s="33">
        <v>16148.634610689982</v>
      </c>
      <c r="AW90" s="33">
        <v>117173.02355482565</v>
      </c>
      <c r="AX90" s="33">
        <v>9694.2797343583843</v>
      </c>
      <c r="AY90" s="33">
        <v>3151.2111649001699</v>
      </c>
      <c r="AZ90" s="33">
        <v>7591.284603277948</v>
      </c>
      <c r="BA90" s="33">
        <v>0</v>
      </c>
      <c r="BB90" s="33">
        <v>340376.96826132573</v>
      </c>
      <c r="BC90" s="33">
        <v>10888.498434593404</v>
      </c>
      <c r="BD90" s="33">
        <v>4431228.9499812331</v>
      </c>
      <c r="BE90" s="33">
        <v>1740388.3277447254</v>
      </c>
      <c r="BF90" s="33">
        <v>43120.603886859913</v>
      </c>
      <c r="BG90" s="33">
        <v>39112.845321970897</v>
      </c>
      <c r="BH90" s="33">
        <v>185970.43931520317</v>
      </c>
      <c r="BI90" s="33">
        <v>45968.203053469493</v>
      </c>
      <c r="BJ90" s="33">
        <v>192520.60907092437</v>
      </c>
      <c r="BK90" s="33">
        <v>296995.6510902273</v>
      </c>
      <c r="BL90" s="33">
        <v>44020.154705194655</v>
      </c>
      <c r="BM90" s="33">
        <v>91185.519584172667</v>
      </c>
      <c r="BN90" s="33">
        <v>94715.27140420441</v>
      </c>
      <c r="BO90" s="33">
        <v>322636.41598710709</v>
      </c>
      <c r="BP90" s="33">
        <v>31297.862674301305</v>
      </c>
      <c r="BQ90" s="33">
        <v>149192.76745132098</v>
      </c>
      <c r="BR90" s="33">
        <v>59957.853953539925</v>
      </c>
      <c r="BS90" s="33">
        <v>423292.05803201121</v>
      </c>
      <c r="BT90" s="33">
        <v>332667.66584733053</v>
      </c>
      <c r="BU90" s="33">
        <v>59875.581455346641</v>
      </c>
      <c r="BV90" s="33">
        <v>284422.04318926705</v>
      </c>
      <c r="BW90" s="33">
        <v>226046.12217471359</v>
      </c>
      <c r="BX90" s="33">
        <v>35290.363769475181</v>
      </c>
      <c r="BY90" s="33">
        <v>205656.92691280757</v>
      </c>
      <c r="BZ90" s="33">
        <v>150573.41240699319</v>
      </c>
      <c r="CA90" s="33">
        <v>28325.643564288079</v>
      </c>
      <c r="CB90" s="33">
        <v>1280.7633915085385</v>
      </c>
      <c r="CC90" s="33">
        <v>3085.9637803868545</v>
      </c>
      <c r="CD90" s="33">
        <v>35804.955129767914</v>
      </c>
      <c r="CE90" s="33">
        <v>73271.387824749254</v>
      </c>
      <c r="CF90" s="33">
        <v>158999.59284750689</v>
      </c>
      <c r="CG90" s="33">
        <v>510565.75500135042</v>
      </c>
      <c r="CH90" s="33">
        <v>7653.7376473565246</v>
      </c>
      <c r="CI90" s="33">
        <v>5915.1440909161929</v>
      </c>
      <c r="CJ90" s="33">
        <v>168402.15483769905</v>
      </c>
      <c r="CK90" s="33">
        <v>88985.792995719516</v>
      </c>
      <c r="CL90" s="33">
        <v>7786.2761834534622</v>
      </c>
      <c r="CM90" s="33">
        <v>193597.46673700557</v>
      </c>
      <c r="CN90" s="33">
        <v>29319.572706986088</v>
      </c>
      <c r="CO90" s="33">
        <v>22174.641887245059</v>
      </c>
      <c r="CP90" s="33">
        <v>15174.217573051128</v>
      </c>
      <c r="CQ90" s="33">
        <v>35492.902140788225</v>
      </c>
      <c r="CR90" s="33">
        <v>86711.755665439501</v>
      </c>
      <c r="CS90" s="33">
        <v>95738.904121460844</v>
      </c>
      <c r="CT90" s="33">
        <v>1484.2407835029605</v>
      </c>
      <c r="CU90" s="33">
        <v>12842.903370462187</v>
      </c>
      <c r="CV90" s="33">
        <v>0</v>
      </c>
      <c r="CW90" s="33">
        <v>6843.3737234345508</v>
      </c>
      <c r="CX90" s="33">
        <v>17096.068474626063</v>
      </c>
      <c r="CY90" s="33">
        <v>18541.130348213555</v>
      </c>
      <c r="CZ90" s="33">
        <v>56545.742660203694</v>
      </c>
      <c r="DA90" s="33">
        <v>0</v>
      </c>
      <c r="DB90" s="33">
        <v>52048.507999319707</v>
      </c>
      <c r="DC90" s="33">
        <v>9917.4853140280302</v>
      </c>
      <c r="DD90" s="33">
        <v>30939.068186229957</v>
      </c>
      <c r="DE90" s="33">
        <v>67742.210452867992</v>
      </c>
      <c r="DF90" s="33">
        <v>0</v>
      </c>
      <c r="DG90" s="33">
        <v>59629.432880544417</v>
      </c>
      <c r="DH90" s="33">
        <v>124577.204463198</v>
      </c>
      <c r="DI90" s="33">
        <v>30870.229834239348</v>
      </c>
      <c r="DJ90" s="33">
        <v>50732.494653394722</v>
      </c>
      <c r="DK90" s="33">
        <v>44641.002236288092</v>
      </c>
      <c r="DL90" s="33">
        <v>107282.22864141599</v>
      </c>
      <c r="DM90" s="33">
        <v>159411.08753303112</v>
      </c>
      <c r="DN90" s="33">
        <v>135051.28974851596</v>
      </c>
      <c r="DO90" s="33">
        <v>0</v>
      </c>
      <c r="DP90" s="69">
        <f t="shared" si="3"/>
        <v>16977974.485201146</v>
      </c>
      <c r="DQ90" s="33">
        <v>57243.397063062126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211.40360483114159</v>
      </c>
      <c r="FY90" s="33">
        <v>0</v>
      </c>
      <c r="FZ90" s="33">
        <v>48411.654479792436</v>
      </c>
      <c r="GA90" s="33">
        <v>0</v>
      </c>
      <c r="GB90" s="33">
        <v>41487.5119525833</v>
      </c>
      <c r="GC90" s="33">
        <v>0</v>
      </c>
      <c r="GD90" s="33">
        <v>0</v>
      </c>
      <c r="GE90" s="33">
        <v>0</v>
      </c>
      <c r="GF90" s="33">
        <v>2651473.9014026886</v>
      </c>
      <c r="GG90" s="44">
        <f t="shared" si="2"/>
        <v>19776802.353704106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1557455.9986429603</v>
      </c>
      <c r="D91" s="33">
        <v>170698.57791577769</v>
      </c>
      <c r="E91" s="33">
        <v>100.43385596818264</v>
      </c>
      <c r="F91" s="33">
        <v>19.656728259947133</v>
      </c>
      <c r="G91" s="33">
        <v>164.32593102256052</v>
      </c>
      <c r="H91" s="33">
        <v>2.6531853318036092</v>
      </c>
      <c r="I91" s="33">
        <v>7586.8810464175795</v>
      </c>
      <c r="J91" s="33">
        <v>3396.2936012820669</v>
      </c>
      <c r="K91" s="33">
        <v>15721.637170779786</v>
      </c>
      <c r="L91" s="33">
        <v>13348.290488855144</v>
      </c>
      <c r="M91" s="33">
        <v>25297.969258362678</v>
      </c>
      <c r="N91" s="33">
        <v>15924.599546114137</v>
      </c>
      <c r="O91" s="33">
        <v>15507.224197847881</v>
      </c>
      <c r="P91" s="33">
        <v>2195.0006003647109</v>
      </c>
      <c r="Q91" s="33">
        <v>5425.5703243081216</v>
      </c>
      <c r="R91" s="33">
        <v>330.85438148428619</v>
      </c>
      <c r="S91" s="33">
        <v>6640.3792946213216</v>
      </c>
      <c r="T91" s="33">
        <v>4667.7276214435233</v>
      </c>
      <c r="U91" s="33">
        <v>25447.583697937542</v>
      </c>
      <c r="V91" s="33">
        <v>1814.2368073174764</v>
      </c>
      <c r="W91" s="33">
        <v>7926.4058437008161</v>
      </c>
      <c r="X91" s="33">
        <v>25858.643681769274</v>
      </c>
      <c r="Y91" s="33">
        <v>210933.36138819554</v>
      </c>
      <c r="Z91" s="33">
        <v>33201.758113356955</v>
      </c>
      <c r="AA91" s="33">
        <v>2444.1776773193624</v>
      </c>
      <c r="AB91" s="33">
        <v>2744.8322851445259</v>
      </c>
      <c r="AC91" s="33">
        <v>1003.4568862799802</v>
      </c>
      <c r="AD91" s="33">
        <v>29988.035013213186</v>
      </c>
      <c r="AE91" s="33">
        <v>27377.732252665839</v>
      </c>
      <c r="AF91" s="33">
        <v>15037.410582846658</v>
      </c>
      <c r="AG91" s="33">
        <v>12114.364412526807</v>
      </c>
      <c r="AH91" s="33">
        <v>6170.3335486393917</v>
      </c>
      <c r="AI91" s="33">
        <v>15687.998010945346</v>
      </c>
      <c r="AJ91" s="33">
        <v>51889.877272858852</v>
      </c>
      <c r="AK91" s="33">
        <v>36908.307113228067</v>
      </c>
      <c r="AL91" s="33">
        <v>10087.078031365862</v>
      </c>
      <c r="AM91" s="33">
        <v>6579.2664564513243</v>
      </c>
      <c r="AN91" s="33">
        <v>79496.1218490069</v>
      </c>
      <c r="AO91" s="33">
        <v>5824.6812573233929</v>
      </c>
      <c r="AP91" s="33">
        <v>16618.710781950154</v>
      </c>
      <c r="AQ91" s="33">
        <v>2285.8929413934875</v>
      </c>
      <c r="AR91" s="33">
        <v>9124.7288710585253</v>
      </c>
      <c r="AS91" s="33">
        <v>843.01152999628084</v>
      </c>
      <c r="AT91" s="33">
        <v>32389.417503572724</v>
      </c>
      <c r="AU91" s="33">
        <v>20278.076856778662</v>
      </c>
      <c r="AV91" s="33">
        <v>6178.2617697270716</v>
      </c>
      <c r="AW91" s="33">
        <v>66013.522244868916</v>
      </c>
      <c r="AX91" s="33">
        <v>34904.403635463561</v>
      </c>
      <c r="AY91" s="33">
        <v>57425.14900449376</v>
      </c>
      <c r="AZ91" s="33">
        <v>18973.21420001295</v>
      </c>
      <c r="BA91" s="33">
        <v>4.2484170819935336</v>
      </c>
      <c r="BB91" s="33">
        <v>6348.5256636223667</v>
      </c>
      <c r="BC91" s="33">
        <v>48.741859022853177</v>
      </c>
      <c r="BD91" s="33">
        <v>392982.34771135496</v>
      </c>
      <c r="BE91" s="33">
        <v>225158.24257254536</v>
      </c>
      <c r="BF91" s="33">
        <v>10192.77551284549</v>
      </c>
      <c r="BG91" s="33">
        <v>3908.2150075250747</v>
      </c>
      <c r="BH91" s="33">
        <v>28005.332137175232</v>
      </c>
      <c r="BI91" s="33">
        <v>10769.386065282524</v>
      </c>
      <c r="BJ91" s="33">
        <v>13705.440114921499</v>
      </c>
      <c r="BK91" s="33">
        <v>10739.545260425328</v>
      </c>
      <c r="BL91" s="33">
        <v>17234.336375637398</v>
      </c>
      <c r="BM91" s="33">
        <v>19359.747384872539</v>
      </c>
      <c r="BN91" s="33">
        <v>12290.154795812663</v>
      </c>
      <c r="BO91" s="33">
        <v>99890.249380346911</v>
      </c>
      <c r="BP91" s="33">
        <v>34388.432483346864</v>
      </c>
      <c r="BQ91" s="33">
        <v>81239.162475995196</v>
      </c>
      <c r="BR91" s="33">
        <v>43022.256220814626</v>
      </c>
      <c r="BS91" s="33">
        <v>165949.38869929564</v>
      </c>
      <c r="BT91" s="33">
        <v>355798.49988666439</v>
      </c>
      <c r="BU91" s="33">
        <v>37570.819224205326</v>
      </c>
      <c r="BV91" s="33">
        <v>31567.613980646634</v>
      </c>
      <c r="BW91" s="33">
        <v>40690.856842983478</v>
      </c>
      <c r="BX91" s="33">
        <v>16682.466907463589</v>
      </c>
      <c r="BY91" s="33">
        <v>47745.941040491125</v>
      </c>
      <c r="BZ91" s="33">
        <v>60077.058868004504</v>
      </c>
      <c r="CA91" s="33">
        <v>3071.42123634061</v>
      </c>
      <c r="CB91" s="33">
        <v>70.667715751740374</v>
      </c>
      <c r="CC91" s="33">
        <v>205.91504648639082</v>
      </c>
      <c r="CD91" s="33">
        <v>5889.5473389445006</v>
      </c>
      <c r="CE91" s="33">
        <v>25484.884690311788</v>
      </c>
      <c r="CF91" s="33">
        <v>242662.66748629612</v>
      </c>
      <c r="CG91" s="33">
        <v>547348.72481492895</v>
      </c>
      <c r="CH91" s="33">
        <v>197892.66255289828</v>
      </c>
      <c r="CI91" s="33">
        <v>9000.9254865282473</v>
      </c>
      <c r="CJ91" s="33">
        <v>150613.22661448774</v>
      </c>
      <c r="CK91" s="33">
        <v>152994.65800941276</v>
      </c>
      <c r="CL91" s="33">
        <v>1216.8941055991393</v>
      </c>
      <c r="CM91" s="33">
        <v>85866.275549505765</v>
      </c>
      <c r="CN91" s="33">
        <v>26968.025841685539</v>
      </c>
      <c r="CO91" s="33">
        <v>3389.2283545943728</v>
      </c>
      <c r="CP91" s="33">
        <v>19624.280895181691</v>
      </c>
      <c r="CQ91" s="33">
        <v>7549.8730343366196</v>
      </c>
      <c r="CR91" s="33">
        <v>172099.25596831291</v>
      </c>
      <c r="CS91" s="33">
        <v>207058.90403009707</v>
      </c>
      <c r="CT91" s="33">
        <v>428.74898019804402</v>
      </c>
      <c r="CU91" s="33">
        <v>1965.2026029949341</v>
      </c>
      <c r="CV91" s="33">
        <v>20078.148907713468</v>
      </c>
      <c r="CW91" s="33">
        <v>27434.522992031347</v>
      </c>
      <c r="CX91" s="33">
        <v>43347.988851513699</v>
      </c>
      <c r="CY91" s="33">
        <v>38612.339068867353</v>
      </c>
      <c r="CZ91" s="33">
        <v>3079.2118218364831</v>
      </c>
      <c r="DA91" s="33">
        <v>32765.729360811823</v>
      </c>
      <c r="DB91" s="33">
        <v>10130.432817077563</v>
      </c>
      <c r="DC91" s="33">
        <v>38117.021744113481</v>
      </c>
      <c r="DD91" s="33">
        <v>64168.773001258029</v>
      </c>
      <c r="DE91" s="33">
        <v>41826.510088046853</v>
      </c>
      <c r="DF91" s="33">
        <v>0</v>
      </c>
      <c r="DG91" s="33">
        <v>40944.346804198722</v>
      </c>
      <c r="DH91" s="33">
        <v>16243.473846780744</v>
      </c>
      <c r="DI91" s="33">
        <v>10461.598589469255</v>
      </c>
      <c r="DJ91" s="33">
        <v>37693.421894565974</v>
      </c>
      <c r="DK91" s="33">
        <v>21395.698564410832</v>
      </c>
      <c r="DL91" s="33">
        <v>76546.678371024827</v>
      </c>
      <c r="DM91" s="33">
        <v>5110.7161399119486</v>
      </c>
      <c r="DN91" s="33">
        <v>4317.6261712893684</v>
      </c>
      <c r="DO91" s="33">
        <v>0</v>
      </c>
      <c r="DP91" s="69">
        <f t="shared" si="3"/>
        <v>6877100.1395908073</v>
      </c>
      <c r="DQ91" s="33">
        <v>305824.99374167318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87.955735196169414</v>
      </c>
      <c r="FY91" s="33">
        <v>0</v>
      </c>
      <c r="FZ91" s="33">
        <v>170417.1217266515</v>
      </c>
      <c r="GA91" s="33">
        <v>0</v>
      </c>
      <c r="GB91" s="33">
        <v>67853.692918470566</v>
      </c>
      <c r="GC91" s="33">
        <v>0</v>
      </c>
      <c r="GD91" s="33">
        <v>0</v>
      </c>
      <c r="GE91" s="33">
        <v>-626.07187835138973</v>
      </c>
      <c r="GF91" s="33">
        <v>807662.26802053221</v>
      </c>
      <c r="GG91" s="44">
        <f t="shared" si="2"/>
        <v>8228320.0998549797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611259.10917073267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3650.0325944026868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2810.3347620968484</v>
      </c>
      <c r="DG92" s="33">
        <v>0</v>
      </c>
      <c r="DH92" s="33">
        <v>0</v>
      </c>
      <c r="DI92" s="33">
        <v>7613.4364917039529</v>
      </c>
      <c r="DJ92" s="33">
        <v>6575.4257061707303</v>
      </c>
      <c r="DK92" s="33">
        <v>9670.5505677316614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641578.88929283852</v>
      </c>
      <c r="DQ92" s="33">
        <v>765746.70424755302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59.84120395312452</v>
      </c>
      <c r="GC92" s="33">
        <v>0</v>
      </c>
      <c r="GD92" s="33">
        <v>0</v>
      </c>
      <c r="GE92" s="33">
        <v>0</v>
      </c>
      <c r="GF92" s="33">
        <v>13.387089118552099</v>
      </c>
      <c r="GG92" s="44">
        <f t="shared" si="2"/>
        <v>1407398.8218334632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157162.7252832049</v>
      </c>
      <c r="D93" s="33">
        <v>51447.085719567505</v>
      </c>
      <c r="E93" s="33">
        <v>2568.4696617384893</v>
      </c>
      <c r="F93" s="33">
        <v>1407.5782561566896</v>
      </c>
      <c r="G93" s="33">
        <v>86341.08137979827</v>
      </c>
      <c r="H93" s="33">
        <v>216.65465681438531</v>
      </c>
      <c r="I93" s="33">
        <v>10043.807142537373</v>
      </c>
      <c r="J93" s="33">
        <v>4629.2141439864499</v>
      </c>
      <c r="K93" s="33">
        <v>22345.020348590475</v>
      </c>
      <c r="L93" s="33">
        <v>35056.823050248815</v>
      </c>
      <c r="M93" s="33">
        <v>38599.115187195617</v>
      </c>
      <c r="N93" s="33">
        <v>13836.401583032406</v>
      </c>
      <c r="O93" s="33">
        <v>3461.2104465202442</v>
      </c>
      <c r="P93" s="33">
        <v>9345.6553951687474</v>
      </c>
      <c r="Q93" s="33">
        <v>25857.730523985902</v>
      </c>
      <c r="R93" s="33">
        <v>543.40629190271784</v>
      </c>
      <c r="S93" s="33">
        <v>10056.824420145069</v>
      </c>
      <c r="T93" s="33">
        <v>10172.548551308437</v>
      </c>
      <c r="U93" s="33">
        <v>35936.81785777722</v>
      </c>
      <c r="V93" s="33">
        <v>3347.9032206651132</v>
      </c>
      <c r="W93" s="33">
        <v>14994.381377010583</v>
      </c>
      <c r="X93" s="33">
        <v>32662.134663082441</v>
      </c>
      <c r="Y93" s="33">
        <v>119776.53478023947</v>
      </c>
      <c r="Z93" s="33">
        <v>22009.370567221849</v>
      </c>
      <c r="AA93" s="33">
        <v>1997.0453369810443</v>
      </c>
      <c r="AB93" s="33">
        <v>43186.922520580178</v>
      </c>
      <c r="AC93" s="33">
        <v>2015.9197069840502</v>
      </c>
      <c r="AD93" s="33">
        <v>46689.169118191552</v>
      </c>
      <c r="AE93" s="33">
        <v>41488.081569205518</v>
      </c>
      <c r="AF93" s="33">
        <v>37201.634630612069</v>
      </c>
      <c r="AG93" s="33">
        <v>8441.5186095603385</v>
      </c>
      <c r="AH93" s="33">
        <v>5043.0561770733257</v>
      </c>
      <c r="AI93" s="33">
        <v>17756.172048028955</v>
      </c>
      <c r="AJ93" s="33">
        <v>89221.02592679979</v>
      </c>
      <c r="AK93" s="33">
        <v>94957.51330059566</v>
      </c>
      <c r="AL93" s="33">
        <v>11410.331297787823</v>
      </c>
      <c r="AM93" s="33">
        <v>12008.360888242296</v>
      </c>
      <c r="AN93" s="33">
        <v>25468.759006719829</v>
      </c>
      <c r="AO93" s="33">
        <v>16641.410440345746</v>
      </c>
      <c r="AP93" s="33">
        <v>18167.08537921395</v>
      </c>
      <c r="AQ93" s="33">
        <v>20546.453467413361</v>
      </c>
      <c r="AR93" s="33">
        <v>5288.670418122927</v>
      </c>
      <c r="AS93" s="33">
        <v>1434.5890622651689</v>
      </c>
      <c r="AT93" s="33">
        <v>21028.459931727015</v>
      </c>
      <c r="AU93" s="33">
        <v>42288.321988433818</v>
      </c>
      <c r="AV93" s="33">
        <v>72411.697371526883</v>
      </c>
      <c r="AW93" s="33">
        <v>140016.60016024971</v>
      </c>
      <c r="AX93" s="33">
        <v>449771.05462868966</v>
      </c>
      <c r="AY93" s="33">
        <v>1281675.8104215276</v>
      </c>
      <c r="AZ93" s="33">
        <v>117058.7769337083</v>
      </c>
      <c r="BA93" s="33">
        <v>254.02829305028288</v>
      </c>
      <c r="BB93" s="33">
        <v>47638.446980984627</v>
      </c>
      <c r="BC93" s="33">
        <v>1430.1355078400163</v>
      </c>
      <c r="BD93" s="33">
        <v>779826.69149899285</v>
      </c>
      <c r="BE93" s="33">
        <v>463823.12055946176</v>
      </c>
      <c r="BF93" s="33">
        <v>12389.414379912972</v>
      </c>
      <c r="BG93" s="33">
        <v>10012.665763218736</v>
      </c>
      <c r="BH93" s="33">
        <v>61167.555393784176</v>
      </c>
      <c r="BI93" s="33">
        <v>13778.676912273351</v>
      </c>
      <c r="BJ93" s="33">
        <v>40713.024539924372</v>
      </c>
      <c r="BK93" s="33">
        <v>365066.60518116242</v>
      </c>
      <c r="BL93" s="33">
        <v>10076.311877244963</v>
      </c>
      <c r="BM93" s="33">
        <v>23058.586028486039</v>
      </c>
      <c r="BN93" s="33">
        <v>40736.672543843677</v>
      </c>
      <c r="BO93" s="33">
        <v>48812.043750925193</v>
      </c>
      <c r="BP93" s="33">
        <v>52254.906787275577</v>
      </c>
      <c r="BQ93" s="33">
        <v>67702.967262620718</v>
      </c>
      <c r="BR93" s="33">
        <v>25043.366423197269</v>
      </c>
      <c r="BS93" s="33">
        <v>95697.553785597323</v>
      </c>
      <c r="BT93" s="33">
        <v>570382.03178604809</v>
      </c>
      <c r="BU93" s="33">
        <v>74764.738759226777</v>
      </c>
      <c r="BV93" s="33">
        <v>64280.104255915474</v>
      </c>
      <c r="BW93" s="33">
        <v>51878.809688791698</v>
      </c>
      <c r="BX93" s="33">
        <v>41656.167990484275</v>
      </c>
      <c r="BY93" s="33">
        <v>40034.331986751291</v>
      </c>
      <c r="BZ93" s="33">
        <v>68233.809818917798</v>
      </c>
      <c r="CA93" s="33">
        <v>8899.036462888309</v>
      </c>
      <c r="CB93" s="33">
        <v>1691.6019930261175</v>
      </c>
      <c r="CC93" s="33">
        <v>2913.2614508982456</v>
      </c>
      <c r="CD93" s="33">
        <v>20280.63067675232</v>
      </c>
      <c r="CE93" s="33">
        <v>59767.156982231405</v>
      </c>
      <c r="CF93" s="33">
        <v>144526.20397774057</v>
      </c>
      <c r="CG93" s="33">
        <v>380547.33761572407</v>
      </c>
      <c r="CH93" s="33">
        <v>15120.99696830456</v>
      </c>
      <c r="CI93" s="33">
        <v>1473.5297066523863</v>
      </c>
      <c r="CJ93" s="33">
        <v>81384.764974344696</v>
      </c>
      <c r="CK93" s="33">
        <v>90545.152478257995</v>
      </c>
      <c r="CL93" s="33">
        <v>6379.9352901348557</v>
      </c>
      <c r="CM93" s="33">
        <v>174923.87263902192</v>
      </c>
      <c r="CN93" s="33">
        <v>31097.823048489532</v>
      </c>
      <c r="CO93" s="33">
        <v>5241.0331782838311</v>
      </c>
      <c r="CP93" s="33">
        <v>15213.07831380775</v>
      </c>
      <c r="CQ93" s="33">
        <v>25557.61775714847</v>
      </c>
      <c r="CR93" s="33">
        <v>97656.049944988525</v>
      </c>
      <c r="CS93" s="33">
        <v>237009.44489732516</v>
      </c>
      <c r="CT93" s="33">
        <v>50120.340629904131</v>
      </c>
      <c r="CU93" s="33">
        <v>24236.185640992131</v>
      </c>
      <c r="CV93" s="33">
        <v>36680.176134115871</v>
      </c>
      <c r="CW93" s="33">
        <v>61159.207744633633</v>
      </c>
      <c r="CX93" s="33">
        <v>100757.98849959072</v>
      </c>
      <c r="CY93" s="33">
        <v>99325.133300712492</v>
      </c>
      <c r="CZ93" s="33">
        <v>5954.5551340378024</v>
      </c>
      <c r="DA93" s="33">
        <v>175641.9085328666</v>
      </c>
      <c r="DB93" s="33">
        <v>48371.487453067835</v>
      </c>
      <c r="DC93" s="33">
        <v>63165.981757722599</v>
      </c>
      <c r="DD93" s="33">
        <v>117522.66272397907</v>
      </c>
      <c r="DE93" s="33">
        <v>27919.680066749101</v>
      </c>
      <c r="DF93" s="33">
        <v>4.2076699768004522</v>
      </c>
      <c r="DG93" s="33">
        <v>71814.476860251671</v>
      </c>
      <c r="DH93" s="33">
        <v>16258.833202700858</v>
      </c>
      <c r="DI93" s="33">
        <v>16684.367981371433</v>
      </c>
      <c r="DJ93" s="33">
        <v>69655.095803462551</v>
      </c>
      <c r="DK93" s="33">
        <v>43131.455326454161</v>
      </c>
      <c r="DL93" s="33">
        <v>124254.77864037275</v>
      </c>
      <c r="DM93" s="33">
        <v>51865.04816981664</v>
      </c>
      <c r="DN93" s="33">
        <v>58669.147252103976</v>
      </c>
      <c r="DO93" s="33">
        <v>0</v>
      </c>
      <c r="DP93" s="69">
        <f t="shared" si="3"/>
        <v>9069166.9494853169</v>
      </c>
      <c r="DQ93" s="33">
        <v>1770347.8991826463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2298.760609730949</v>
      </c>
      <c r="FY93" s="33">
        <v>0</v>
      </c>
      <c r="FZ93" s="33">
        <v>9727.1169101503801</v>
      </c>
      <c r="GA93" s="33">
        <v>0</v>
      </c>
      <c r="GB93" s="33">
        <v>19977.946717295392</v>
      </c>
      <c r="GC93" s="33">
        <v>0</v>
      </c>
      <c r="GD93" s="33">
        <v>0</v>
      </c>
      <c r="GE93" s="33">
        <v>0</v>
      </c>
      <c r="GF93" s="33">
        <v>2155321.1740364493</v>
      </c>
      <c r="GG93" s="44">
        <f t="shared" si="2"/>
        <v>13026839.846941588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11011.587228396787</v>
      </c>
      <c r="D94" s="33">
        <v>59.100841832697228</v>
      </c>
      <c r="E94" s="33">
        <v>22.919978879417215</v>
      </c>
      <c r="F94" s="33">
        <v>78.535448379441604</v>
      </c>
      <c r="G94" s="33">
        <v>31.172414301673673</v>
      </c>
      <c r="H94" s="33">
        <v>10.359321714440718</v>
      </c>
      <c r="I94" s="33">
        <v>4238.4540094866315</v>
      </c>
      <c r="J94" s="33">
        <v>2429.3913045789304</v>
      </c>
      <c r="K94" s="33">
        <v>11463.022538773404</v>
      </c>
      <c r="L94" s="33">
        <v>9884.8967837835226</v>
      </c>
      <c r="M94" s="33">
        <v>24387.504082095798</v>
      </c>
      <c r="N94" s="33">
        <v>9534.4740981416035</v>
      </c>
      <c r="O94" s="33">
        <v>7432.4618911146918</v>
      </c>
      <c r="P94" s="33">
        <v>1518.7169254936032</v>
      </c>
      <c r="Q94" s="33">
        <v>1216.0364646550711</v>
      </c>
      <c r="R94" s="33">
        <v>258.1239495718404</v>
      </c>
      <c r="S94" s="33">
        <v>5000.2257440057756</v>
      </c>
      <c r="T94" s="33">
        <v>3247.6857515279403</v>
      </c>
      <c r="U94" s="33">
        <v>12673.213390835384</v>
      </c>
      <c r="V94" s="33">
        <v>6368.4463685519249</v>
      </c>
      <c r="W94" s="33">
        <v>6381.4376379032983</v>
      </c>
      <c r="X94" s="33">
        <v>22616.683849574594</v>
      </c>
      <c r="Y94" s="33">
        <v>159939.48257086071</v>
      </c>
      <c r="Z94" s="33">
        <v>8320.0445063005955</v>
      </c>
      <c r="AA94" s="33">
        <v>2713.9553019991822</v>
      </c>
      <c r="AB94" s="33">
        <v>6073.0843335654745</v>
      </c>
      <c r="AC94" s="33">
        <v>504.31984782051705</v>
      </c>
      <c r="AD94" s="33">
        <v>17542.46009381982</v>
      </c>
      <c r="AE94" s="33">
        <v>8205.931037452985</v>
      </c>
      <c r="AF94" s="33">
        <v>9251.3264886407105</v>
      </c>
      <c r="AG94" s="33">
        <v>1782.3054607312547</v>
      </c>
      <c r="AH94" s="33">
        <v>1077.5509087095504</v>
      </c>
      <c r="AI94" s="33">
        <v>4479.5382175353334</v>
      </c>
      <c r="AJ94" s="33">
        <v>17625.708206493109</v>
      </c>
      <c r="AK94" s="33">
        <v>24692.455835240082</v>
      </c>
      <c r="AL94" s="33">
        <v>3724.6854075936481</v>
      </c>
      <c r="AM94" s="33">
        <v>4233.3193266954613</v>
      </c>
      <c r="AN94" s="33">
        <v>18998.509807448951</v>
      </c>
      <c r="AO94" s="33">
        <v>4580.2791348132114</v>
      </c>
      <c r="AP94" s="33">
        <v>11159.393052376479</v>
      </c>
      <c r="AQ94" s="33">
        <v>5523.1133078976181</v>
      </c>
      <c r="AR94" s="33">
        <v>2380.1153525919672</v>
      </c>
      <c r="AS94" s="33">
        <v>651.93469036215822</v>
      </c>
      <c r="AT94" s="33">
        <v>52052.472377512859</v>
      </c>
      <c r="AU94" s="33">
        <v>12576.788742409624</v>
      </c>
      <c r="AV94" s="33">
        <v>20520.568114824615</v>
      </c>
      <c r="AW94" s="33">
        <v>41961.943399469827</v>
      </c>
      <c r="AX94" s="33">
        <v>11194.13592877574</v>
      </c>
      <c r="AY94" s="33">
        <v>16635.022922757966</v>
      </c>
      <c r="AZ94" s="33">
        <v>1924.4784177454312</v>
      </c>
      <c r="BA94" s="33">
        <v>28.499220460316533</v>
      </c>
      <c r="BB94" s="33">
        <v>13057.653296423639</v>
      </c>
      <c r="BC94" s="33">
        <v>200.40945141613392</v>
      </c>
      <c r="BD94" s="33">
        <v>333122.08326962794</v>
      </c>
      <c r="BE94" s="33">
        <v>102349.16580335617</v>
      </c>
      <c r="BF94" s="33">
        <v>5146.6763280620426</v>
      </c>
      <c r="BG94" s="33">
        <v>3561.6400391534021</v>
      </c>
      <c r="BH94" s="33">
        <v>35603.076757654089</v>
      </c>
      <c r="BI94" s="33">
        <v>7377.7411137628542</v>
      </c>
      <c r="BJ94" s="33">
        <v>7684.3437212484641</v>
      </c>
      <c r="BK94" s="33">
        <v>38062.981613597316</v>
      </c>
      <c r="BL94" s="33">
        <v>6461.8520961076501</v>
      </c>
      <c r="BM94" s="33">
        <v>6627.0937586211594</v>
      </c>
      <c r="BN94" s="33">
        <v>3614.5237636729671</v>
      </c>
      <c r="BO94" s="33">
        <v>21583.557138982043</v>
      </c>
      <c r="BP94" s="33">
        <v>23832.403460917198</v>
      </c>
      <c r="BQ94" s="33">
        <v>12630.903418261005</v>
      </c>
      <c r="BR94" s="33">
        <v>5086.5054755082165</v>
      </c>
      <c r="BS94" s="33">
        <v>61290.152604049836</v>
      </c>
      <c r="BT94" s="33">
        <v>264982.27324562153</v>
      </c>
      <c r="BU94" s="33">
        <v>31921.410776054257</v>
      </c>
      <c r="BV94" s="33">
        <v>29580.326832505729</v>
      </c>
      <c r="BW94" s="33">
        <v>15527.753219737251</v>
      </c>
      <c r="BX94" s="33">
        <v>20588.226681996373</v>
      </c>
      <c r="BY94" s="33">
        <v>60781.6724300723</v>
      </c>
      <c r="BZ94" s="33">
        <v>60476.539708468939</v>
      </c>
      <c r="CA94" s="33">
        <v>11432.037725976657</v>
      </c>
      <c r="CB94" s="33">
        <v>123.14315036763142</v>
      </c>
      <c r="CC94" s="33">
        <v>295.34201857338394</v>
      </c>
      <c r="CD94" s="33">
        <v>11867.590346476736</v>
      </c>
      <c r="CE94" s="33">
        <v>26416.050184856398</v>
      </c>
      <c r="CF94" s="33">
        <v>81970.881019571229</v>
      </c>
      <c r="CG94" s="33">
        <v>187760.10019049392</v>
      </c>
      <c r="CH94" s="33">
        <v>675.60889121289495</v>
      </c>
      <c r="CI94" s="33">
        <v>8696.5811747937096</v>
      </c>
      <c r="CJ94" s="33">
        <v>39106.381975623459</v>
      </c>
      <c r="CK94" s="33">
        <v>50753.835034108786</v>
      </c>
      <c r="CL94" s="33">
        <v>6053.6696818822456</v>
      </c>
      <c r="CM94" s="33">
        <v>86275.674118900191</v>
      </c>
      <c r="CN94" s="33">
        <v>17398.526960906249</v>
      </c>
      <c r="CO94" s="33">
        <v>2126.1087124599699</v>
      </c>
      <c r="CP94" s="33">
        <v>9698.9208728306148</v>
      </c>
      <c r="CQ94" s="33">
        <v>3953.6279701560197</v>
      </c>
      <c r="CR94" s="33">
        <v>55474.627857422332</v>
      </c>
      <c r="CS94" s="33">
        <v>77885.918541040868</v>
      </c>
      <c r="CT94" s="33">
        <v>37817.108490661136</v>
      </c>
      <c r="CU94" s="33">
        <v>6910.4833396461518</v>
      </c>
      <c r="CV94" s="33">
        <v>3207.3063011446111</v>
      </c>
      <c r="CW94" s="33">
        <v>3066.2233667482683</v>
      </c>
      <c r="CX94" s="33">
        <v>14643.360610207088</v>
      </c>
      <c r="CY94" s="33">
        <v>4089.1419979288598</v>
      </c>
      <c r="CZ94" s="33">
        <v>4625.1542183843867</v>
      </c>
      <c r="DA94" s="33">
        <v>391580.50495081133</v>
      </c>
      <c r="DB94" s="33">
        <v>29989.742798169904</v>
      </c>
      <c r="DC94" s="33">
        <v>7135.3583248400219</v>
      </c>
      <c r="DD94" s="33">
        <v>22268.155113983757</v>
      </c>
      <c r="DE94" s="33">
        <v>1204.882007150333</v>
      </c>
      <c r="DF94" s="33">
        <v>24.81124528390454</v>
      </c>
      <c r="DG94" s="33">
        <v>158.74187748672685</v>
      </c>
      <c r="DH94" s="33">
        <v>9617.5121447234833</v>
      </c>
      <c r="DI94" s="33">
        <v>4730.1235146550025</v>
      </c>
      <c r="DJ94" s="33">
        <v>125.26062365628177</v>
      </c>
      <c r="DK94" s="33">
        <v>3204.94559248107</v>
      </c>
      <c r="DL94" s="33">
        <v>41944.447779636248</v>
      </c>
      <c r="DM94" s="33">
        <v>11420.676628157498</v>
      </c>
      <c r="DN94" s="33">
        <v>18138.991493987058</v>
      </c>
      <c r="DO94" s="33">
        <v>0</v>
      </c>
      <c r="DP94" s="69">
        <f t="shared" si="3"/>
        <v>3075236.3968887781</v>
      </c>
      <c r="DQ94" s="33">
        <v>95097.116340823137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1175557.7558582362</v>
      </c>
      <c r="FH94" s="33">
        <v>17.824134429034995</v>
      </c>
      <c r="FI94" s="33">
        <v>0</v>
      </c>
      <c r="FJ94" s="33">
        <v>0</v>
      </c>
      <c r="FK94" s="33">
        <v>674181.9194926942</v>
      </c>
      <c r="FL94" s="33">
        <v>0</v>
      </c>
      <c r="FM94" s="33">
        <v>0</v>
      </c>
      <c r="FN94" s="33">
        <v>0</v>
      </c>
      <c r="FO94" s="33">
        <v>0</v>
      </c>
      <c r="FP94" s="33">
        <v>741.0696554469647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7.7659271267028149</v>
      </c>
      <c r="FY94" s="33">
        <v>0</v>
      </c>
      <c r="FZ94" s="33">
        <v>75308.702130608362</v>
      </c>
      <c r="GA94" s="33">
        <v>0</v>
      </c>
      <c r="GB94" s="33">
        <v>33916.430407342254</v>
      </c>
      <c r="GC94" s="33">
        <v>0</v>
      </c>
      <c r="GD94" s="33">
        <v>0</v>
      </c>
      <c r="GE94" s="33">
        <v>0</v>
      </c>
      <c r="GF94" s="33">
        <v>848028.34179601085</v>
      </c>
      <c r="GG94" s="44">
        <f t="shared" si="2"/>
        <v>5978093.322631496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1312.6801892592123</v>
      </c>
      <c r="D95" s="33">
        <v>446.78655681254935</v>
      </c>
      <c r="E95" s="33">
        <v>29.079086991115513</v>
      </c>
      <c r="F95" s="33">
        <v>131.10266489978042</v>
      </c>
      <c r="G95" s="33">
        <v>271.1910983723065</v>
      </c>
      <c r="H95" s="33">
        <v>17.41494142450286</v>
      </c>
      <c r="I95" s="33">
        <v>1567.92951485495</v>
      </c>
      <c r="J95" s="33">
        <v>1205.3900852421154</v>
      </c>
      <c r="K95" s="33">
        <v>754.31631252843897</v>
      </c>
      <c r="L95" s="33">
        <v>2355.2985349252804</v>
      </c>
      <c r="M95" s="33">
        <v>6080.8832137519266</v>
      </c>
      <c r="N95" s="33">
        <v>758.94232424059089</v>
      </c>
      <c r="O95" s="33">
        <v>991.79664144570609</v>
      </c>
      <c r="P95" s="33">
        <v>1634.3604666862855</v>
      </c>
      <c r="Q95" s="33">
        <v>1728.1007030566848</v>
      </c>
      <c r="R95" s="33">
        <v>94.042570554056482</v>
      </c>
      <c r="S95" s="33">
        <v>2947.299388295753</v>
      </c>
      <c r="T95" s="33">
        <v>1707.576964578665</v>
      </c>
      <c r="U95" s="33">
        <v>2983.10858302714</v>
      </c>
      <c r="V95" s="33">
        <v>1067.5278901624035</v>
      </c>
      <c r="W95" s="33">
        <v>3910.1017830039036</v>
      </c>
      <c r="X95" s="33">
        <v>4677.5653964710609</v>
      </c>
      <c r="Y95" s="33">
        <v>56524.106887081471</v>
      </c>
      <c r="Z95" s="33">
        <v>7241.9156913423458</v>
      </c>
      <c r="AA95" s="33">
        <v>464.48153405417918</v>
      </c>
      <c r="AB95" s="33">
        <v>3159.3988375462704</v>
      </c>
      <c r="AC95" s="33">
        <v>593.9912093415503</v>
      </c>
      <c r="AD95" s="33">
        <v>8634.3382503173216</v>
      </c>
      <c r="AE95" s="33">
        <v>5559.074496469013</v>
      </c>
      <c r="AF95" s="33">
        <v>6219.3618084333348</v>
      </c>
      <c r="AG95" s="33">
        <v>1224.4878732425898</v>
      </c>
      <c r="AH95" s="33">
        <v>741.81873970140634</v>
      </c>
      <c r="AI95" s="33">
        <v>2149.8962555473731</v>
      </c>
      <c r="AJ95" s="33">
        <v>13592.740344455091</v>
      </c>
      <c r="AK95" s="33">
        <v>19737.313505095208</v>
      </c>
      <c r="AL95" s="33">
        <v>2309.0027713820923</v>
      </c>
      <c r="AM95" s="33">
        <v>1683.957395925599</v>
      </c>
      <c r="AN95" s="33">
        <v>7076.7029993430187</v>
      </c>
      <c r="AO95" s="33">
        <v>2768.8066085034452</v>
      </c>
      <c r="AP95" s="33">
        <v>2988.7251685396932</v>
      </c>
      <c r="AQ95" s="33">
        <v>3263.828129705335</v>
      </c>
      <c r="AR95" s="33">
        <v>330.99236019030673</v>
      </c>
      <c r="AS95" s="33">
        <v>184.20595786678811</v>
      </c>
      <c r="AT95" s="33">
        <v>1331.6421777027633</v>
      </c>
      <c r="AU95" s="33">
        <v>1713.6546165584989</v>
      </c>
      <c r="AV95" s="33">
        <v>969.21612848588745</v>
      </c>
      <c r="AW95" s="33">
        <v>3276.7847211446797</v>
      </c>
      <c r="AX95" s="33">
        <v>6346.4603256597748</v>
      </c>
      <c r="AY95" s="33">
        <v>19040.942514881812</v>
      </c>
      <c r="AZ95" s="33">
        <v>2379.9783218660687</v>
      </c>
      <c r="BA95" s="33">
        <v>47.909725041993354</v>
      </c>
      <c r="BB95" s="33">
        <v>14891.724388012979</v>
      </c>
      <c r="BC95" s="33">
        <v>72.097488827680891</v>
      </c>
      <c r="BD95" s="33">
        <v>172447.13712108231</v>
      </c>
      <c r="BE95" s="33">
        <v>31148.038444727361</v>
      </c>
      <c r="BF95" s="33">
        <v>520.03074376551024</v>
      </c>
      <c r="BG95" s="33">
        <v>1104.2844962227337</v>
      </c>
      <c r="BH95" s="33">
        <v>13268.285463944247</v>
      </c>
      <c r="BI95" s="33">
        <v>640.08943151048891</v>
      </c>
      <c r="BJ95" s="33">
        <v>3213.2990655770004</v>
      </c>
      <c r="BK95" s="33">
        <v>4749.0618013643298</v>
      </c>
      <c r="BL95" s="33">
        <v>2683.83022749261</v>
      </c>
      <c r="BM95" s="33">
        <v>1379.5654660496182</v>
      </c>
      <c r="BN95" s="33">
        <v>916.62992457595067</v>
      </c>
      <c r="BO95" s="33">
        <v>6176.7226722091818</v>
      </c>
      <c r="BP95" s="33">
        <v>2540.2650771882295</v>
      </c>
      <c r="BQ95" s="33">
        <v>13895.658357643744</v>
      </c>
      <c r="BR95" s="33">
        <v>43682.203401984851</v>
      </c>
      <c r="BS95" s="33">
        <v>14154.450189654051</v>
      </c>
      <c r="BT95" s="33">
        <v>29346.91861388231</v>
      </c>
      <c r="BU95" s="33">
        <v>4004.1423866065825</v>
      </c>
      <c r="BV95" s="33">
        <v>2529.8250793943157</v>
      </c>
      <c r="BW95" s="33">
        <v>1344.57829472567</v>
      </c>
      <c r="BX95" s="33">
        <v>1224.7741023914402</v>
      </c>
      <c r="BY95" s="33">
        <v>2539.8003864244888</v>
      </c>
      <c r="BZ95" s="33">
        <v>4036.4711350290454</v>
      </c>
      <c r="CA95" s="33">
        <v>302.88168800929589</v>
      </c>
      <c r="CB95" s="33">
        <v>20.923826770414465</v>
      </c>
      <c r="CC95" s="33">
        <v>38.787120434532859</v>
      </c>
      <c r="CD95" s="33">
        <v>1629.4562502158583</v>
      </c>
      <c r="CE95" s="33">
        <v>2805.2421585678408</v>
      </c>
      <c r="CF95" s="33">
        <v>9202.623287246317</v>
      </c>
      <c r="CG95" s="33">
        <v>19175.166114442651</v>
      </c>
      <c r="CH95" s="33">
        <v>2061.2245330209453</v>
      </c>
      <c r="CI95" s="33">
        <v>4662.7172280962595</v>
      </c>
      <c r="CJ95" s="33">
        <v>13163.581297468367</v>
      </c>
      <c r="CK95" s="33">
        <v>11073.581791173741</v>
      </c>
      <c r="CL95" s="33">
        <v>635.02515677179815</v>
      </c>
      <c r="CM95" s="33">
        <v>9489.8733878597377</v>
      </c>
      <c r="CN95" s="33">
        <v>1928.9025355545627</v>
      </c>
      <c r="CO95" s="33">
        <v>67.139884832635843</v>
      </c>
      <c r="CP95" s="33">
        <v>962.42223236676807</v>
      </c>
      <c r="CQ95" s="33">
        <v>1177.4919570047136</v>
      </c>
      <c r="CR95" s="33">
        <v>5676.7574863276159</v>
      </c>
      <c r="CS95" s="33">
        <v>33517.698392679828</v>
      </c>
      <c r="CT95" s="33">
        <v>3505.4798560358795</v>
      </c>
      <c r="CU95" s="33">
        <v>921.18258220934149</v>
      </c>
      <c r="CV95" s="33">
        <v>50822.018335848006</v>
      </c>
      <c r="CW95" s="33">
        <v>48541.986493765726</v>
      </c>
      <c r="CX95" s="33">
        <v>31059.10415951398</v>
      </c>
      <c r="CY95" s="33">
        <v>43090.121034235744</v>
      </c>
      <c r="CZ95" s="33">
        <v>1489.7905008081163</v>
      </c>
      <c r="DA95" s="33">
        <v>15383.340928300837</v>
      </c>
      <c r="DB95" s="33">
        <v>6132.4416327957997</v>
      </c>
      <c r="DC95" s="33">
        <v>59832.774049934342</v>
      </c>
      <c r="DD95" s="33">
        <v>135782.69358689443</v>
      </c>
      <c r="DE95" s="33">
        <v>70383.024758490195</v>
      </c>
      <c r="DF95" s="33">
        <v>8046.589639501608</v>
      </c>
      <c r="DG95" s="33">
        <v>6771.689735316585</v>
      </c>
      <c r="DH95" s="33">
        <v>3200.8479297210388</v>
      </c>
      <c r="DI95" s="33">
        <v>13470.682901115948</v>
      </c>
      <c r="DJ95" s="33">
        <v>15343.31129837461</v>
      </c>
      <c r="DK95" s="33">
        <v>9321.1971270130671</v>
      </c>
      <c r="DL95" s="33">
        <v>26871.50133749847</v>
      </c>
      <c r="DM95" s="33">
        <v>3990.1315170964131</v>
      </c>
      <c r="DN95" s="33">
        <v>1465.9011664491031</v>
      </c>
      <c r="DO95" s="33">
        <v>0</v>
      </c>
      <c r="DP95" s="69">
        <f t="shared" si="3"/>
        <v>1263755.4209260594</v>
      </c>
      <c r="DQ95" s="33">
        <v>8161010.2695683427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17.143976205068196</v>
      </c>
      <c r="FI95" s="33">
        <v>0</v>
      </c>
      <c r="FJ95" s="33">
        <v>0</v>
      </c>
      <c r="FK95" s="33">
        <v>143120.23152969187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1094.7452910186857</v>
      </c>
      <c r="GA95" s="33">
        <v>0</v>
      </c>
      <c r="GB95" s="33">
        <v>71290.787192254953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9640288.5984835736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5563.5990281499071</v>
      </c>
      <c r="D96" s="33">
        <v>1068.6769015049167</v>
      </c>
      <c r="E96" s="33">
        <v>372.81494213407734</v>
      </c>
      <c r="F96" s="33">
        <v>2.4646928205861531</v>
      </c>
      <c r="G96" s="33">
        <v>429.06972917286987</v>
      </c>
      <c r="H96" s="33">
        <v>0</v>
      </c>
      <c r="I96" s="33">
        <v>2374.9187656780182</v>
      </c>
      <c r="J96" s="33">
        <v>1251.9687795334801</v>
      </c>
      <c r="K96" s="33">
        <v>1884.0106696792163</v>
      </c>
      <c r="L96" s="33">
        <v>5843.3897319137832</v>
      </c>
      <c r="M96" s="33">
        <v>14135.275320960141</v>
      </c>
      <c r="N96" s="33">
        <v>5697.8487528507094</v>
      </c>
      <c r="O96" s="33">
        <v>6215.663497701853</v>
      </c>
      <c r="P96" s="33">
        <v>939.5761771390803</v>
      </c>
      <c r="Q96" s="33">
        <v>617.23812338360176</v>
      </c>
      <c r="R96" s="33">
        <v>116.61235442924918</v>
      </c>
      <c r="S96" s="33">
        <v>2731.3202741352452</v>
      </c>
      <c r="T96" s="33">
        <v>1932.6665054875511</v>
      </c>
      <c r="U96" s="33">
        <v>7825.288511619895</v>
      </c>
      <c r="V96" s="33">
        <v>3640.851755797682</v>
      </c>
      <c r="W96" s="33">
        <v>4537.0312700853137</v>
      </c>
      <c r="X96" s="33">
        <v>15025.57018054678</v>
      </c>
      <c r="Y96" s="33">
        <v>99899.103163215346</v>
      </c>
      <c r="Z96" s="33">
        <v>5390.5015375979838</v>
      </c>
      <c r="AA96" s="33">
        <v>1659.9443457318243</v>
      </c>
      <c r="AB96" s="33">
        <v>3251.7864116250121</v>
      </c>
      <c r="AC96" s="33">
        <v>263.91934698985153</v>
      </c>
      <c r="AD96" s="33">
        <v>9848.2744162034433</v>
      </c>
      <c r="AE96" s="33">
        <v>3887.3225445143262</v>
      </c>
      <c r="AF96" s="33">
        <v>4889.3695849661262</v>
      </c>
      <c r="AG96" s="33">
        <v>892.07835869407143</v>
      </c>
      <c r="AH96" s="33">
        <v>554.14844009088006</v>
      </c>
      <c r="AI96" s="33">
        <v>2378.3495684127165</v>
      </c>
      <c r="AJ96" s="33">
        <v>9771.4541392373794</v>
      </c>
      <c r="AK96" s="33">
        <v>13959.462775385538</v>
      </c>
      <c r="AL96" s="33">
        <v>2021.5598522211735</v>
      </c>
      <c r="AM96" s="33">
        <v>2293.6665800207825</v>
      </c>
      <c r="AN96" s="33">
        <v>10754.680150810536</v>
      </c>
      <c r="AO96" s="33">
        <v>2463.9034684584512</v>
      </c>
      <c r="AP96" s="33">
        <v>7984.6620139135503</v>
      </c>
      <c r="AQ96" s="33">
        <v>2971.6771817155432</v>
      </c>
      <c r="AR96" s="33">
        <v>861.42231000373545</v>
      </c>
      <c r="AS96" s="33">
        <v>661.62221160594436</v>
      </c>
      <c r="AT96" s="33">
        <v>11989.882666999139</v>
      </c>
      <c r="AU96" s="33">
        <v>7680.1049127764763</v>
      </c>
      <c r="AV96" s="33">
        <v>0</v>
      </c>
      <c r="AW96" s="33">
        <v>16661.866974366734</v>
      </c>
      <c r="AX96" s="33">
        <v>12874.145994901728</v>
      </c>
      <c r="AY96" s="33">
        <v>18073.284938752084</v>
      </c>
      <c r="AZ96" s="33">
        <v>8771.6143403774022</v>
      </c>
      <c r="BA96" s="33">
        <v>0</v>
      </c>
      <c r="BB96" s="33">
        <v>7623.505616543116</v>
      </c>
      <c r="BC96" s="33">
        <v>44.852232305984288</v>
      </c>
      <c r="BD96" s="33">
        <v>73817.60697131911</v>
      </c>
      <c r="BE96" s="33">
        <v>153888.04589525406</v>
      </c>
      <c r="BF96" s="33">
        <v>2783.8367629292688</v>
      </c>
      <c r="BG96" s="33">
        <v>2159.8099965892616</v>
      </c>
      <c r="BH96" s="33">
        <v>19556.157025118373</v>
      </c>
      <c r="BI96" s="33">
        <v>1804.209406232809</v>
      </c>
      <c r="BJ96" s="33">
        <v>14413.69309275894</v>
      </c>
      <c r="BK96" s="33">
        <v>14005.835400531503</v>
      </c>
      <c r="BL96" s="33">
        <v>4487.4532664489561</v>
      </c>
      <c r="BM96" s="33">
        <v>2587.7091346921411</v>
      </c>
      <c r="BN96" s="33">
        <v>3707.7547238573848</v>
      </c>
      <c r="BO96" s="33">
        <v>12854.823658068362</v>
      </c>
      <c r="BP96" s="33">
        <v>12636.871516807169</v>
      </c>
      <c r="BQ96" s="33">
        <v>6048.7629652354544</v>
      </c>
      <c r="BR96" s="33">
        <v>2246.6541649483975</v>
      </c>
      <c r="BS96" s="33">
        <v>42451.601403971516</v>
      </c>
      <c r="BT96" s="33">
        <v>134802.4241702416</v>
      </c>
      <c r="BU96" s="33">
        <v>15972.070818892365</v>
      </c>
      <c r="BV96" s="33">
        <v>56140.047074791953</v>
      </c>
      <c r="BW96" s="33">
        <v>21564.165950800798</v>
      </c>
      <c r="BX96" s="33">
        <v>10184.813733627654</v>
      </c>
      <c r="BY96" s="33">
        <v>81468.875141931872</v>
      </c>
      <c r="BZ96" s="33">
        <v>22124.669192702808</v>
      </c>
      <c r="CA96" s="33">
        <v>39585.744722809482</v>
      </c>
      <c r="CB96" s="33">
        <v>1911.0330163373881</v>
      </c>
      <c r="CC96" s="33">
        <v>4266.5156594057025</v>
      </c>
      <c r="CD96" s="33">
        <v>8459.9580905295061</v>
      </c>
      <c r="CE96" s="33">
        <v>13535.143103456325</v>
      </c>
      <c r="CF96" s="33">
        <v>42415.720188907246</v>
      </c>
      <c r="CG96" s="33">
        <v>24316.648387523801</v>
      </c>
      <c r="CH96" s="33">
        <v>32414.785836807081</v>
      </c>
      <c r="CI96" s="33">
        <v>0</v>
      </c>
      <c r="CJ96" s="33">
        <v>14974.140382132568</v>
      </c>
      <c r="CK96" s="33">
        <v>24229.268774476841</v>
      </c>
      <c r="CL96" s="33">
        <v>4071.2164358639207</v>
      </c>
      <c r="CM96" s="33">
        <v>44670.278188719101</v>
      </c>
      <c r="CN96" s="33">
        <v>8944.4099095124784</v>
      </c>
      <c r="CO96" s="33">
        <v>332.99026829411156</v>
      </c>
      <c r="CP96" s="33">
        <v>4460.3363461063464</v>
      </c>
      <c r="CQ96" s="33">
        <v>4317.8938504073867</v>
      </c>
      <c r="CR96" s="33">
        <v>28666.769936282235</v>
      </c>
      <c r="CS96" s="33">
        <v>96145.902661284053</v>
      </c>
      <c r="CT96" s="33">
        <v>49007.219090592604</v>
      </c>
      <c r="CU96" s="33">
        <v>2437.889194782872</v>
      </c>
      <c r="CV96" s="33">
        <v>56339.803395950737</v>
      </c>
      <c r="CW96" s="33">
        <v>42114.947371199181</v>
      </c>
      <c r="CX96" s="33">
        <v>23287.32876385449</v>
      </c>
      <c r="CY96" s="33">
        <v>22796.303660390138</v>
      </c>
      <c r="CZ96" s="33">
        <v>5996.1724400535195</v>
      </c>
      <c r="DA96" s="33">
        <v>23609.753743248199</v>
      </c>
      <c r="DB96" s="33">
        <v>32369.948424819282</v>
      </c>
      <c r="DC96" s="33">
        <v>4146.9847950065496</v>
      </c>
      <c r="DD96" s="33">
        <v>12937.612317267121</v>
      </c>
      <c r="DE96" s="33">
        <v>2289.8691426527776</v>
      </c>
      <c r="DF96" s="33">
        <v>0</v>
      </c>
      <c r="DG96" s="33">
        <v>5729.8269372326104</v>
      </c>
      <c r="DH96" s="33">
        <v>4078.0118455316651</v>
      </c>
      <c r="DI96" s="33">
        <v>874.7584133379878</v>
      </c>
      <c r="DJ96" s="33">
        <v>5228.4912512350056</v>
      </c>
      <c r="DK96" s="33">
        <v>2393.8828270542399</v>
      </c>
      <c r="DL96" s="33">
        <v>18448.081519159387</v>
      </c>
      <c r="DM96" s="33">
        <v>9131.7477823741301</v>
      </c>
      <c r="DN96" s="33">
        <v>10862.846216341717</v>
      </c>
      <c r="DO96" s="33">
        <v>0</v>
      </c>
      <c r="DP96" s="69">
        <f t="shared" si="3"/>
        <v>1796092.1484018513</v>
      </c>
      <c r="DQ96" s="33">
        <v>24028.621349661262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1.7734930903833348</v>
      </c>
      <c r="FY96" s="33">
        <v>0</v>
      </c>
      <c r="FZ96" s="33">
        <v>49598.760018772031</v>
      </c>
      <c r="GA96" s="33">
        <v>0</v>
      </c>
      <c r="GB96" s="33">
        <v>16335.34292559499</v>
      </c>
      <c r="GC96" s="33">
        <v>0</v>
      </c>
      <c r="GD96" s="33">
        <v>0</v>
      </c>
      <c r="GE96" s="33">
        <v>0</v>
      </c>
      <c r="GF96" s="33">
        <v>63691.110632695425</v>
      </c>
      <c r="GG96" s="44">
        <f t="shared" si="2"/>
        <v>1949747.7568216652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368894.81923728582</v>
      </c>
      <c r="D97" s="33">
        <v>102007.15255657151</v>
      </c>
      <c r="E97" s="33">
        <v>787.54968602581221</v>
      </c>
      <c r="F97" s="33">
        <v>236.14714770875403</v>
      </c>
      <c r="G97" s="33">
        <v>2836.5872419224047</v>
      </c>
      <c r="H97" s="33">
        <v>52.58031870180622</v>
      </c>
      <c r="I97" s="33">
        <v>91311.329037023184</v>
      </c>
      <c r="J97" s="33">
        <v>43269.96599515601</v>
      </c>
      <c r="K97" s="33">
        <v>68514.482448702125</v>
      </c>
      <c r="L97" s="33">
        <v>49094.515119262571</v>
      </c>
      <c r="M97" s="33">
        <v>90813.947829095661</v>
      </c>
      <c r="N97" s="33">
        <v>14846.181981143109</v>
      </c>
      <c r="O97" s="33">
        <v>25118.066509166347</v>
      </c>
      <c r="P97" s="33">
        <v>3799.9495429595436</v>
      </c>
      <c r="Q97" s="33">
        <v>5262.3525236203122</v>
      </c>
      <c r="R97" s="33">
        <v>608.54551219196151</v>
      </c>
      <c r="S97" s="33">
        <v>14890.389432813061</v>
      </c>
      <c r="T97" s="33">
        <v>8824.9832821998352</v>
      </c>
      <c r="U97" s="33">
        <v>17559.832444424348</v>
      </c>
      <c r="V97" s="33">
        <v>5708.3764624792875</v>
      </c>
      <c r="W97" s="33">
        <v>32002.079009131059</v>
      </c>
      <c r="X97" s="33">
        <v>29788.609226429886</v>
      </c>
      <c r="Y97" s="33">
        <v>143021.61639774064</v>
      </c>
      <c r="Z97" s="33">
        <v>26987.676764894815</v>
      </c>
      <c r="AA97" s="33">
        <v>1571.858957673697</v>
      </c>
      <c r="AB97" s="33">
        <v>28965.196098142827</v>
      </c>
      <c r="AC97" s="33">
        <v>4034.4421751840832</v>
      </c>
      <c r="AD97" s="33">
        <v>64161.869842657878</v>
      </c>
      <c r="AE97" s="33">
        <v>38565.080783880599</v>
      </c>
      <c r="AF97" s="33">
        <v>39436.239678792997</v>
      </c>
      <c r="AG97" s="33">
        <v>22188.226816288359</v>
      </c>
      <c r="AH97" s="33">
        <v>14061.125486218658</v>
      </c>
      <c r="AI97" s="33">
        <v>30947.874769885639</v>
      </c>
      <c r="AJ97" s="33">
        <v>79188.42105878696</v>
      </c>
      <c r="AK97" s="33">
        <v>80355.371999281997</v>
      </c>
      <c r="AL97" s="33">
        <v>14021.292503179553</v>
      </c>
      <c r="AM97" s="33">
        <v>12493.387343259954</v>
      </c>
      <c r="AN97" s="33">
        <v>26123.420232105585</v>
      </c>
      <c r="AO97" s="33">
        <v>25829.745996821992</v>
      </c>
      <c r="AP97" s="33">
        <v>8994.4554050350744</v>
      </c>
      <c r="AQ97" s="33">
        <v>24541.712346511169</v>
      </c>
      <c r="AR97" s="33">
        <v>14997.582585884225</v>
      </c>
      <c r="AS97" s="33">
        <v>1262.2695202456666</v>
      </c>
      <c r="AT97" s="33">
        <v>68578.717422458867</v>
      </c>
      <c r="AU97" s="33">
        <v>73735.047954425172</v>
      </c>
      <c r="AV97" s="33">
        <v>43765.066813703488</v>
      </c>
      <c r="AW97" s="33">
        <v>343424.35622193967</v>
      </c>
      <c r="AX97" s="33">
        <v>334311.32208233449</v>
      </c>
      <c r="AY97" s="33">
        <v>432571.12355729227</v>
      </c>
      <c r="AZ97" s="33">
        <v>218611.08355220567</v>
      </c>
      <c r="BA97" s="33">
        <v>12.335936052616431</v>
      </c>
      <c r="BB97" s="33">
        <v>82404.022636624301</v>
      </c>
      <c r="BC97" s="33">
        <v>2181.628500777158</v>
      </c>
      <c r="BD97" s="33">
        <v>801707.0818963187</v>
      </c>
      <c r="BE97" s="33">
        <v>442599.55006122944</v>
      </c>
      <c r="BF97" s="33">
        <v>28835.967805796703</v>
      </c>
      <c r="BG97" s="33">
        <v>30131.786587315139</v>
      </c>
      <c r="BH97" s="33">
        <v>135940.002066366</v>
      </c>
      <c r="BI97" s="33">
        <v>17456.177398280644</v>
      </c>
      <c r="BJ97" s="33">
        <v>162219.14398506342</v>
      </c>
      <c r="BK97" s="33">
        <v>83231.212168526166</v>
      </c>
      <c r="BL97" s="33">
        <v>43969.005849383786</v>
      </c>
      <c r="BM97" s="33">
        <v>127691.25766689365</v>
      </c>
      <c r="BN97" s="33">
        <v>57478.947135429051</v>
      </c>
      <c r="BO97" s="33">
        <v>45113.191619031706</v>
      </c>
      <c r="BP97" s="33">
        <v>34507.082080738983</v>
      </c>
      <c r="BQ97" s="33">
        <v>23193.462135428912</v>
      </c>
      <c r="BR97" s="33">
        <v>10364.556789243879</v>
      </c>
      <c r="BS97" s="33">
        <v>395218.64100353548</v>
      </c>
      <c r="BT97" s="33">
        <v>375066.06054151559</v>
      </c>
      <c r="BU97" s="33">
        <v>43409.416909147782</v>
      </c>
      <c r="BV97" s="33">
        <v>103414.08415256676</v>
      </c>
      <c r="BW97" s="33">
        <v>127067.98898145865</v>
      </c>
      <c r="BX97" s="33">
        <v>36378.815088840092</v>
      </c>
      <c r="BY97" s="33">
        <v>144681.59435763332</v>
      </c>
      <c r="BZ97" s="33">
        <v>99815.074674824951</v>
      </c>
      <c r="CA97" s="33">
        <v>1295312.9486488265</v>
      </c>
      <c r="CB97" s="33">
        <v>7285.4116930723858</v>
      </c>
      <c r="CC97" s="33">
        <v>10799.125879690446</v>
      </c>
      <c r="CD97" s="33">
        <v>20854.527976399648</v>
      </c>
      <c r="CE97" s="33">
        <v>35144.847672159238</v>
      </c>
      <c r="CF97" s="33">
        <v>134693.53450794771</v>
      </c>
      <c r="CG97" s="33">
        <v>245232.79313191152</v>
      </c>
      <c r="CH97" s="33">
        <v>71698.958795716273</v>
      </c>
      <c r="CI97" s="33">
        <v>62840.674744122407</v>
      </c>
      <c r="CJ97" s="33">
        <v>37807.870053502411</v>
      </c>
      <c r="CK97" s="33">
        <v>77162.948943833588</v>
      </c>
      <c r="CL97" s="33">
        <v>24415.853821081986</v>
      </c>
      <c r="CM97" s="33">
        <v>132268.73377891688</v>
      </c>
      <c r="CN97" s="33">
        <v>28920.097976288755</v>
      </c>
      <c r="CO97" s="33">
        <v>2068.5649114584844</v>
      </c>
      <c r="CP97" s="33">
        <v>13244.57000209549</v>
      </c>
      <c r="CQ97" s="33">
        <v>58361.710893387593</v>
      </c>
      <c r="CR97" s="33">
        <v>86556.816993097382</v>
      </c>
      <c r="CS97" s="33">
        <v>677312.93263792258</v>
      </c>
      <c r="CT97" s="33">
        <v>189037.33050806203</v>
      </c>
      <c r="CU97" s="33">
        <v>24169.784936337677</v>
      </c>
      <c r="CV97" s="33">
        <v>174848.42124262921</v>
      </c>
      <c r="CW97" s="33">
        <v>172877.83086479828</v>
      </c>
      <c r="CX97" s="33">
        <v>134772.50291219537</v>
      </c>
      <c r="CY97" s="33">
        <v>113666.01453745221</v>
      </c>
      <c r="CZ97" s="33">
        <v>10355.163255310808</v>
      </c>
      <c r="DA97" s="33">
        <v>660441.07215700496</v>
      </c>
      <c r="DB97" s="33">
        <v>152748.2266990568</v>
      </c>
      <c r="DC97" s="33">
        <v>409104.78296901914</v>
      </c>
      <c r="DD97" s="33">
        <v>600346.73680454527</v>
      </c>
      <c r="DE97" s="33">
        <v>10664.331124694147</v>
      </c>
      <c r="DF97" s="33">
        <v>2.3320173864840781</v>
      </c>
      <c r="DG97" s="33">
        <v>69413.019493842949</v>
      </c>
      <c r="DH97" s="33">
        <v>17022.490482486886</v>
      </c>
      <c r="DI97" s="33">
        <v>3612.487369620761</v>
      </c>
      <c r="DJ97" s="33">
        <v>30186.764777120738</v>
      </c>
      <c r="DK97" s="33">
        <v>15570.303924832493</v>
      </c>
      <c r="DL97" s="33">
        <v>88281.082379441126</v>
      </c>
      <c r="DM97" s="33">
        <v>42668.599773950053</v>
      </c>
      <c r="DN97" s="33">
        <v>57072.28006524159</v>
      </c>
      <c r="DO97" s="33">
        <v>0</v>
      </c>
      <c r="DP97" s="69">
        <f t="shared" si="3"/>
        <v>12645906.596295323</v>
      </c>
      <c r="DQ97" s="33">
        <v>764070.73807325866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27121.368609771431</v>
      </c>
      <c r="EW97" s="33">
        <v>0</v>
      </c>
      <c r="EX97" s="33">
        <v>0</v>
      </c>
      <c r="EY97" s="33">
        <v>526089.6239505969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116.80073287034145</v>
      </c>
      <c r="FI97" s="33">
        <v>0</v>
      </c>
      <c r="FJ97" s="33">
        <v>0</v>
      </c>
      <c r="FK97" s="33">
        <v>0</v>
      </c>
      <c r="FL97" s="33">
        <v>0</v>
      </c>
      <c r="FM97" s="33">
        <v>51860.213069725163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233.57353118126676</v>
      </c>
      <c r="FY97" s="33">
        <v>0</v>
      </c>
      <c r="FZ97" s="33">
        <v>5285.7924736907753</v>
      </c>
      <c r="GA97" s="33">
        <v>0</v>
      </c>
      <c r="GB97" s="33">
        <v>2465.9163865533528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14023150.623122972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29160.426007988142</v>
      </c>
      <c r="D98" s="33">
        <v>4416.0624695169272</v>
      </c>
      <c r="E98" s="33">
        <v>692.26383945775865</v>
      </c>
      <c r="F98" s="33">
        <v>77.270019040453349</v>
      </c>
      <c r="G98" s="33">
        <v>711.05216122675392</v>
      </c>
      <c r="H98" s="33">
        <v>10.64834025203648</v>
      </c>
      <c r="I98" s="33">
        <v>24227.111384438555</v>
      </c>
      <c r="J98" s="33">
        <v>15936.204599174978</v>
      </c>
      <c r="K98" s="33">
        <v>58519.433476411286</v>
      </c>
      <c r="L98" s="33">
        <v>47939.273835007778</v>
      </c>
      <c r="M98" s="33">
        <v>149739.86773917984</v>
      </c>
      <c r="N98" s="33">
        <v>59602.936554568056</v>
      </c>
      <c r="O98" s="33">
        <v>34211.065241898315</v>
      </c>
      <c r="P98" s="33">
        <v>5284.1700847735192</v>
      </c>
      <c r="Q98" s="33">
        <v>11535.525997696013</v>
      </c>
      <c r="R98" s="33">
        <v>668.90656594108566</v>
      </c>
      <c r="S98" s="33">
        <v>15335.140606413217</v>
      </c>
      <c r="T98" s="33">
        <v>11945.085461403032</v>
      </c>
      <c r="U98" s="33">
        <v>47704.144166117861</v>
      </c>
      <c r="V98" s="33">
        <v>8502.3348271437408</v>
      </c>
      <c r="W98" s="33">
        <v>18244.397121843362</v>
      </c>
      <c r="X98" s="33">
        <v>80351.646271801772</v>
      </c>
      <c r="Y98" s="33">
        <v>447178.61429445492</v>
      </c>
      <c r="Z98" s="33">
        <v>27247.074055743564</v>
      </c>
      <c r="AA98" s="33">
        <v>5814.911013213562</v>
      </c>
      <c r="AB98" s="33">
        <v>10895.489484845075</v>
      </c>
      <c r="AC98" s="33">
        <v>2335.0272542807779</v>
      </c>
      <c r="AD98" s="33">
        <v>49957.535950069308</v>
      </c>
      <c r="AE98" s="33">
        <v>14967.786510424927</v>
      </c>
      <c r="AF98" s="33">
        <v>23453.584878080928</v>
      </c>
      <c r="AG98" s="33">
        <v>5833.4351915959014</v>
      </c>
      <c r="AH98" s="33">
        <v>3268.2627605685429</v>
      </c>
      <c r="AI98" s="33">
        <v>14474.325500396099</v>
      </c>
      <c r="AJ98" s="33">
        <v>46952.579954090084</v>
      </c>
      <c r="AK98" s="33">
        <v>82989.889256017064</v>
      </c>
      <c r="AL98" s="33">
        <v>9221.7102315193624</v>
      </c>
      <c r="AM98" s="33">
        <v>16251.584088480613</v>
      </c>
      <c r="AN98" s="33">
        <v>34883.587137765557</v>
      </c>
      <c r="AO98" s="33">
        <v>10956.507157873917</v>
      </c>
      <c r="AP98" s="33">
        <v>46034.225533335652</v>
      </c>
      <c r="AQ98" s="33">
        <v>9459.4989434970739</v>
      </c>
      <c r="AR98" s="33">
        <v>4766.7416620643489</v>
      </c>
      <c r="AS98" s="33">
        <v>1288.8751761444776</v>
      </c>
      <c r="AT98" s="33">
        <v>35739.16207589308</v>
      </c>
      <c r="AU98" s="33">
        <v>27148.339241047266</v>
      </c>
      <c r="AV98" s="33">
        <v>19608.83206704606</v>
      </c>
      <c r="AW98" s="33">
        <v>45207.638237016967</v>
      </c>
      <c r="AX98" s="33">
        <v>47257.681005068946</v>
      </c>
      <c r="AY98" s="33">
        <v>29596.016851090681</v>
      </c>
      <c r="AZ98" s="33">
        <v>22183.47896180542</v>
      </c>
      <c r="BA98" s="33">
        <v>0</v>
      </c>
      <c r="BB98" s="33">
        <v>69963.258330793426</v>
      </c>
      <c r="BC98" s="33">
        <v>319.25400554094182</v>
      </c>
      <c r="BD98" s="33">
        <v>1547602.034541467</v>
      </c>
      <c r="BE98" s="33">
        <v>363919.32643254619</v>
      </c>
      <c r="BF98" s="33">
        <v>19227.973644199104</v>
      </c>
      <c r="BG98" s="33">
        <v>6746.0866181829469</v>
      </c>
      <c r="BH98" s="33">
        <v>89399.0761671199</v>
      </c>
      <c r="BI98" s="33">
        <v>15302.331897877024</v>
      </c>
      <c r="BJ98" s="33">
        <v>17667.70431939475</v>
      </c>
      <c r="BK98" s="33">
        <v>80239.207268460814</v>
      </c>
      <c r="BL98" s="33">
        <v>19274.253541989579</v>
      </c>
      <c r="BM98" s="33">
        <v>22279.501596010967</v>
      </c>
      <c r="BN98" s="33">
        <v>27217.508456388339</v>
      </c>
      <c r="BO98" s="33">
        <v>174445.92442402703</v>
      </c>
      <c r="BP98" s="33">
        <v>42830.94691829868</v>
      </c>
      <c r="BQ98" s="33">
        <v>97231.622285117002</v>
      </c>
      <c r="BR98" s="33">
        <v>37377.506174502589</v>
      </c>
      <c r="BS98" s="33">
        <v>183310.75126903571</v>
      </c>
      <c r="BT98" s="33">
        <v>447837.33803184138</v>
      </c>
      <c r="BU98" s="33">
        <v>52180.72134781308</v>
      </c>
      <c r="BV98" s="33">
        <v>88031.562149669873</v>
      </c>
      <c r="BW98" s="33">
        <v>146781.11441748618</v>
      </c>
      <c r="BX98" s="33">
        <v>31663.52788441371</v>
      </c>
      <c r="BY98" s="33">
        <v>62525.87089446497</v>
      </c>
      <c r="BZ98" s="33">
        <v>81127.099281470102</v>
      </c>
      <c r="CA98" s="33">
        <v>27312.435198361323</v>
      </c>
      <c r="CB98" s="33">
        <v>574.1516232798491</v>
      </c>
      <c r="CC98" s="33">
        <v>1215.5566611497084</v>
      </c>
      <c r="CD98" s="33">
        <v>29132.318451535088</v>
      </c>
      <c r="CE98" s="33">
        <v>33721.296918753927</v>
      </c>
      <c r="CF98" s="33">
        <v>148107.30873374906</v>
      </c>
      <c r="CG98" s="33">
        <v>327574.59160099155</v>
      </c>
      <c r="CH98" s="33">
        <v>47345.55169290433</v>
      </c>
      <c r="CI98" s="33">
        <v>7121.489801785041</v>
      </c>
      <c r="CJ98" s="33">
        <v>116720.30932857186</v>
      </c>
      <c r="CK98" s="33">
        <v>86803.535129946176</v>
      </c>
      <c r="CL98" s="33">
        <v>5804.8221813702949</v>
      </c>
      <c r="CM98" s="33">
        <v>223320.83506816087</v>
      </c>
      <c r="CN98" s="33">
        <v>33771.511549831797</v>
      </c>
      <c r="CO98" s="33">
        <v>9505.8095544872504</v>
      </c>
      <c r="CP98" s="33">
        <v>14876.733645376324</v>
      </c>
      <c r="CQ98" s="33">
        <v>10505.957412945398</v>
      </c>
      <c r="CR98" s="33">
        <v>89597.718622289525</v>
      </c>
      <c r="CS98" s="33">
        <v>247583.67866997822</v>
      </c>
      <c r="CT98" s="33">
        <v>99.848378661189301</v>
      </c>
      <c r="CU98" s="33">
        <v>10610.281676710969</v>
      </c>
      <c r="CV98" s="33">
        <v>27232.554397611613</v>
      </c>
      <c r="CW98" s="33">
        <v>40294.865680756375</v>
      </c>
      <c r="CX98" s="33">
        <v>56408.454185867326</v>
      </c>
      <c r="CY98" s="33">
        <v>41977.765916490236</v>
      </c>
      <c r="CZ98" s="33">
        <v>14842.028825755468</v>
      </c>
      <c r="DA98" s="33">
        <v>42223.029717736732</v>
      </c>
      <c r="DB98" s="33">
        <v>53103.688991429364</v>
      </c>
      <c r="DC98" s="33">
        <v>17554.926982984794</v>
      </c>
      <c r="DD98" s="33">
        <v>38114.129220254268</v>
      </c>
      <c r="DE98" s="33">
        <v>71164.855577537237</v>
      </c>
      <c r="DF98" s="33">
        <v>2.1331169767805824</v>
      </c>
      <c r="DG98" s="33">
        <v>22871.145846200936</v>
      </c>
      <c r="DH98" s="33">
        <v>36933.984852871217</v>
      </c>
      <c r="DI98" s="33">
        <v>23427.682047958075</v>
      </c>
      <c r="DJ98" s="33">
        <v>57717.695545099807</v>
      </c>
      <c r="DK98" s="33">
        <v>43239.626181954663</v>
      </c>
      <c r="DL98" s="33">
        <v>188052.23523326372</v>
      </c>
      <c r="DM98" s="33">
        <v>15342.176543221663</v>
      </c>
      <c r="DN98" s="33">
        <v>15117.704830958008</v>
      </c>
      <c r="DO98" s="33">
        <v>0</v>
      </c>
      <c r="DP98" s="69">
        <f t="shared" si="3"/>
        <v>7721215.2887386018</v>
      </c>
      <c r="DQ98" s="33">
        <v>110285.56220540144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24.258263810114446</v>
      </c>
      <c r="FY98" s="33">
        <v>0</v>
      </c>
      <c r="FZ98" s="33">
        <v>148398.86564075763</v>
      </c>
      <c r="GA98" s="33">
        <v>0</v>
      </c>
      <c r="GB98" s="33">
        <v>79712.455409974558</v>
      </c>
      <c r="GC98" s="33">
        <v>0</v>
      </c>
      <c r="GD98" s="33">
        <v>0</v>
      </c>
      <c r="GE98" s="33">
        <v>0</v>
      </c>
      <c r="GF98" s="33">
        <v>385513.38075997325</v>
      </c>
      <c r="GG98" s="44">
        <f t="shared" si="2"/>
        <v>8445149.8110185191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60416.809940853804</v>
      </c>
      <c r="D99" s="33">
        <v>22051.54172155862</v>
      </c>
      <c r="E99" s="33">
        <v>4743.3186038141685</v>
      </c>
      <c r="F99" s="33">
        <v>574.37658052521681</v>
      </c>
      <c r="G99" s="33">
        <v>1094.4489834008914</v>
      </c>
      <c r="H99" s="33">
        <v>74.621286919619578</v>
      </c>
      <c r="I99" s="33">
        <v>25307.317052980776</v>
      </c>
      <c r="J99" s="33">
        <v>5070.6112584338453</v>
      </c>
      <c r="K99" s="33">
        <v>24734.683669167978</v>
      </c>
      <c r="L99" s="33">
        <v>11757.950214369537</v>
      </c>
      <c r="M99" s="33">
        <v>27212.34336125393</v>
      </c>
      <c r="N99" s="33">
        <v>15254.353908251702</v>
      </c>
      <c r="O99" s="33">
        <v>1545.7488426445134</v>
      </c>
      <c r="P99" s="33">
        <v>2379.7697314351763</v>
      </c>
      <c r="Q99" s="33">
        <v>2005.9355606301492</v>
      </c>
      <c r="R99" s="33">
        <v>272.45015136840124</v>
      </c>
      <c r="S99" s="33">
        <v>4417.8806101409782</v>
      </c>
      <c r="T99" s="33">
        <v>6543.2810476369059</v>
      </c>
      <c r="U99" s="33">
        <v>12390.346972835972</v>
      </c>
      <c r="V99" s="33">
        <v>5325.1280881552475</v>
      </c>
      <c r="W99" s="33">
        <v>11989.177528177952</v>
      </c>
      <c r="X99" s="33">
        <v>17338.292693939449</v>
      </c>
      <c r="Y99" s="33">
        <v>142165.19261413018</v>
      </c>
      <c r="Z99" s="33">
        <v>14137.526448805796</v>
      </c>
      <c r="AA99" s="33">
        <v>3738.9015172996792</v>
      </c>
      <c r="AB99" s="33">
        <v>10748.37946357188</v>
      </c>
      <c r="AC99" s="33">
        <v>2245.4886536632589</v>
      </c>
      <c r="AD99" s="33">
        <v>24857.73728605115</v>
      </c>
      <c r="AE99" s="33">
        <v>11406.190809436241</v>
      </c>
      <c r="AF99" s="33">
        <v>18024.485346590449</v>
      </c>
      <c r="AG99" s="33">
        <v>2414.6204437546753</v>
      </c>
      <c r="AH99" s="33">
        <v>1532.6116163111099</v>
      </c>
      <c r="AI99" s="33">
        <v>6338.7743208193679</v>
      </c>
      <c r="AJ99" s="33">
        <v>23441.736641385771</v>
      </c>
      <c r="AK99" s="33">
        <v>34477.252550364115</v>
      </c>
      <c r="AL99" s="33">
        <v>5863.3343701568565</v>
      </c>
      <c r="AM99" s="33">
        <v>13059.206458706893</v>
      </c>
      <c r="AN99" s="33">
        <v>5220.2503250486316</v>
      </c>
      <c r="AO99" s="33">
        <v>8691.666486321401</v>
      </c>
      <c r="AP99" s="33">
        <v>2802.67266839072</v>
      </c>
      <c r="AQ99" s="33">
        <v>9046.7325372433825</v>
      </c>
      <c r="AR99" s="33">
        <v>73595.83018402067</v>
      </c>
      <c r="AS99" s="33">
        <v>6259.7553129364196</v>
      </c>
      <c r="AT99" s="33">
        <v>14227.290300413712</v>
      </c>
      <c r="AU99" s="33">
        <v>41408.837662714184</v>
      </c>
      <c r="AV99" s="33">
        <v>34030.777761870115</v>
      </c>
      <c r="AW99" s="33">
        <v>94333.05498623765</v>
      </c>
      <c r="AX99" s="33">
        <v>31271.279277019272</v>
      </c>
      <c r="AY99" s="33">
        <v>167112.27281331635</v>
      </c>
      <c r="AZ99" s="33">
        <v>21708.315200903082</v>
      </c>
      <c r="BA99" s="33">
        <v>0</v>
      </c>
      <c r="BB99" s="33">
        <v>52840.32220074955</v>
      </c>
      <c r="BC99" s="33">
        <v>2352.9093870775682</v>
      </c>
      <c r="BD99" s="33">
        <v>375523.16668154002</v>
      </c>
      <c r="BE99" s="33">
        <v>333122.3215149648</v>
      </c>
      <c r="BF99" s="33">
        <v>10919.963350801801</v>
      </c>
      <c r="BG99" s="33">
        <v>22305.125549875727</v>
      </c>
      <c r="BH99" s="33">
        <v>200087.77637452178</v>
      </c>
      <c r="BI99" s="33">
        <v>10739.945284770314</v>
      </c>
      <c r="BJ99" s="33">
        <v>364347.16102489765</v>
      </c>
      <c r="BK99" s="33">
        <v>93444.870365454975</v>
      </c>
      <c r="BL99" s="33">
        <v>38356.383629911659</v>
      </c>
      <c r="BM99" s="33">
        <v>24025.833480290185</v>
      </c>
      <c r="BN99" s="33">
        <v>31739.097701020346</v>
      </c>
      <c r="BO99" s="33">
        <v>27335.874864310841</v>
      </c>
      <c r="BP99" s="33">
        <v>35612.102136132497</v>
      </c>
      <c r="BQ99" s="33">
        <v>16957.23728064122</v>
      </c>
      <c r="BR99" s="33">
        <v>6815.4179866578779</v>
      </c>
      <c r="BS99" s="33">
        <v>283081.43795346405</v>
      </c>
      <c r="BT99" s="33">
        <v>346638.29098863562</v>
      </c>
      <c r="BU99" s="33">
        <v>19356.449674963642</v>
      </c>
      <c r="BV99" s="33">
        <v>101212.56919897851</v>
      </c>
      <c r="BW99" s="33">
        <v>49315.877483574062</v>
      </c>
      <c r="BX99" s="33">
        <v>155428.70146233274</v>
      </c>
      <c r="BY99" s="33">
        <v>40762.57600841199</v>
      </c>
      <c r="BZ99" s="33">
        <v>83056.644712824622</v>
      </c>
      <c r="CA99" s="33">
        <v>3539.3558669060203</v>
      </c>
      <c r="CB99" s="33">
        <v>1281.1337221729916</v>
      </c>
      <c r="CC99" s="33">
        <v>3098.5420043667505</v>
      </c>
      <c r="CD99" s="33">
        <v>17500.232758266575</v>
      </c>
      <c r="CE99" s="33">
        <v>45877.998961354759</v>
      </c>
      <c r="CF99" s="33">
        <v>115223.95173439375</v>
      </c>
      <c r="CG99" s="33">
        <v>214567.51243160485</v>
      </c>
      <c r="CH99" s="33">
        <v>34626.369844798857</v>
      </c>
      <c r="CI99" s="33">
        <v>168.03685599507781</v>
      </c>
      <c r="CJ99" s="33">
        <v>56918.544690659044</v>
      </c>
      <c r="CK99" s="33">
        <v>69877.67590507053</v>
      </c>
      <c r="CL99" s="33">
        <v>6747.8374755555578</v>
      </c>
      <c r="CM99" s="33">
        <v>419298.94282752386</v>
      </c>
      <c r="CN99" s="33">
        <v>24558.230352153059</v>
      </c>
      <c r="CO99" s="33">
        <v>2928.2443957748083</v>
      </c>
      <c r="CP99" s="33">
        <v>13886.008526037176</v>
      </c>
      <c r="CQ99" s="33">
        <v>39733.167627294526</v>
      </c>
      <c r="CR99" s="33">
        <v>77487.122051563652</v>
      </c>
      <c r="CS99" s="33">
        <v>372351.42612171255</v>
      </c>
      <c r="CT99" s="33">
        <v>30502.594208847982</v>
      </c>
      <c r="CU99" s="33">
        <v>494.64956996830415</v>
      </c>
      <c r="CV99" s="33">
        <v>49597.479467505524</v>
      </c>
      <c r="CW99" s="33">
        <v>237922.84797356318</v>
      </c>
      <c r="CX99" s="33">
        <v>147254.48812554302</v>
      </c>
      <c r="CY99" s="33">
        <v>3833.5837917668159</v>
      </c>
      <c r="CZ99" s="33">
        <v>18935.330874234707</v>
      </c>
      <c r="DA99" s="33">
        <v>41893.25339100547</v>
      </c>
      <c r="DB99" s="33">
        <v>63016.130072094376</v>
      </c>
      <c r="DC99" s="33">
        <v>12921.420106225814</v>
      </c>
      <c r="DD99" s="33">
        <v>125621.96137332205</v>
      </c>
      <c r="DE99" s="33">
        <v>6085.7997556789369</v>
      </c>
      <c r="DF99" s="33">
        <v>10.50339138616064</v>
      </c>
      <c r="DG99" s="33">
        <v>11098.719608273508</v>
      </c>
      <c r="DH99" s="33">
        <v>13241.583721135621</v>
      </c>
      <c r="DI99" s="33">
        <v>6811.4802489576059</v>
      </c>
      <c r="DJ99" s="33">
        <v>10626.721138917928</v>
      </c>
      <c r="DK99" s="33">
        <v>5785.1608372518267</v>
      </c>
      <c r="DL99" s="33">
        <v>70753.194463921507</v>
      </c>
      <c r="DM99" s="33">
        <v>13719.0661933664</v>
      </c>
      <c r="DN99" s="33">
        <v>36363.034453072003</v>
      </c>
      <c r="DO99" s="33">
        <v>0</v>
      </c>
      <c r="DP99" s="69">
        <f t="shared" si="3"/>
        <v>6238197.9550820254</v>
      </c>
      <c r="DQ99" s="33">
        <v>189220.43810466235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414052.6838063813</v>
      </c>
      <c r="EV99" s="33">
        <v>705740.53712018172</v>
      </c>
      <c r="EW99" s="33">
        <v>640904.98009742342</v>
      </c>
      <c r="EX99" s="33">
        <v>0</v>
      </c>
      <c r="EY99" s="33">
        <v>12612.813292220928</v>
      </c>
      <c r="EZ99" s="33">
        <v>598337.66262589616</v>
      </c>
      <c r="FA99" s="33">
        <v>544225.85207280016</v>
      </c>
      <c r="FB99" s="33">
        <v>280268.63088606019</v>
      </c>
      <c r="FC99" s="33">
        <v>62373.635712624797</v>
      </c>
      <c r="FD99" s="33">
        <v>77654.031257598937</v>
      </c>
      <c r="FE99" s="33">
        <v>17329.329858057259</v>
      </c>
      <c r="FF99" s="33">
        <v>1093466.3583954545</v>
      </c>
      <c r="FG99" s="33">
        <v>9267804.407565672</v>
      </c>
      <c r="FH99" s="33">
        <v>19468544.013210155</v>
      </c>
      <c r="FI99" s="33">
        <v>48929.853012451487</v>
      </c>
      <c r="FJ99" s="33">
        <v>291318.80216239061</v>
      </c>
      <c r="FK99" s="33">
        <v>10276888.24531482</v>
      </c>
      <c r="FL99" s="33">
        <v>4068437.4118252797</v>
      </c>
      <c r="FM99" s="33">
        <v>2308679.6906774542</v>
      </c>
      <c r="FN99" s="33">
        <v>834287.89244966977</v>
      </c>
      <c r="FO99" s="33">
        <v>381326.11391028436</v>
      </c>
      <c r="FP99" s="33">
        <v>1817213.8896666053</v>
      </c>
      <c r="FQ99" s="33">
        <v>6644944.5079737967</v>
      </c>
      <c r="FR99" s="33">
        <v>86771.089181016971</v>
      </c>
      <c r="FS99" s="33">
        <v>114666.83807230706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433844.35626013065</v>
      </c>
      <c r="GA99" s="33">
        <v>0</v>
      </c>
      <c r="GB99" s="33">
        <v>243873.17405517955</v>
      </c>
      <c r="GC99" s="33">
        <v>0</v>
      </c>
      <c r="GD99" s="33">
        <v>0</v>
      </c>
      <c r="GE99" s="33">
        <v>0</v>
      </c>
      <c r="GF99" s="33">
        <v>827833.44642404502</v>
      </c>
      <c r="GG99" s="44">
        <f t="shared" si="2"/>
        <v>67989748.640072644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14174.583022553039</v>
      </c>
      <c r="D100" s="33">
        <v>10977.997944229824</v>
      </c>
      <c r="E100" s="33">
        <v>1011.6518739779331</v>
      </c>
      <c r="F100" s="33">
        <v>131.46786207769554</v>
      </c>
      <c r="G100" s="33">
        <v>79.063531474036736</v>
      </c>
      <c r="H100" s="33">
        <v>29.657323368299377</v>
      </c>
      <c r="I100" s="33">
        <v>742.74861926581389</v>
      </c>
      <c r="J100" s="33">
        <v>169.18451487106924</v>
      </c>
      <c r="K100" s="33">
        <v>4585.7017181546771</v>
      </c>
      <c r="L100" s="33">
        <v>2526.3605401115974</v>
      </c>
      <c r="M100" s="33">
        <v>2872.0738364065423</v>
      </c>
      <c r="N100" s="33">
        <v>608.99697669647935</v>
      </c>
      <c r="O100" s="33">
        <v>377.78410191758297</v>
      </c>
      <c r="P100" s="33">
        <v>621.17886386551834</v>
      </c>
      <c r="Q100" s="33">
        <v>465.47611849681931</v>
      </c>
      <c r="R100" s="33">
        <v>54.816014879198832</v>
      </c>
      <c r="S100" s="33">
        <v>1015.0071370487508</v>
      </c>
      <c r="T100" s="33">
        <v>1314.1808776481803</v>
      </c>
      <c r="U100" s="33">
        <v>2045.3436546398623</v>
      </c>
      <c r="V100" s="33">
        <v>1328.3808162462155</v>
      </c>
      <c r="W100" s="33">
        <v>3506.8106315740251</v>
      </c>
      <c r="X100" s="33">
        <v>2509.0065811879203</v>
      </c>
      <c r="Y100" s="33">
        <v>27204.793117778143</v>
      </c>
      <c r="Z100" s="33">
        <v>3255.1406953792462</v>
      </c>
      <c r="AA100" s="33">
        <v>985.8889111356724</v>
      </c>
      <c r="AB100" s="33">
        <v>2904.1784811195571</v>
      </c>
      <c r="AC100" s="33">
        <v>675.30255624074277</v>
      </c>
      <c r="AD100" s="33">
        <v>6162.4038032805229</v>
      </c>
      <c r="AE100" s="33">
        <v>2488.2687709680026</v>
      </c>
      <c r="AF100" s="33">
        <v>4331.2398807591171</v>
      </c>
      <c r="AG100" s="33">
        <v>581.08689394302598</v>
      </c>
      <c r="AH100" s="33">
        <v>352.16785345079069</v>
      </c>
      <c r="AI100" s="33">
        <v>1665.4395337602155</v>
      </c>
      <c r="AJ100" s="33">
        <v>5413.7979968336776</v>
      </c>
      <c r="AK100" s="33">
        <v>7806.768343678109</v>
      </c>
      <c r="AL100" s="33">
        <v>1352.9101250368931</v>
      </c>
      <c r="AM100" s="33">
        <v>2861.2652053328607</v>
      </c>
      <c r="AN100" s="33">
        <v>1297.0219171973113</v>
      </c>
      <c r="AO100" s="33">
        <v>2058.0946668099546</v>
      </c>
      <c r="AP100" s="33">
        <v>647.19798836240432</v>
      </c>
      <c r="AQ100" s="33">
        <v>2012.0398824023334</v>
      </c>
      <c r="AR100" s="33">
        <v>1407.4637396646146</v>
      </c>
      <c r="AS100" s="33">
        <v>1637.0886277437316</v>
      </c>
      <c r="AT100" s="33">
        <v>3742.8258004689565</v>
      </c>
      <c r="AU100" s="33">
        <v>8416.6675820423552</v>
      </c>
      <c r="AV100" s="33">
        <v>7729.962547531677</v>
      </c>
      <c r="AW100" s="33">
        <v>7049.8241565937624</v>
      </c>
      <c r="AX100" s="33">
        <v>12326.149583652445</v>
      </c>
      <c r="AY100" s="33">
        <v>28676.189838346159</v>
      </c>
      <c r="AZ100" s="33">
        <v>9065.2538312206743</v>
      </c>
      <c r="BA100" s="33">
        <v>0</v>
      </c>
      <c r="BB100" s="33">
        <v>11590.83807449392</v>
      </c>
      <c r="BC100" s="33">
        <v>549.29068041765822</v>
      </c>
      <c r="BD100" s="33">
        <v>95300.824010194221</v>
      </c>
      <c r="BE100" s="33">
        <v>75452.753656957924</v>
      </c>
      <c r="BF100" s="33">
        <v>2692.3698333749317</v>
      </c>
      <c r="BG100" s="33">
        <v>6584.2918566239405</v>
      </c>
      <c r="BH100" s="33">
        <v>46624.125211332932</v>
      </c>
      <c r="BI100" s="33">
        <v>2179.5303711282695</v>
      </c>
      <c r="BJ100" s="33">
        <v>6701.3794800133073</v>
      </c>
      <c r="BK100" s="33">
        <v>20385.389725402139</v>
      </c>
      <c r="BL100" s="33">
        <v>10926.102949566852</v>
      </c>
      <c r="BM100" s="33">
        <v>6032.280900009061</v>
      </c>
      <c r="BN100" s="33">
        <v>7570.9656462984021</v>
      </c>
      <c r="BO100" s="33">
        <v>7915.4139216723233</v>
      </c>
      <c r="BP100" s="33">
        <v>10266.729577874705</v>
      </c>
      <c r="BQ100" s="33">
        <v>4676.9600506134439</v>
      </c>
      <c r="BR100" s="33">
        <v>1902.3236104505108</v>
      </c>
      <c r="BS100" s="33">
        <v>69313.656456492492</v>
      </c>
      <c r="BT100" s="33">
        <v>96000.742605977939</v>
      </c>
      <c r="BU100" s="33">
        <v>3631.8433905620645</v>
      </c>
      <c r="BV100" s="33">
        <v>25283.14398355284</v>
      </c>
      <c r="BW100" s="33">
        <v>9148.6701727752916</v>
      </c>
      <c r="BX100" s="33">
        <v>32057.488332747274</v>
      </c>
      <c r="BY100" s="33">
        <v>14686.796648181096</v>
      </c>
      <c r="BZ100" s="33">
        <v>19642.167347635263</v>
      </c>
      <c r="CA100" s="33">
        <v>574.90813534068297</v>
      </c>
      <c r="CB100" s="33">
        <v>142.99104341071424</v>
      </c>
      <c r="CC100" s="33">
        <v>320.18654771555356</v>
      </c>
      <c r="CD100" s="33">
        <v>4438.4658324683842</v>
      </c>
      <c r="CE100" s="33">
        <v>11750.989924558746</v>
      </c>
      <c r="CF100" s="33">
        <v>26749.081145273463</v>
      </c>
      <c r="CG100" s="33">
        <v>51568.122659213099</v>
      </c>
      <c r="CH100" s="33">
        <v>6088.8407538299598</v>
      </c>
      <c r="CI100" s="33">
        <v>145.47392974885591</v>
      </c>
      <c r="CJ100" s="33">
        <v>13480.530085492623</v>
      </c>
      <c r="CK100" s="33">
        <v>16255.821770337338</v>
      </c>
      <c r="CL100" s="33">
        <v>1539.8697632318865</v>
      </c>
      <c r="CM100" s="33">
        <v>126989.11334195714</v>
      </c>
      <c r="CN100" s="33">
        <v>5712.7939798305106</v>
      </c>
      <c r="CO100" s="33">
        <v>1396.0948167180618</v>
      </c>
      <c r="CP100" s="33">
        <v>3039.6443729878793</v>
      </c>
      <c r="CQ100" s="33">
        <v>7338.8279239947151</v>
      </c>
      <c r="CR100" s="33">
        <v>17998.108486406076</v>
      </c>
      <c r="CS100" s="33">
        <v>45730.871462611569</v>
      </c>
      <c r="CT100" s="33">
        <v>6155.5885389181694</v>
      </c>
      <c r="CU100" s="33">
        <v>91.080970237288028</v>
      </c>
      <c r="CV100" s="33">
        <v>12028.301789019013</v>
      </c>
      <c r="CW100" s="33">
        <v>77199.062284003172</v>
      </c>
      <c r="CX100" s="33">
        <v>9891.6375613355249</v>
      </c>
      <c r="CY100" s="33">
        <v>592.918460464752</v>
      </c>
      <c r="CZ100" s="33">
        <v>4911.3219466917035</v>
      </c>
      <c r="DA100" s="33">
        <v>36373.865602723694</v>
      </c>
      <c r="DB100" s="33">
        <v>14568.404468381799</v>
      </c>
      <c r="DC100" s="33">
        <v>4653.6978598937576</v>
      </c>
      <c r="DD100" s="33">
        <v>8394.3143519300884</v>
      </c>
      <c r="DE100" s="33">
        <v>2125.111952316247</v>
      </c>
      <c r="DF100" s="33">
        <v>4.5801968507787887</v>
      </c>
      <c r="DG100" s="33">
        <v>2535.6292649707507</v>
      </c>
      <c r="DH100" s="33">
        <v>1755.2636990232666</v>
      </c>
      <c r="DI100" s="33">
        <v>1768.9402918383589</v>
      </c>
      <c r="DJ100" s="33">
        <v>1348.1171313979498</v>
      </c>
      <c r="DK100" s="33">
        <v>2270.2764747746969</v>
      </c>
      <c r="DL100" s="33">
        <v>22325.954777721086</v>
      </c>
      <c r="DM100" s="33">
        <v>4329.6721348600422</v>
      </c>
      <c r="DN100" s="33">
        <v>6382.0415553983721</v>
      </c>
      <c r="DO100" s="33">
        <v>0</v>
      </c>
      <c r="DP100" s="69">
        <f t="shared" si="3"/>
        <v>1353336.5006736503</v>
      </c>
      <c r="DQ100" s="33">
        <v>1646648.1340936364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7989.0018435854508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135.97609021249752</v>
      </c>
      <c r="FF100" s="33">
        <v>0</v>
      </c>
      <c r="FG100" s="33">
        <v>147166.22937165739</v>
      </c>
      <c r="FH100" s="33">
        <v>2799519.1129934811</v>
      </c>
      <c r="FI100" s="33">
        <v>21966605.427548219</v>
      </c>
      <c r="FJ100" s="33">
        <v>10565296.290124092</v>
      </c>
      <c r="FK100" s="33">
        <v>384372.26987667027</v>
      </c>
      <c r="FL100" s="33">
        <v>0</v>
      </c>
      <c r="FM100" s="33">
        <v>0</v>
      </c>
      <c r="FN100" s="33">
        <v>603.91120579595076</v>
      </c>
      <c r="FO100" s="33">
        <v>281.98898548446562</v>
      </c>
      <c r="FP100" s="33">
        <v>0</v>
      </c>
      <c r="FQ100" s="33">
        <v>6967.1431304466514</v>
      </c>
      <c r="FR100" s="33">
        <v>85907.628150696823</v>
      </c>
      <c r="FS100" s="33">
        <v>93966.489529192331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122943.03899004948</v>
      </c>
      <c r="GA100" s="33">
        <v>0</v>
      </c>
      <c r="GB100" s="33">
        <v>178627.02203445297</v>
      </c>
      <c r="GC100" s="33">
        <v>0</v>
      </c>
      <c r="GD100" s="33">
        <v>0</v>
      </c>
      <c r="GE100" s="33">
        <v>0</v>
      </c>
      <c r="GF100" s="33">
        <v>13589.080235423744</v>
      </c>
      <c r="GG100" s="44">
        <f t="shared" si="2"/>
        <v>39373955.24487675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10965.112232009289</v>
      </c>
      <c r="D101" s="33">
        <v>46.931760519976997</v>
      </c>
      <c r="E101" s="33">
        <v>85.949739545466045</v>
      </c>
      <c r="F101" s="33">
        <v>0</v>
      </c>
      <c r="G101" s="33">
        <v>42.822616392536602</v>
      </c>
      <c r="H101" s="33">
        <v>0</v>
      </c>
      <c r="I101" s="33">
        <v>419.41738557594823</v>
      </c>
      <c r="J101" s="33">
        <v>94.614408254515681</v>
      </c>
      <c r="K101" s="33">
        <v>12.005282470299059</v>
      </c>
      <c r="L101" s="33">
        <v>1639.8372180504664</v>
      </c>
      <c r="M101" s="33">
        <v>510.03795046825167</v>
      </c>
      <c r="N101" s="33">
        <v>199.06427475704029</v>
      </c>
      <c r="O101" s="33">
        <v>138.77990338627956</v>
      </c>
      <c r="P101" s="33">
        <v>10.515697213454979</v>
      </c>
      <c r="Q101" s="33">
        <v>188.25423938643451</v>
      </c>
      <c r="R101" s="33">
        <v>7.6154547669718209</v>
      </c>
      <c r="S101" s="33">
        <v>296.87534273832188</v>
      </c>
      <c r="T101" s="33">
        <v>283.95020777151012</v>
      </c>
      <c r="U101" s="33">
        <v>544.77221013093617</v>
      </c>
      <c r="V101" s="33">
        <v>730.2273801096876</v>
      </c>
      <c r="W101" s="33">
        <v>0</v>
      </c>
      <c r="X101" s="33">
        <v>227.889474509493</v>
      </c>
      <c r="Y101" s="33">
        <v>1414.8701326759115</v>
      </c>
      <c r="Z101" s="33">
        <v>386.55923215345166</v>
      </c>
      <c r="AA101" s="33">
        <v>71.813016372274348</v>
      </c>
      <c r="AB101" s="33">
        <v>237.87097184413369</v>
      </c>
      <c r="AC101" s="33">
        <v>49.03939018801502</v>
      </c>
      <c r="AD101" s="33">
        <v>1750.6737964797055</v>
      </c>
      <c r="AE101" s="33">
        <v>218.19137068111377</v>
      </c>
      <c r="AF101" s="33">
        <v>299.18010931495678</v>
      </c>
      <c r="AG101" s="33">
        <v>45.350251458544797</v>
      </c>
      <c r="AH101" s="33">
        <v>24.681695531883406</v>
      </c>
      <c r="AI101" s="33">
        <v>185.67244916789448</v>
      </c>
      <c r="AJ101" s="33">
        <v>828.38887980608638</v>
      </c>
      <c r="AK101" s="33">
        <v>1765.8603819379664</v>
      </c>
      <c r="AL101" s="33">
        <v>108.87258890525308</v>
      </c>
      <c r="AM101" s="33">
        <v>96.336203583426837</v>
      </c>
      <c r="AN101" s="33">
        <v>459.72422956998469</v>
      </c>
      <c r="AO101" s="33">
        <v>306.55853125312973</v>
      </c>
      <c r="AP101" s="33">
        <v>24.794361500351542</v>
      </c>
      <c r="AQ101" s="33">
        <v>347.04821156288335</v>
      </c>
      <c r="AR101" s="33">
        <v>51.010970817683472</v>
      </c>
      <c r="AS101" s="33">
        <v>47.261620022690373</v>
      </c>
      <c r="AT101" s="33">
        <v>210.35051221100375</v>
      </c>
      <c r="AU101" s="33">
        <v>1010.7905649771583</v>
      </c>
      <c r="AV101" s="33">
        <v>4192.8195088973134</v>
      </c>
      <c r="AW101" s="33">
        <v>3837.0970009917719</v>
      </c>
      <c r="AX101" s="33">
        <v>9242.7814581505791</v>
      </c>
      <c r="AY101" s="33">
        <v>5013.7000249398752</v>
      </c>
      <c r="AZ101" s="33">
        <v>7604.2395055860052</v>
      </c>
      <c r="BA101" s="33">
        <v>0</v>
      </c>
      <c r="BB101" s="33">
        <v>6517.4442323796338</v>
      </c>
      <c r="BC101" s="33">
        <v>8317.6900601433299</v>
      </c>
      <c r="BD101" s="33">
        <v>68233.327111911087</v>
      </c>
      <c r="BE101" s="33">
        <v>25126.857477499361</v>
      </c>
      <c r="BF101" s="33">
        <v>1637.6945787050231</v>
      </c>
      <c r="BG101" s="33">
        <v>24444.191204503648</v>
      </c>
      <c r="BH101" s="33">
        <v>50480.666638964889</v>
      </c>
      <c r="BI101" s="33">
        <v>9.8439012687791703</v>
      </c>
      <c r="BJ101" s="33">
        <v>327.34030759443721</v>
      </c>
      <c r="BK101" s="33">
        <v>10156.784525947778</v>
      </c>
      <c r="BL101" s="33">
        <v>2303.2492067855815</v>
      </c>
      <c r="BM101" s="33">
        <v>693.69521787927431</v>
      </c>
      <c r="BN101" s="33">
        <v>3262.9164766811568</v>
      </c>
      <c r="BO101" s="33">
        <v>944.80010725168506</v>
      </c>
      <c r="BP101" s="33">
        <v>1676.807229360224</v>
      </c>
      <c r="BQ101" s="33">
        <v>438.21666401651822</v>
      </c>
      <c r="BR101" s="33">
        <v>146.86598696846823</v>
      </c>
      <c r="BS101" s="33">
        <v>15504.795017971199</v>
      </c>
      <c r="BT101" s="33">
        <v>19171.017603551423</v>
      </c>
      <c r="BU101" s="33">
        <v>3352.5637354367977</v>
      </c>
      <c r="BV101" s="33">
        <v>185.78982498924449</v>
      </c>
      <c r="BW101" s="33">
        <v>194.12741398058145</v>
      </c>
      <c r="BX101" s="33">
        <v>265.91973809338947</v>
      </c>
      <c r="BY101" s="33">
        <v>220.01186564059512</v>
      </c>
      <c r="BZ101" s="33">
        <v>2572.4288969675586</v>
      </c>
      <c r="CA101" s="33">
        <v>10217.395259271125</v>
      </c>
      <c r="CB101" s="33">
        <v>38950.781502107384</v>
      </c>
      <c r="CC101" s="33">
        <v>6959.4115759012611</v>
      </c>
      <c r="CD101" s="33">
        <v>961.58726447614595</v>
      </c>
      <c r="CE101" s="33">
        <v>1545.3230317399277</v>
      </c>
      <c r="CF101" s="33">
        <v>6599.7649043932934</v>
      </c>
      <c r="CG101" s="33">
        <v>11076.665383043141</v>
      </c>
      <c r="CH101" s="33">
        <v>1519.8865151925468</v>
      </c>
      <c r="CI101" s="33">
        <v>0</v>
      </c>
      <c r="CJ101" s="33">
        <v>1843.7197007662846</v>
      </c>
      <c r="CK101" s="33">
        <v>3866.2442100108578</v>
      </c>
      <c r="CL101" s="33">
        <v>2423.2458436377856</v>
      </c>
      <c r="CM101" s="33">
        <v>5735.1075013619866</v>
      </c>
      <c r="CN101" s="33">
        <v>1370.4625653982694</v>
      </c>
      <c r="CO101" s="33">
        <v>81.379816302785926</v>
      </c>
      <c r="CP101" s="33">
        <v>679.71269346294719</v>
      </c>
      <c r="CQ101" s="33">
        <v>2498.5354567317581</v>
      </c>
      <c r="CR101" s="33">
        <v>4361.1292396804629</v>
      </c>
      <c r="CS101" s="33">
        <v>86797.207050002093</v>
      </c>
      <c r="CT101" s="33">
        <v>0</v>
      </c>
      <c r="CU101" s="33">
        <v>0</v>
      </c>
      <c r="CV101" s="33">
        <v>51673.71078446645</v>
      </c>
      <c r="CW101" s="33">
        <v>29096.364821418199</v>
      </c>
      <c r="CX101" s="33">
        <v>6943.9974029912419</v>
      </c>
      <c r="CY101" s="33">
        <v>22671.025779825104</v>
      </c>
      <c r="CZ101" s="33">
        <v>4947.3559815748713</v>
      </c>
      <c r="DA101" s="33">
        <v>1059536.2984993316</v>
      </c>
      <c r="DB101" s="33">
        <v>21073.171149436854</v>
      </c>
      <c r="DC101" s="33">
        <v>88762.22384523286</v>
      </c>
      <c r="DD101" s="33">
        <v>170592.88740997703</v>
      </c>
      <c r="DE101" s="33">
        <v>254.3155398068244</v>
      </c>
      <c r="DF101" s="33">
        <v>91.198187528867336</v>
      </c>
      <c r="DG101" s="33">
        <v>1399.2634433191886</v>
      </c>
      <c r="DH101" s="33">
        <v>384.76088879805712</v>
      </c>
      <c r="DI101" s="33">
        <v>70.810189536363765</v>
      </c>
      <c r="DJ101" s="33">
        <v>1097.0968110049353</v>
      </c>
      <c r="DK101" s="33">
        <v>408.22951340572359</v>
      </c>
      <c r="DL101" s="33">
        <v>2454.1298556245865</v>
      </c>
      <c r="DM101" s="33">
        <v>2565.6874668730788</v>
      </c>
      <c r="DN101" s="33">
        <v>3998.6580855337188</v>
      </c>
      <c r="DO101" s="33">
        <v>0</v>
      </c>
      <c r="DP101" s="69">
        <f t="shared" si="3"/>
        <v>1957969.9999422955</v>
      </c>
      <c r="DQ101" s="33">
        <v>1133701.8322013498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12481.001784422368</v>
      </c>
      <c r="GC101" s="33">
        <v>0</v>
      </c>
      <c r="GD101" s="33">
        <v>0</v>
      </c>
      <c r="GE101" s="33">
        <v>0</v>
      </c>
      <c r="GF101" s="33">
        <v>136325.60046118297</v>
      </c>
      <c r="GG101" s="44">
        <f t="shared" si="2"/>
        <v>3240478.4343892508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488.74514678627276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2.0209371355419128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726.33094120858846</v>
      </c>
      <c r="AX102" s="33">
        <v>0</v>
      </c>
      <c r="AY102" s="33">
        <v>11005.809230465678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86.247450929315548</v>
      </c>
      <c r="BJ102" s="33">
        <v>0</v>
      </c>
      <c r="BK102" s="33">
        <v>23.386791160453765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3.6346605279144728</v>
      </c>
      <c r="CB102" s="33">
        <v>0</v>
      </c>
      <c r="CC102" s="33">
        <v>0</v>
      </c>
      <c r="CD102" s="33">
        <v>0</v>
      </c>
      <c r="CE102" s="33">
        <v>0</v>
      </c>
      <c r="CF102" s="33">
        <v>42.671930637315072</v>
      </c>
      <c r="CG102" s="33">
        <v>25.972281941689747</v>
      </c>
      <c r="CH102" s="33">
        <v>0</v>
      </c>
      <c r="CI102" s="33">
        <v>8.2268542904669246</v>
      </c>
      <c r="CJ102" s="33">
        <v>0</v>
      </c>
      <c r="CK102" s="33">
        <v>25.375897544335508</v>
      </c>
      <c r="CL102" s="33">
        <v>25.396935104740002</v>
      </c>
      <c r="CM102" s="33">
        <v>0</v>
      </c>
      <c r="CN102" s="33">
        <v>4.755054065863825</v>
      </c>
      <c r="CO102" s="33">
        <v>382.54405660012048</v>
      </c>
      <c r="CP102" s="33">
        <v>0</v>
      </c>
      <c r="CQ102" s="33">
        <v>1569.8752516848201</v>
      </c>
      <c r="CR102" s="33">
        <v>27.831541242311193</v>
      </c>
      <c r="CS102" s="33">
        <v>34259.513758293419</v>
      </c>
      <c r="CT102" s="33">
        <v>695.1861071138153</v>
      </c>
      <c r="CU102" s="33">
        <v>0</v>
      </c>
      <c r="CV102" s="33">
        <v>4405.684484545116</v>
      </c>
      <c r="CW102" s="33">
        <v>14670.112237366608</v>
      </c>
      <c r="CX102" s="33">
        <v>9.1654414023987112</v>
      </c>
      <c r="CY102" s="33">
        <v>362.00268308969032</v>
      </c>
      <c r="CZ102" s="33">
        <v>0</v>
      </c>
      <c r="DA102" s="33">
        <v>1522.007328864823</v>
      </c>
      <c r="DB102" s="33">
        <v>211.41995522168682</v>
      </c>
      <c r="DC102" s="33">
        <v>1018.6004692004711</v>
      </c>
      <c r="DD102" s="33">
        <v>12306.529040754176</v>
      </c>
      <c r="DE102" s="33">
        <v>0</v>
      </c>
      <c r="DF102" s="33">
        <v>0</v>
      </c>
      <c r="DG102" s="33">
        <v>661.59559076564028</v>
      </c>
      <c r="DH102" s="33">
        <v>0</v>
      </c>
      <c r="DI102" s="33">
        <v>0</v>
      </c>
      <c r="DJ102" s="33">
        <v>908.56531468887272</v>
      </c>
      <c r="DK102" s="33">
        <v>92.757586661261229</v>
      </c>
      <c r="DL102" s="33">
        <v>89.288903086643444</v>
      </c>
      <c r="DM102" s="33">
        <v>0</v>
      </c>
      <c r="DN102" s="33">
        <v>0</v>
      </c>
      <c r="DO102" s="33">
        <v>0</v>
      </c>
      <c r="DP102" s="69">
        <f t="shared" si="3"/>
        <v>85661.25386238005</v>
      </c>
      <c r="DQ102" s="33">
        <v>2060013.1284986078</v>
      </c>
      <c r="DR102" s="33">
        <v>0</v>
      </c>
      <c r="DS102" s="33">
        <v>0</v>
      </c>
      <c r="DT102" s="33">
        <v>0</v>
      </c>
      <c r="DU102" s="33">
        <v>2503367.5606790786</v>
      </c>
      <c r="DV102" s="33">
        <v>1289613.1420559222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21495243.165115234</v>
      </c>
      <c r="FB102" s="33">
        <v>11073623.797712162</v>
      </c>
      <c r="FC102" s="33">
        <v>735482.54942092975</v>
      </c>
      <c r="FD102" s="33">
        <v>0</v>
      </c>
      <c r="FE102" s="33">
        <v>441.31382160374039</v>
      </c>
      <c r="FF102" s="33">
        <v>3.7710814799535997</v>
      </c>
      <c r="FG102" s="33">
        <v>588510.58894220355</v>
      </c>
      <c r="FH102" s="33">
        <v>17485.97222117391</v>
      </c>
      <c r="FI102" s="33">
        <v>0</v>
      </c>
      <c r="FJ102" s="33">
        <v>4.22602604044845</v>
      </c>
      <c r="FK102" s="33">
        <v>15307.162441802404</v>
      </c>
      <c r="FL102" s="33">
        <v>0</v>
      </c>
      <c r="FM102" s="33">
        <v>0</v>
      </c>
      <c r="FN102" s="33">
        <v>0</v>
      </c>
      <c r="FO102" s="33">
        <v>0</v>
      </c>
      <c r="FP102" s="33">
        <v>3902.2481158562223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65329.333319633639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39933989.213314116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6076.8736670351009</v>
      </c>
      <c r="D103" s="33">
        <v>28842.594011608249</v>
      </c>
      <c r="E103" s="33">
        <v>437.97911064485089</v>
      </c>
      <c r="F103" s="33">
        <v>52.275895590715088</v>
      </c>
      <c r="G103" s="33">
        <v>37.199844217549504</v>
      </c>
      <c r="H103" s="33">
        <v>11.498156144850892</v>
      </c>
      <c r="I103" s="33">
        <v>300.31446301878111</v>
      </c>
      <c r="J103" s="33">
        <v>52.687342873982622</v>
      </c>
      <c r="K103" s="33">
        <v>1971.1144468948644</v>
      </c>
      <c r="L103" s="33">
        <v>1001.2347326170465</v>
      </c>
      <c r="M103" s="33">
        <v>1120.440475828716</v>
      </c>
      <c r="N103" s="33">
        <v>257.33934207337256</v>
      </c>
      <c r="O103" s="33">
        <v>159.37145927803613</v>
      </c>
      <c r="P103" s="33">
        <v>275.57916118588071</v>
      </c>
      <c r="Q103" s="33">
        <v>208.17677835468842</v>
      </c>
      <c r="R103" s="33">
        <v>21.529752676084222</v>
      </c>
      <c r="S103" s="33">
        <v>412.98400093114867</v>
      </c>
      <c r="T103" s="33">
        <v>519.02351913563928</v>
      </c>
      <c r="U103" s="33">
        <v>1035.3146275617248</v>
      </c>
      <c r="V103" s="33">
        <v>431.14024579540671</v>
      </c>
      <c r="W103" s="33">
        <v>1648.6277679341135</v>
      </c>
      <c r="X103" s="33">
        <v>1050.4897220752846</v>
      </c>
      <c r="Y103" s="33">
        <v>9600.0337287549646</v>
      </c>
      <c r="Z103" s="33">
        <v>1323.8631747142861</v>
      </c>
      <c r="AA103" s="33">
        <v>678.63734708541244</v>
      </c>
      <c r="AB103" s="33">
        <v>1317.3648373540275</v>
      </c>
      <c r="AC103" s="33">
        <v>296.44752196192809</v>
      </c>
      <c r="AD103" s="33">
        <v>2428.9047436963378</v>
      </c>
      <c r="AE103" s="33">
        <v>1019.4927502555388</v>
      </c>
      <c r="AF103" s="33">
        <v>1843.461451251269</v>
      </c>
      <c r="AG103" s="33">
        <v>249.576776116335</v>
      </c>
      <c r="AH103" s="33">
        <v>165.01614985184526</v>
      </c>
      <c r="AI103" s="33">
        <v>714.83479280171832</v>
      </c>
      <c r="AJ103" s="33">
        <v>2231.1233730656431</v>
      </c>
      <c r="AK103" s="33">
        <v>3150.1224444294289</v>
      </c>
      <c r="AL103" s="33">
        <v>553.20016378879768</v>
      </c>
      <c r="AM103" s="33">
        <v>1060.4953988275422</v>
      </c>
      <c r="AN103" s="33">
        <v>559.02653338570417</v>
      </c>
      <c r="AO103" s="33">
        <v>846.02334654522133</v>
      </c>
      <c r="AP103" s="33">
        <v>249.24066601234074</v>
      </c>
      <c r="AQ103" s="33">
        <v>788.00285503025339</v>
      </c>
      <c r="AR103" s="33">
        <v>163.61092988619359</v>
      </c>
      <c r="AS103" s="33">
        <v>771.37001409140953</v>
      </c>
      <c r="AT103" s="33">
        <v>1303.6751196165244</v>
      </c>
      <c r="AU103" s="33">
        <v>3258.6973331847889</v>
      </c>
      <c r="AV103" s="33">
        <v>822.10142256454026</v>
      </c>
      <c r="AW103" s="33">
        <v>74.695309900944466</v>
      </c>
      <c r="AX103" s="33">
        <v>6462.1753345363177</v>
      </c>
      <c r="AY103" s="33">
        <v>50332.993975840422</v>
      </c>
      <c r="AZ103" s="33">
        <v>4766.2894302769182</v>
      </c>
      <c r="BA103" s="33">
        <v>0</v>
      </c>
      <c r="BB103" s="33">
        <v>4757.3358454128165</v>
      </c>
      <c r="BC103" s="33">
        <v>242.31070617071578</v>
      </c>
      <c r="BD103" s="33">
        <v>41471.930860132954</v>
      </c>
      <c r="BE103" s="33">
        <v>31273.030579288759</v>
      </c>
      <c r="BF103" s="33">
        <v>1085.8390347584811</v>
      </c>
      <c r="BG103" s="33">
        <v>2929.4582103662883</v>
      </c>
      <c r="BH103" s="33">
        <v>19640.668855861433</v>
      </c>
      <c r="BI103" s="33">
        <v>634.95665202052601</v>
      </c>
      <c r="BJ103" s="33">
        <v>2524.461285011083</v>
      </c>
      <c r="BK103" s="33">
        <v>7879.3024226626094</v>
      </c>
      <c r="BL103" s="33">
        <v>5584.4211916808799</v>
      </c>
      <c r="BM103" s="33">
        <v>2628.7582587129355</v>
      </c>
      <c r="BN103" s="33">
        <v>3466.4315970557163</v>
      </c>
      <c r="BO103" s="33">
        <v>2666.7903169975698</v>
      </c>
      <c r="BP103" s="33">
        <v>1.4589712722177341</v>
      </c>
      <c r="BQ103" s="33">
        <v>227.4169890941802</v>
      </c>
      <c r="BR103" s="33">
        <v>483.63973551708801</v>
      </c>
      <c r="BS103" s="33">
        <v>28879.139831714761</v>
      </c>
      <c r="BT103" s="33">
        <v>25168.790634962668</v>
      </c>
      <c r="BU103" s="33">
        <v>432.39792838473772</v>
      </c>
      <c r="BV103" s="33">
        <v>11744.218482755388</v>
      </c>
      <c r="BW103" s="33">
        <v>3795.5891865789295</v>
      </c>
      <c r="BX103" s="33">
        <v>4.8256441720314456</v>
      </c>
      <c r="BY103" s="33">
        <v>5689.1744626451282</v>
      </c>
      <c r="BZ103" s="33">
        <v>6112.7573342652786</v>
      </c>
      <c r="CA103" s="33">
        <v>287.92108428770433</v>
      </c>
      <c r="CB103" s="33">
        <v>24.044926637165943</v>
      </c>
      <c r="CC103" s="33">
        <v>43.602781943808004</v>
      </c>
      <c r="CD103" s="33">
        <v>593.51701378592907</v>
      </c>
      <c r="CE103" s="33">
        <v>1.6800469525511603</v>
      </c>
      <c r="CF103" s="33">
        <v>4.2445110494214742</v>
      </c>
      <c r="CG103" s="33">
        <v>484.26595773379796</v>
      </c>
      <c r="CH103" s="33">
        <v>9.4748783557864957</v>
      </c>
      <c r="CI103" s="33">
        <v>561.77342607353376</v>
      </c>
      <c r="CJ103" s="33">
        <v>1.3685582804949759</v>
      </c>
      <c r="CK103" s="33">
        <v>1.8929300145237369</v>
      </c>
      <c r="CL103" s="33">
        <v>55.283291628719041</v>
      </c>
      <c r="CM103" s="33">
        <v>10365.673443159247</v>
      </c>
      <c r="CN103" s="33">
        <v>219.59450635655776</v>
      </c>
      <c r="CO103" s="33">
        <v>1789.7674255309262</v>
      </c>
      <c r="CP103" s="33">
        <v>440.97415500085339</v>
      </c>
      <c r="CQ103" s="33">
        <v>5519.1958261830414</v>
      </c>
      <c r="CR103" s="33">
        <v>1.9771919545243297</v>
      </c>
      <c r="CS103" s="33">
        <v>157547.22056566513</v>
      </c>
      <c r="CT103" s="33">
        <v>5959.2581361325329</v>
      </c>
      <c r="CU103" s="33">
        <v>9.2986997153914093</v>
      </c>
      <c r="CV103" s="33">
        <v>44180.75334294972</v>
      </c>
      <c r="CW103" s="33">
        <v>493348.67088727868</v>
      </c>
      <c r="CX103" s="33">
        <v>39206.710836655344</v>
      </c>
      <c r="CY103" s="33">
        <v>2093.3891527687156</v>
      </c>
      <c r="CZ103" s="33">
        <v>0</v>
      </c>
      <c r="DA103" s="33">
        <v>140655.02723093724</v>
      </c>
      <c r="DB103" s="33">
        <v>1642.1240365943092</v>
      </c>
      <c r="DC103" s="33">
        <v>17180.561243507887</v>
      </c>
      <c r="DD103" s="33">
        <v>24336.710924088755</v>
      </c>
      <c r="DE103" s="33">
        <v>1301.4108890711634</v>
      </c>
      <c r="DF103" s="33">
        <v>179.72363884156894</v>
      </c>
      <c r="DG103" s="33">
        <v>7190.3219932787661</v>
      </c>
      <c r="DH103" s="33">
        <v>0</v>
      </c>
      <c r="DI103" s="33">
        <v>302.87820154371218</v>
      </c>
      <c r="DJ103" s="33">
        <v>4442.0544247944317</v>
      </c>
      <c r="DK103" s="33">
        <v>2979.6095343558268</v>
      </c>
      <c r="DL103" s="33">
        <v>2381.3115406577617</v>
      </c>
      <c r="DM103" s="33">
        <v>1739.8095098394176</v>
      </c>
      <c r="DN103" s="33">
        <v>473.65047684796633</v>
      </c>
      <c r="DO103" s="33">
        <v>0</v>
      </c>
      <c r="DP103" s="69">
        <f t="shared" si="3"/>
        <v>1319836.1176862509</v>
      </c>
      <c r="DQ103" s="33">
        <v>949151.37163492083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1858515.3521502004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192.28231555281087</v>
      </c>
      <c r="EX103" s="33">
        <v>0</v>
      </c>
      <c r="EY103" s="33">
        <v>27884.993714133409</v>
      </c>
      <c r="EZ103" s="33">
        <v>0</v>
      </c>
      <c r="FA103" s="33">
        <v>358972.74753920862</v>
      </c>
      <c r="FB103" s="33">
        <v>185257.8612437917</v>
      </c>
      <c r="FC103" s="33">
        <v>16280388.983941687</v>
      </c>
      <c r="FD103" s="33">
        <v>0</v>
      </c>
      <c r="FE103" s="33">
        <v>1667.065756505735</v>
      </c>
      <c r="FF103" s="33">
        <v>705738.26932823076</v>
      </c>
      <c r="FG103" s="33">
        <v>540698.0388075558</v>
      </c>
      <c r="FH103" s="33">
        <v>25978.594350463649</v>
      </c>
      <c r="FI103" s="33">
        <v>0</v>
      </c>
      <c r="FJ103" s="33">
        <v>0</v>
      </c>
      <c r="FK103" s="33">
        <v>544.29909144731948</v>
      </c>
      <c r="FL103" s="33">
        <v>7240.6217339648338</v>
      </c>
      <c r="FM103" s="33">
        <v>14042.119973934266</v>
      </c>
      <c r="FN103" s="33">
        <v>0</v>
      </c>
      <c r="FO103" s="33">
        <v>9.9105997803733814</v>
      </c>
      <c r="FP103" s="33">
        <v>11903.432528219986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10159.245654109749</v>
      </c>
      <c r="GA103" s="33">
        <v>0</v>
      </c>
      <c r="GB103" s="33">
        <v>10539.628953255607</v>
      </c>
      <c r="GC103" s="33">
        <v>0</v>
      </c>
      <c r="GD103" s="33">
        <v>0</v>
      </c>
      <c r="GE103" s="33">
        <v>0</v>
      </c>
      <c r="GF103" s="33">
        <v>4318.4138792274216</v>
      </c>
      <c r="GG103" s="44">
        <f t="shared" si="2"/>
        <v>22313039.350882441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1063.5584270752804</v>
      </c>
      <c r="D104" s="33">
        <v>13745.773977977738</v>
      </c>
      <c r="E104" s="33">
        <v>73.532136111964306</v>
      </c>
      <c r="F104" s="33">
        <v>8.2460580612390579</v>
      </c>
      <c r="G104" s="33">
        <v>7.0643162622811708</v>
      </c>
      <c r="H104" s="33">
        <v>2.118643311551498</v>
      </c>
      <c r="I104" s="33">
        <v>59.803977207213187</v>
      </c>
      <c r="J104" s="33">
        <v>19.076177383414748</v>
      </c>
      <c r="K104" s="33">
        <v>300.84415782605453</v>
      </c>
      <c r="L104" s="33">
        <v>195.73439993658351</v>
      </c>
      <c r="M104" s="33">
        <v>260.15678083652693</v>
      </c>
      <c r="N104" s="33">
        <v>42.546318627142576</v>
      </c>
      <c r="O104" s="33">
        <v>28.093798518077396</v>
      </c>
      <c r="P104" s="33">
        <v>43.662359705655874</v>
      </c>
      <c r="Q104" s="33">
        <v>32.165987742995377</v>
      </c>
      <c r="R104" s="33">
        <v>1.8827159516648373</v>
      </c>
      <c r="S104" s="33">
        <v>77.610005828157</v>
      </c>
      <c r="T104" s="33">
        <v>89.636839966093817</v>
      </c>
      <c r="U104" s="33">
        <v>138.29889612020867</v>
      </c>
      <c r="V104" s="33">
        <v>71.255465487433682</v>
      </c>
      <c r="W104" s="33">
        <v>229.34033476310026</v>
      </c>
      <c r="X104" s="33">
        <v>196.54942625853002</v>
      </c>
      <c r="Y104" s="33">
        <v>52500.178654583935</v>
      </c>
      <c r="Z104" s="33">
        <v>266.24960736388783</v>
      </c>
      <c r="AA104" s="33">
        <v>59.487487848781008</v>
      </c>
      <c r="AB104" s="33">
        <v>191.63064325608875</v>
      </c>
      <c r="AC104" s="33">
        <v>45.74926942137423</v>
      </c>
      <c r="AD104" s="33">
        <v>471.55190325688307</v>
      </c>
      <c r="AE104" s="33">
        <v>203.43186547366537</v>
      </c>
      <c r="AF104" s="33">
        <v>289.70055672270513</v>
      </c>
      <c r="AG104" s="33">
        <v>41.679643631782874</v>
      </c>
      <c r="AH104" s="33">
        <v>0</v>
      </c>
      <c r="AI104" s="33">
        <v>136.36387758951562</v>
      </c>
      <c r="AJ104" s="33">
        <v>433.39550863206756</v>
      </c>
      <c r="AK104" s="33">
        <v>624.64454567978953</v>
      </c>
      <c r="AL104" s="33">
        <v>84.858744676652648</v>
      </c>
      <c r="AM104" s="33">
        <v>273.08653896208415</v>
      </c>
      <c r="AN104" s="33">
        <v>93.960759120083551</v>
      </c>
      <c r="AO104" s="33">
        <v>141.50132718038566</v>
      </c>
      <c r="AP104" s="33">
        <v>58.076128467736126</v>
      </c>
      <c r="AQ104" s="33">
        <v>159.36614538201235</v>
      </c>
      <c r="AR104" s="33">
        <v>163.53000054734596</v>
      </c>
      <c r="AS104" s="33">
        <v>52.580289079734854</v>
      </c>
      <c r="AT104" s="33">
        <v>403.47057725516117</v>
      </c>
      <c r="AU104" s="33">
        <v>603.34024876921171</v>
      </c>
      <c r="AV104" s="33">
        <v>615.34400807277495</v>
      </c>
      <c r="AW104" s="33">
        <v>790.78857135023247</v>
      </c>
      <c r="AX104" s="33">
        <v>825.18224492308855</v>
      </c>
      <c r="AY104" s="33">
        <v>15361.164640805606</v>
      </c>
      <c r="AZ104" s="33">
        <v>636.49214585455206</v>
      </c>
      <c r="BA104" s="33">
        <v>0</v>
      </c>
      <c r="BB104" s="33">
        <v>866.87052112067147</v>
      </c>
      <c r="BC104" s="33">
        <v>2.3884358716256049</v>
      </c>
      <c r="BD104" s="33">
        <v>7006.8096608716451</v>
      </c>
      <c r="BE104" s="33">
        <v>5203.3240061973784</v>
      </c>
      <c r="BF104" s="33">
        <v>145.17497046959826</v>
      </c>
      <c r="BG104" s="33">
        <v>471.96556119507915</v>
      </c>
      <c r="BH104" s="33">
        <v>3698.9885736608976</v>
      </c>
      <c r="BI104" s="33">
        <v>22.766569893685432</v>
      </c>
      <c r="BJ104" s="33">
        <v>570.36347885165844</v>
      </c>
      <c r="BK104" s="33">
        <v>1815.9388910565503</v>
      </c>
      <c r="BL104" s="33">
        <v>983.46917145691634</v>
      </c>
      <c r="BM104" s="33">
        <v>449.43580376745001</v>
      </c>
      <c r="BN104" s="33">
        <v>407.17584336980849</v>
      </c>
      <c r="BO104" s="33">
        <v>555.51695675343308</v>
      </c>
      <c r="BP104" s="33">
        <v>920.976241623747</v>
      </c>
      <c r="BQ104" s="33">
        <v>533.22638137989782</v>
      </c>
      <c r="BR104" s="33">
        <v>115.92449750978388</v>
      </c>
      <c r="BS104" s="33">
        <v>5076.3816608733332</v>
      </c>
      <c r="BT104" s="33">
        <v>8432.7032835424252</v>
      </c>
      <c r="BU104" s="33">
        <v>441.3170913691909</v>
      </c>
      <c r="BV104" s="33">
        <v>45352.347310474972</v>
      </c>
      <c r="BW104" s="33">
        <v>8193.8663824089617</v>
      </c>
      <c r="BX104" s="33">
        <v>31488.73503204836</v>
      </c>
      <c r="BY104" s="33">
        <v>875.76525999140574</v>
      </c>
      <c r="BZ104" s="33">
        <v>1561.0505067615206</v>
      </c>
      <c r="CA104" s="33">
        <v>193.58500358337105</v>
      </c>
      <c r="CB104" s="33">
        <v>6.7274231734747172</v>
      </c>
      <c r="CC104" s="33">
        <v>6.7981548681088793</v>
      </c>
      <c r="CD104" s="33">
        <v>6728.4942339850859</v>
      </c>
      <c r="CE104" s="33">
        <v>941.03516806180085</v>
      </c>
      <c r="CF104" s="33">
        <v>19552.924199878005</v>
      </c>
      <c r="CG104" s="33">
        <v>48277.285824850311</v>
      </c>
      <c r="CH104" s="33">
        <v>4746.6320531331012</v>
      </c>
      <c r="CI104" s="33">
        <v>255.02031921186546</v>
      </c>
      <c r="CJ104" s="33">
        <v>2097.1585894695831</v>
      </c>
      <c r="CK104" s="33">
        <v>12049.22694160114</v>
      </c>
      <c r="CL104" s="33">
        <v>127.68611162008266</v>
      </c>
      <c r="CM104" s="33">
        <v>10190.007425542515</v>
      </c>
      <c r="CN104" s="33">
        <v>4125.5822132511103</v>
      </c>
      <c r="CO104" s="33">
        <v>824.83408534912371</v>
      </c>
      <c r="CP104" s="33">
        <v>2064.4645854157166</v>
      </c>
      <c r="CQ104" s="33">
        <v>1863.8104381703797</v>
      </c>
      <c r="CR104" s="33">
        <v>13284.374829096341</v>
      </c>
      <c r="CS104" s="33">
        <v>177103.74858404271</v>
      </c>
      <c r="CT104" s="33">
        <v>34574.634356622046</v>
      </c>
      <c r="CU104" s="33">
        <v>4.9483895942491118</v>
      </c>
      <c r="CV104" s="33">
        <v>33586.332583726413</v>
      </c>
      <c r="CW104" s="33">
        <v>171593.25071097264</v>
      </c>
      <c r="CX104" s="33">
        <v>29385.799859887455</v>
      </c>
      <c r="CY104" s="33">
        <v>769.3206779848307</v>
      </c>
      <c r="CZ104" s="33">
        <v>723.87830078762124</v>
      </c>
      <c r="DA104" s="33">
        <v>106219.96497524955</v>
      </c>
      <c r="DB104" s="33">
        <v>11819.634953914692</v>
      </c>
      <c r="DC104" s="33">
        <v>7404.5026153970502</v>
      </c>
      <c r="DD104" s="33">
        <v>25505.291088200847</v>
      </c>
      <c r="DE104" s="33">
        <v>440.25257458716914</v>
      </c>
      <c r="DF104" s="33">
        <v>59.437382659151609</v>
      </c>
      <c r="DG104" s="33">
        <v>6430.4980601342304</v>
      </c>
      <c r="DH104" s="33">
        <v>230.51871830609846</v>
      </c>
      <c r="DI104" s="33">
        <v>111.66349515654001</v>
      </c>
      <c r="DJ104" s="33">
        <v>1557.4209013887785</v>
      </c>
      <c r="DK104" s="33">
        <v>1540.3723170524977</v>
      </c>
      <c r="DL104" s="33">
        <v>2696.7089798324087</v>
      </c>
      <c r="DM104" s="33">
        <v>185.51916751116468</v>
      </c>
      <c r="DN104" s="33">
        <v>441.31941155354951</v>
      </c>
      <c r="DO104" s="33">
        <v>0</v>
      </c>
      <c r="DP104" s="69">
        <f t="shared" si="3"/>
        <v>957126.90493220871</v>
      </c>
      <c r="DQ104" s="33">
        <v>265740.97109160182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80559.487155022303</v>
      </c>
      <c r="EX104" s="33">
        <v>0</v>
      </c>
      <c r="EY104" s="33">
        <v>4635.0877555224624</v>
      </c>
      <c r="EZ104" s="33">
        <v>0</v>
      </c>
      <c r="FA104" s="33">
        <v>0</v>
      </c>
      <c r="FB104" s="33">
        <v>0</v>
      </c>
      <c r="FC104" s="33">
        <v>0</v>
      </c>
      <c r="FD104" s="33">
        <v>11348307.069447054</v>
      </c>
      <c r="FE104" s="33">
        <v>0</v>
      </c>
      <c r="FF104" s="33">
        <v>0</v>
      </c>
      <c r="FG104" s="33">
        <v>99168.573519817044</v>
      </c>
      <c r="FH104" s="33">
        <v>4097284.6608827342</v>
      </c>
      <c r="FI104" s="33">
        <v>0</v>
      </c>
      <c r="FJ104" s="33">
        <v>0</v>
      </c>
      <c r="FK104" s="33">
        <v>10511.459424008493</v>
      </c>
      <c r="FL104" s="33">
        <v>899.31555221539122</v>
      </c>
      <c r="FM104" s="33">
        <v>6983.7037671125281</v>
      </c>
      <c r="FN104" s="33">
        <v>0</v>
      </c>
      <c r="FO104" s="33">
        <v>2941.2653949842438</v>
      </c>
      <c r="FP104" s="33">
        <v>16874.302325144599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4115074.5334738852</v>
      </c>
      <c r="GA104" s="33">
        <v>0</v>
      </c>
      <c r="GB104" s="33">
        <v>27486.156636118081</v>
      </c>
      <c r="GC104" s="33">
        <v>0</v>
      </c>
      <c r="GD104" s="33">
        <v>0</v>
      </c>
      <c r="GE104" s="33">
        <v>0</v>
      </c>
      <c r="GF104" s="33">
        <v>614346.0010539518</v>
      </c>
      <c r="GG104" s="44">
        <f t="shared" si="2"/>
        <v>21647939.492411386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3515.550568980545</v>
      </c>
      <c r="D105" s="33">
        <v>20034.612424627205</v>
      </c>
      <c r="E105" s="33">
        <v>248.36745297197731</v>
      </c>
      <c r="F105" s="33">
        <v>313.83634070957885</v>
      </c>
      <c r="G105" s="33">
        <v>121.85497356985483</v>
      </c>
      <c r="H105" s="33">
        <v>41.900228218694942</v>
      </c>
      <c r="I105" s="33">
        <v>1190.7474068693025</v>
      </c>
      <c r="J105" s="33">
        <v>1478.7637596063373</v>
      </c>
      <c r="K105" s="33">
        <v>1293.0627421698646</v>
      </c>
      <c r="L105" s="33">
        <v>2590.2530615608362</v>
      </c>
      <c r="M105" s="33">
        <v>4753.9995183213396</v>
      </c>
      <c r="N105" s="33">
        <v>939.96057632803274</v>
      </c>
      <c r="O105" s="33">
        <v>1297.4460577253587</v>
      </c>
      <c r="P105" s="33">
        <v>417.39928862982964</v>
      </c>
      <c r="Q105" s="33">
        <v>825.80500065049773</v>
      </c>
      <c r="R105" s="33">
        <v>68.293587219052981</v>
      </c>
      <c r="S105" s="33">
        <v>979.60070508341926</v>
      </c>
      <c r="T105" s="33">
        <v>887.58561460537794</v>
      </c>
      <c r="U105" s="33">
        <v>1120.4182309780776</v>
      </c>
      <c r="V105" s="33">
        <v>920.82548183789379</v>
      </c>
      <c r="W105" s="33">
        <v>3057.6028549885295</v>
      </c>
      <c r="X105" s="33">
        <v>3163.4274003534101</v>
      </c>
      <c r="Y105" s="33">
        <v>10246.520607018696</v>
      </c>
      <c r="Z105" s="33">
        <v>2782.6642057476288</v>
      </c>
      <c r="AA105" s="33">
        <v>674.83092830755447</v>
      </c>
      <c r="AB105" s="33">
        <v>2523.8917801952584</v>
      </c>
      <c r="AC105" s="33">
        <v>601.92451330112931</v>
      </c>
      <c r="AD105" s="33">
        <v>4297.8985533247769</v>
      </c>
      <c r="AE105" s="33">
        <v>2519.1186561877917</v>
      </c>
      <c r="AF105" s="33">
        <v>1903.398423596668</v>
      </c>
      <c r="AG105" s="33">
        <v>341.61515358681498</v>
      </c>
      <c r="AH105" s="33">
        <v>222.83242750955296</v>
      </c>
      <c r="AI105" s="33">
        <v>727.26146660587449</v>
      </c>
      <c r="AJ105" s="33">
        <v>3189.6564261113699</v>
      </c>
      <c r="AK105" s="33">
        <v>6840.9616787026225</v>
      </c>
      <c r="AL105" s="33">
        <v>940.54922946138356</v>
      </c>
      <c r="AM105" s="33">
        <v>886.6766134620508</v>
      </c>
      <c r="AN105" s="33">
        <v>2996.6796784339522</v>
      </c>
      <c r="AO105" s="33">
        <v>975.09310956958257</v>
      </c>
      <c r="AP105" s="33">
        <v>334.87301325846238</v>
      </c>
      <c r="AQ105" s="33">
        <v>1366.6815399295012</v>
      </c>
      <c r="AR105" s="33">
        <v>1412.9203335492514</v>
      </c>
      <c r="AS105" s="33">
        <v>734.4625840960224</v>
      </c>
      <c r="AT105" s="33">
        <v>1112.4279548188315</v>
      </c>
      <c r="AU105" s="33">
        <v>1629.4878714540073</v>
      </c>
      <c r="AV105" s="33">
        <v>10554.648583385613</v>
      </c>
      <c r="AW105" s="33">
        <v>12164.411554737151</v>
      </c>
      <c r="AX105" s="33">
        <v>2295.6525931721835</v>
      </c>
      <c r="AY105" s="33">
        <v>60376.762103720852</v>
      </c>
      <c r="AZ105" s="33">
        <v>1585.0867300176919</v>
      </c>
      <c r="BA105" s="33">
        <v>180.16824561760444</v>
      </c>
      <c r="BB105" s="33">
        <v>4374.0904069659155</v>
      </c>
      <c r="BC105" s="33">
        <v>291.2749793968336</v>
      </c>
      <c r="BD105" s="33">
        <v>37480.259560928833</v>
      </c>
      <c r="BE105" s="33">
        <v>24579.317067080356</v>
      </c>
      <c r="BF105" s="33">
        <v>776.66527872328584</v>
      </c>
      <c r="BG105" s="33">
        <v>1725.0989452530137</v>
      </c>
      <c r="BH105" s="33">
        <v>9235.0266842951878</v>
      </c>
      <c r="BI105" s="33">
        <v>901.48841447949371</v>
      </c>
      <c r="BJ105" s="33">
        <v>1669.6640679344466</v>
      </c>
      <c r="BK105" s="33">
        <v>5132.7585020510451</v>
      </c>
      <c r="BL105" s="33">
        <v>2395.0954257714434</v>
      </c>
      <c r="BM105" s="33">
        <v>1702.9522431953214</v>
      </c>
      <c r="BN105" s="33">
        <v>2654.9601656956215</v>
      </c>
      <c r="BO105" s="33">
        <v>2573.4378402229449</v>
      </c>
      <c r="BP105" s="33">
        <v>17682.338488007143</v>
      </c>
      <c r="BQ105" s="33">
        <v>7105.2155342849437</v>
      </c>
      <c r="BR105" s="33">
        <v>3561.8973226232242</v>
      </c>
      <c r="BS105" s="33">
        <v>13554.417532805694</v>
      </c>
      <c r="BT105" s="33">
        <v>76916.683125758485</v>
      </c>
      <c r="BU105" s="33">
        <v>5690.4314153873984</v>
      </c>
      <c r="BV105" s="33">
        <v>4820.9987599870956</v>
      </c>
      <c r="BW105" s="33">
        <v>1864.4993060725492</v>
      </c>
      <c r="BX105" s="33">
        <v>47204.028621219615</v>
      </c>
      <c r="BY105" s="33">
        <v>2483.8949707870888</v>
      </c>
      <c r="BZ105" s="33">
        <v>2768.4438821214485</v>
      </c>
      <c r="CA105" s="33">
        <v>2707.6593454106978</v>
      </c>
      <c r="CB105" s="33">
        <v>423.20109836246399</v>
      </c>
      <c r="CC105" s="33">
        <v>1009.319869391896</v>
      </c>
      <c r="CD105" s="33">
        <v>7461.2138957593897</v>
      </c>
      <c r="CE105" s="33">
        <v>20545.129646876336</v>
      </c>
      <c r="CF105" s="33">
        <v>42290.960995194728</v>
      </c>
      <c r="CG105" s="33">
        <v>118361.68840193596</v>
      </c>
      <c r="CH105" s="33">
        <v>17257.346673407694</v>
      </c>
      <c r="CI105" s="33">
        <v>402.59343918673721</v>
      </c>
      <c r="CJ105" s="33">
        <v>23912.869279005678</v>
      </c>
      <c r="CK105" s="33">
        <v>25888.258998424564</v>
      </c>
      <c r="CL105" s="33">
        <v>2180.9192735920624</v>
      </c>
      <c r="CM105" s="33">
        <v>162666.0992526052</v>
      </c>
      <c r="CN105" s="33">
        <v>9053.408767498895</v>
      </c>
      <c r="CO105" s="33">
        <v>1228.722996146869</v>
      </c>
      <c r="CP105" s="33">
        <v>4474.1367472134652</v>
      </c>
      <c r="CQ105" s="33">
        <v>14184.690484283792</v>
      </c>
      <c r="CR105" s="33">
        <v>28742.42518349913</v>
      </c>
      <c r="CS105" s="33">
        <v>336296.34149064997</v>
      </c>
      <c r="CT105" s="33">
        <v>30325.191919710622</v>
      </c>
      <c r="CU105" s="33">
        <v>4227.0110944909165</v>
      </c>
      <c r="CV105" s="33">
        <v>140961.50309084871</v>
      </c>
      <c r="CW105" s="33">
        <v>254003.18271853591</v>
      </c>
      <c r="CX105" s="33">
        <v>37486.792054128986</v>
      </c>
      <c r="CY105" s="33">
        <v>2396.2906066246414</v>
      </c>
      <c r="CZ105" s="33">
        <v>9073.9726922922091</v>
      </c>
      <c r="DA105" s="33">
        <v>94674.553443287456</v>
      </c>
      <c r="DB105" s="33">
        <v>25693.948284721315</v>
      </c>
      <c r="DC105" s="33">
        <v>14279.856135905378</v>
      </c>
      <c r="DD105" s="33">
        <v>50826.059168764608</v>
      </c>
      <c r="DE105" s="33">
        <v>3885.5256434276289</v>
      </c>
      <c r="DF105" s="33">
        <v>1666.4557308590647</v>
      </c>
      <c r="DG105" s="33">
        <v>12413.690150783144</v>
      </c>
      <c r="DH105" s="33">
        <v>357.90326912197935</v>
      </c>
      <c r="DI105" s="33">
        <v>2887.8883707369105</v>
      </c>
      <c r="DJ105" s="33">
        <v>7170.508148099857</v>
      </c>
      <c r="DK105" s="33">
        <v>5293.6611473654739</v>
      </c>
      <c r="DL105" s="33">
        <v>68410.155475015112</v>
      </c>
      <c r="DM105" s="33">
        <v>1840.4730928944477</v>
      </c>
      <c r="DN105" s="33">
        <v>8131.1020656083419</v>
      </c>
      <c r="DO105" s="33">
        <v>0</v>
      </c>
      <c r="DP105" s="69">
        <f t="shared" si="3"/>
        <v>2059918.1185176019</v>
      </c>
      <c r="DQ105" s="33">
        <v>1203556.1317047381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1830127.3671014372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227.25483066811879</v>
      </c>
      <c r="EX105" s="33">
        <v>0</v>
      </c>
      <c r="EY105" s="33">
        <v>297155.13710041385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287367.8336892355</v>
      </c>
      <c r="FF105" s="33">
        <v>0</v>
      </c>
      <c r="FG105" s="33">
        <v>1871600.2259803261</v>
      </c>
      <c r="FH105" s="33">
        <v>41021.092534190138</v>
      </c>
      <c r="FI105" s="33">
        <v>0</v>
      </c>
      <c r="FJ105" s="33">
        <v>0</v>
      </c>
      <c r="FK105" s="33">
        <v>29.441214199341236</v>
      </c>
      <c r="FL105" s="33">
        <v>0</v>
      </c>
      <c r="FM105" s="33">
        <v>14.96413611476814</v>
      </c>
      <c r="FN105" s="33">
        <v>0</v>
      </c>
      <c r="FO105" s="33">
        <v>11.713150366600765</v>
      </c>
      <c r="FP105" s="33">
        <v>3.533522940442388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6945.6629195263176</v>
      </c>
      <c r="GA105" s="33">
        <v>0</v>
      </c>
      <c r="GB105" s="33">
        <v>4372.3668399750004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7602350.8432417307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1414.6081437176383</v>
      </c>
      <c r="D106" s="33">
        <v>312.5308043525153</v>
      </c>
      <c r="E106" s="33">
        <v>45.550305904348036</v>
      </c>
      <c r="F106" s="33">
        <v>16.120333889203991</v>
      </c>
      <c r="G106" s="33">
        <v>0</v>
      </c>
      <c r="H106" s="33">
        <v>1.6187965193984251</v>
      </c>
      <c r="I106" s="33">
        <v>1909.9679293952875</v>
      </c>
      <c r="J106" s="33">
        <v>162.39822170699017</v>
      </c>
      <c r="K106" s="33">
        <v>955.42628558851391</v>
      </c>
      <c r="L106" s="33">
        <v>3650.9706950428731</v>
      </c>
      <c r="M106" s="33">
        <v>4090.6736441709149</v>
      </c>
      <c r="N106" s="33">
        <v>1005.150541266109</v>
      </c>
      <c r="O106" s="33">
        <v>1127.9476868710149</v>
      </c>
      <c r="P106" s="33">
        <v>1147.1323318385394</v>
      </c>
      <c r="Q106" s="33">
        <v>1037.8783596666347</v>
      </c>
      <c r="R106" s="33">
        <v>10.07190104667775</v>
      </c>
      <c r="S106" s="33">
        <v>985.58815463376777</v>
      </c>
      <c r="T106" s="33">
        <v>2799.2800874126756</v>
      </c>
      <c r="U106" s="33">
        <v>3478.742854643483</v>
      </c>
      <c r="V106" s="33">
        <v>2038.6640407490054</v>
      </c>
      <c r="W106" s="33">
        <v>4093.1770890313906</v>
      </c>
      <c r="X106" s="33">
        <v>2964.176563969078</v>
      </c>
      <c r="Y106" s="33">
        <v>66180.872799984762</v>
      </c>
      <c r="Z106" s="33">
        <v>5965.7366550384368</v>
      </c>
      <c r="AA106" s="33">
        <v>209.59630389664133</v>
      </c>
      <c r="AB106" s="33">
        <v>2209.1588779438443</v>
      </c>
      <c r="AC106" s="33">
        <v>608.62617200714817</v>
      </c>
      <c r="AD106" s="33">
        <v>9362.3565058853947</v>
      </c>
      <c r="AE106" s="33">
        <v>4905.2030072851303</v>
      </c>
      <c r="AF106" s="33">
        <v>7220.4106525353482</v>
      </c>
      <c r="AG106" s="33">
        <v>817.64206356418094</v>
      </c>
      <c r="AH106" s="33">
        <v>553.03766853930927</v>
      </c>
      <c r="AI106" s="33">
        <v>1781.1032597308754</v>
      </c>
      <c r="AJ106" s="33">
        <v>10819.717400290216</v>
      </c>
      <c r="AK106" s="33">
        <v>12089.548813908204</v>
      </c>
      <c r="AL106" s="33">
        <v>1234.3580096206576</v>
      </c>
      <c r="AM106" s="33">
        <v>1135.9858187252601</v>
      </c>
      <c r="AN106" s="33">
        <v>2560.0263061027063</v>
      </c>
      <c r="AO106" s="33">
        <v>3203.1585293473181</v>
      </c>
      <c r="AP106" s="33">
        <v>2786.6732425152295</v>
      </c>
      <c r="AQ106" s="33">
        <v>3598.3411841037369</v>
      </c>
      <c r="AR106" s="33">
        <v>90.154667828010957</v>
      </c>
      <c r="AS106" s="33">
        <v>10.660748269066419</v>
      </c>
      <c r="AT106" s="33">
        <v>420.00646241537771</v>
      </c>
      <c r="AU106" s="33">
        <v>1353.6605272522474</v>
      </c>
      <c r="AV106" s="33">
        <v>0</v>
      </c>
      <c r="AW106" s="33">
        <v>1829.7303965748458</v>
      </c>
      <c r="AX106" s="33">
        <v>2840.9229679516347</v>
      </c>
      <c r="AY106" s="33">
        <v>3316.9298800230749</v>
      </c>
      <c r="AZ106" s="33">
        <v>7400.7635945569482</v>
      </c>
      <c r="BA106" s="33">
        <v>0</v>
      </c>
      <c r="BB106" s="33">
        <v>1962.3622800110124</v>
      </c>
      <c r="BC106" s="33">
        <v>57.919861420505022</v>
      </c>
      <c r="BD106" s="33">
        <v>12790.743385592225</v>
      </c>
      <c r="BE106" s="33">
        <v>10819.629935465586</v>
      </c>
      <c r="BF106" s="33">
        <v>734.68346827252071</v>
      </c>
      <c r="BG106" s="33">
        <v>833.58990419118959</v>
      </c>
      <c r="BH106" s="33">
        <v>4142.2639255645745</v>
      </c>
      <c r="BI106" s="33">
        <v>695.63517731536376</v>
      </c>
      <c r="BJ106" s="33">
        <v>3586.5573316391196</v>
      </c>
      <c r="BK106" s="33">
        <v>2268.1981892190088</v>
      </c>
      <c r="BL106" s="33">
        <v>1103.8815927101125</v>
      </c>
      <c r="BM106" s="33">
        <v>1417.5361469927091</v>
      </c>
      <c r="BN106" s="33">
        <v>650.17891275888871</v>
      </c>
      <c r="BO106" s="33">
        <v>3826.2416103052014</v>
      </c>
      <c r="BP106" s="33">
        <v>1477.1524290734037</v>
      </c>
      <c r="BQ106" s="33">
        <v>2859.9645205917959</v>
      </c>
      <c r="BR106" s="33">
        <v>1241.2507969166386</v>
      </c>
      <c r="BS106" s="33">
        <v>7421.5656818458665</v>
      </c>
      <c r="BT106" s="33">
        <v>15749.81252346855</v>
      </c>
      <c r="BU106" s="33">
        <v>2246.2900931473728</v>
      </c>
      <c r="BV106" s="33">
        <v>23230.602658420223</v>
      </c>
      <c r="BW106" s="33">
        <v>1369.1064615477194</v>
      </c>
      <c r="BX106" s="33">
        <v>742.94660638238429</v>
      </c>
      <c r="BY106" s="33">
        <v>1639.2191307623361</v>
      </c>
      <c r="BZ106" s="33">
        <v>845.53065919897711</v>
      </c>
      <c r="CA106" s="33">
        <v>962.10999667427382</v>
      </c>
      <c r="CB106" s="33">
        <v>223.6869653838358</v>
      </c>
      <c r="CC106" s="33">
        <v>46.853472097911073</v>
      </c>
      <c r="CD106" s="33">
        <v>1153.2509489092085</v>
      </c>
      <c r="CE106" s="33">
        <v>1534.5116405653464</v>
      </c>
      <c r="CF106" s="33">
        <v>3955.6776730507117</v>
      </c>
      <c r="CG106" s="33">
        <v>15680.149481664703</v>
      </c>
      <c r="CH106" s="33">
        <v>2742.0167096157093</v>
      </c>
      <c r="CI106" s="33">
        <v>0</v>
      </c>
      <c r="CJ106" s="33">
        <v>1014.8214481565565</v>
      </c>
      <c r="CK106" s="33">
        <v>3064.6993397488081</v>
      </c>
      <c r="CL106" s="33">
        <v>619.41755613999294</v>
      </c>
      <c r="CM106" s="33">
        <v>9392.2469408147481</v>
      </c>
      <c r="CN106" s="33">
        <v>704.28935844658986</v>
      </c>
      <c r="CO106" s="33">
        <v>175.62727911951237</v>
      </c>
      <c r="CP106" s="33">
        <v>514.15264238246471</v>
      </c>
      <c r="CQ106" s="33">
        <v>1195.4717636449948</v>
      </c>
      <c r="CR106" s="33">
        <v>2956.0077043642245</v>
      </c>
      <c r="CS106" s="33">
        <v>36598.563067889074</v>
      </c>
      <c r="CT106" s="33">
        <v>34212.499570066655</v>
      </c>
      <c r="CU106" s="33">
        <v>5225.5892878181749</v>
      </c>
      <c r="CV106" s="33">
        <v>26645.450745870778</v>
      </c>
      <c r="CW106" s="33">
        <v>38897.594934417401</v>
      </c>
      <c r="CX106" s="33">
        <v>29910.564737445653</v>
      </c>
      <c r="CY106" s="33">
        <v>41118.435698195448</v>
      </c>
      <c r="CZ106" s="33">
        <v>641.02980211790748</v>
      </c>
      <c r="DA106" s="33">
        <v>18456.915011197991</v>
      </c>
      <c r="DB106" s="33">
        <v>4883.1467887525951</v>
      </c>
      <c r="DC106" s="33">
        <v>11992.46123302613</v>
      </c>
      <c r="DD106" s="33">
        <v>21035.521235776017</v>
      </c>
      <c r="DE106" s="33">
        <v>2105.9654459315552</v>
      </c>
      <c r="DF106" s="33">
        <v>0</v>
      </c>
      <c r="DG106" s="33">
        <v>8752.7822793326031</v>
      </c>
      <c r="DH106" s="33">
        <v>3597.2151173414018</v>
      </c>
      <c r="DI106" s="33">
        <v>344.24666612606882</v>
      </c>
      <c r="DJ106" s="33">
        <v>6244.7993008616486</v>
      </c>
      <c r="DK106" s="33">
        <v>2685.0047858272387</v>
      </c>
      <c r="DL106" s="33">
        <v>38877.080724053354</v>
      </c>
      <c r="DM106" s="33">
        <v>1633.1483788546827</v>
      </c>
      <c r="DN106" s="33">
        <v>1171.3680662282102</v>
      </c>
      <c r="DO106" s="33">
        <v>0</v>
      </c>
      <c r="DP106" s="69">
        <f t="shared" si="3"/>
        <v>672429.29436803539</v>
      </c>
      <c r="DQ106" s="33">
        <v>1861303.9758607182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57.911488667806658</v>
      </c>
      <c r="FY106" s="33">
        <v>0</v>
      </c>
      <c r="FZ106" s="33">
        <v>5149.1071618974283</v>
      </c>
      <c r="GA106" s="33">
        <v>0</v>
      </c>
      <c r="GB106" s="33">
        <v>12276.595884164441</v>
      </c>
      <c r="GC106" s="33">
        <v>0</v>
      </c>
      <c r="GD106" s="33">
        <v>0</v>
      </c>
      <c r="GE106" s="33">
        <v>0</v>
      </c>
      <c r="GF106" s="33">
        <v>65882.215422434892</v>
      </c>
      <c r="GG106" s="44">
        <f t="shared" si="2"/>
        <v>2617099.1001859177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364.57277593591374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1.184968390720788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425.88123667877767</v>
      </c>
      <c r="AX107" s="33">
        <v>0</v>
      </c>
      <c r="AY107" s="33">
        <v>8209.6332801573535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163.20385704962027</v>
      </c>
      <c r="BJ107" s="33">
        <v>0</v>
      </c>
      <c r="BK107" s="33">
        <v>44.249568607371899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2.7112254453258759</v>
      </c>
      <c r="CB107" s="33">
        <v>0</v>
      </c>
      <c r="CC107" s="33">
        <v>0</v>
      </c>
      <c r="CD107" s="33">
        <v>0</v>
      </c>
      <c r="CE107" s="33">
        <v>0</v>
      </c>
      <c r="CF107" s="33">
        <v>25.020515525679333</v>
      </c>
      <c r="CG107" s="33">
        <v>19.373669461750623</v>
      </c>
      <c r="CH107" s="33">
        <v>0</v>
      </c>
      <c r="CI107" s="33">
        <v>6.1367097466185001</v>
      </c>
      <c r="CJ107" s="33">
        <v>0</v>
      </c>
      <c r="CK107" s="33">
        <v>14.879055833740074</v>
      </c>
      <c r="CL107" s="33">
        <v>14.891391122977318</v>
      </c>
      <c r="CM107" s="33">
        <v>0</v>
      </c>
      <c r="CN107" s="33">
        <v>3.546967723191349</v>
      </c>
      <c r="CO107" s="33">
        <v>224.30317458028898</v>
      </c>
      <c r="CP107" s="33">
        <v>0</v>
      </c>
      <c r="CQ107" s="33">
        <v>1171.0270314563472</v>
      </c>
      <c r="CR107" s="33">
        <v>16.318912675300666</v>
      </c>
      <c r="CS107" s="33">
        <v>25744.392145474852</v>
      </c>
      <c r="CT107" s="33">
        <v>518.56459451125056</v>
      </c>
      <c r="CU107" s="33">
        <v>0</v>
      </c>
      <c r="CV107" s="33">
        <v>3286.3602492830141</v>
      </c>
      <c r="CW107" s="33">
        <v>10942.970128370347</v>
      </c>
      <c r="CX107" s="33">
        <v>6.8368360007709086</v>
      </c>
      <c r="CY107" s="33">
        <v>270.03096386340229</v>
      </c>
      <c r="CZ107" s="33">
        <v>0</v>
      </c>
      <c r="DA107" s="33">
        <v>42364.479608930655</v>
      </c>
      <c r="DB107" s="33">
        <v>157.70583190491098</v>
      </c>
      <c r="DC107" s="33">
        <v>759.81112665336025</v>
      </c>
      <c r="DD107" s="33">
        <v>9179.8874812882405</v>
      </c>
      <c r="DE107" s="33">
        <v>0</v>
      </c>
      <c r="DF107" s="33">
        <v>0</v>
      </c>
      <c r="DG107" s="33">
        <v>493.50820700397935</v>
      </c>
      <c r="DH107" s="33">
        <v>0</v>
      </c>
      <c r="DI107" s="33">
        <v>0</v>
      </c>
      <c r="DJ107" s="33">
        <v>677.73190398565555</v>
      </c>
      <c r="DK107" s="33">
        <v>69.191256589602816</v>
      </c>
      <c r="DL107" s="33">
        <v>66.603839388722221</v>
      </c>
      <c r="DM107" s="33">
        <v>0</v>
      </c>
      <c r="DN107" s="33">
        <v>0</v>
      </c>
      <c r="DO107" s="33">
        <v>0</v>
      </c>
      <c r="DP107" s="69">
        <f t="shared" si="3"/>
        <v>105245.00851363975</v>
      </c>
      <c r="DQ107" s="33">
        <v>2147990.9974498828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43241655.252839632</v>
      </c>
      <c r="EX107" s="33">
        <v>5048641.2647930691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466.78332756388335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518603.29473365861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454007.25421471271</v>
      </c>
      <c r="GA107" s="33">
        <v>0</v>
      </c>
      <c r="GB107" s="33">
        <v>16634.109388339693</v>
      </c>
      <c r="GC107" s="33">
        <v>0</v>
      </c>
      <c r="GD107" s="33">
        <v>0</v>
      </c>
      <c r="GE107" s="33">
        <v>0</v>
      </c>
      <c r="GF107" s="33">
        <v>4905.5742483736249</v>
      </c>
      <c r="GG107" s="44">
        <f t="shared" si="2"/>
        <v>51538149.539508864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33.049124434004241</v>
      </c>
      <c r="D108" s="33">
        <v>98.428597124285616</v>
      </c>
      <c r="E108" s="33">
        <v>1.996739552057494</v>
      </c>
      <c r="F108" s="33">
        <v>16.694714931224681</v>
      </c>
      <c r="G108" s="33">
        <v>6.5599845024065413</v>
      </c>
      <c r="H108" s="33">
        <v>2.2310450873168644</v>
      </c>
      <c r="I108" s="33">
        <v>41.071797376685701</v>
      </c>
      <c r="J108" s="33">
        <v>50.80921030590909</v>
      </c>
      <c r="K108" s="33">
        <v>20.041141593188215</v>
      </c>
      <c r="L108" s="33">
        <v>59.551726676868789</v>
      </c>
      <c r="M108" s="33">
        <v>129.35363671585793</v>
      </c>
      <c r="N108" s="33">
        <v>26.636588320009384</v>
      </c>
      <c r="O108" s="33">
        <v>51.247433712892452</v>
      </c>
      <c r="P108" s="33">
        <v>9.731825388704058</v>
      </c>
      <c r="Q108" s="33">
        <v>19.553744893996516</v>
      </c>
      <c r="R108" s="33">
        <v>1.5431588006769874</v>
      </c>
      <c r="S108" s="33">
        <v>45.007323568939427</v>
      </c>
      <c r="T108" s="33">
        <v>26.90547690952495</v>
      </c>
      <c r="U108" s="33">
        <v>22.377612701925063</v>
      </c>
      <c r="V108" s="33">
        <v>5.7394113276099521</v>
      </c>
      <c r="W108" s="33">
        <v>74.244240150775724</v>
      </c>
      <c r="X108" s="33">
        <v>96.077784774914051</v>
      </c>
      <c r="Y108" s="33">
        <v>167553.78613126508</v>
      </c>
      <c r="Z108" s="33">
        <v>70.927496630354426</v>
      </c>
      <c r="AA108" s="33">
        <v>9.6466700215229846</v>
      </c>
      <c r="AB108" s="33">
        <v>69.960704343461956</v>
      </c>
      <c r="AC108" s="33">
        <v>9.6342847056212637</v>
      </c>
      <c r="AD108" s="33">
        <v>123.23558469793858</v>
      </c>
      <c r="AE108" s="33">
        <v>12515.671975809073</v>
      </c>
      <c r="AF108" s="33">
        <v>42.407422817607994</v>
      </c>
      <c r="AG108" s="33">
        <v>10.918691242628872</v>
      </c>
      <c r="AH108" s="33">
        <v>6.2264512806788748</v>
      </c>
      <c r="AI108" s="33">
        <v>18.654075353492836</v>
      </c>
      <c r="AJ108" s="33">
        <v>107.66075587834467</v>
      </c>
      <c r="AK108" s="33">
        <v>181.08967328967395</v>
      </c>
      <c r="AL108" s="33">
        <v>22.883614808436356</v>
      </c>
      <c r="AM108" s="33">
        <v>10.837514347910291</v>
      </c>
      <c r="AN108" s="33">
        <v>99.118881298851804</v>
      </c>
      <c r="AO108" s="33">
        <v>240.9571682812514</v>
      </c>
      <c r="AP108" s="33">
        <v>19.592826308056711</v>
      </c>
      <c r="AQ108" s="33">
        <v>161.29213558935595</v>
      </c>
      <c r="AR108" s="33">
        <v>30.303861347215985</v>
      </c>
      <c r="AS108" s="33">
        <v>12.810201416759572</v>
      </c>
      <c r="AT108" s="33">
        <v>19.505290774630748</v>
      </c>
      <c r="AU108" s="33">
        <v>9.7159054265377396</v>
      </c>
      <c r="AV108" s="33">
        <v>23.532034756222021</v>
      </c>
      <c r="AW108" s="33">
        <v>83.093007857807223</v>
      </c>
      <c r="AX108" s="33">
        <v>19.665408922194924</v>
      </c>
      <c r="AY108" s="33">
        <v>2175.6397864483033</v>
      </c>
      <c r="AZ108" s="33">
        <v>14.748556667139471</v>
      </c>
      <c r="BA108" s="33">
        <v>6.1377348810804699</v>
      </c>
      <c r="BB108" s="33">
        <v>71.217412999550234</v>
      </c>
      <c r="BC108" s="33">
        <v>5.7331865501997994</v>
      </c>
      <c r="BD108" s="33">
        <v>528.33757605422375</v>
      </c>
      <c r="BE108" s="33">
        <v>383.0144313951497</v>
      </c>
      <c r="BF108" s="33">
        <v>13.811568112987946</v>
      </c>
      <c r="BG108" s="33">
        <v>11.542209590458087</v>
      </c>
      <c r="BH108" s="33">
        <v>53.521822521275134</v>
      </c>
      <c r="BI108" s="33">
        <v>39.337382765240022</v>
      </c>
      <c r="BJ108" s="33">
        <v>16.543248239663566</v>
      </c>
      <c r="BK108" s="33">
        <v>46.102703192639709</v>
      </c>
      <c r="BL108" s="33">
        <v>6.1468509892069241</v>
      </c>
      <c r="BM108" s="33">
        <v>23.915486346915884</v>
      </c>
      <c r="BN108" s="33">
        <v>41.36737486795888</v>
      </c>
      <c r="BO108" s="33">
        <v>32.014724480340846</v>
      </c>
      <c r="BP108" s="33">
        <v>17799.622993260266</v>
      </c>
      <c r="BQ108" s="33">
        <v>20.390460586048722</v>
      </c>
      <c r="BR108" s="33">
        <v>8.1669124859603883</v>
      </c>
      <c r="BS108" s="33">
        <v>69.193986336745169</v>
      </c>
      <c r="BT108" s="33">
        <v>186831.48032563593</v>
      </c>
      <c r="BU108" s="33">
        <v>17281.708650919045</v>
      </c>
      <c r="BV108" s="33">
        <v>38.748318123728936</v>
      </c>
      <c r="BW108" s="33">
        <v>13.333314242480128</v>
      </c>
      <c r="BX108" s="33">
        <v>45.489348988343245</v>
      </c>
      <c r="BY108" s="33">
        <v>25.295844148044946</v>
      </c>
      <c r="BZ108" s="33">
        <v>12.364282781866898</v>
      </c>
      <c r="CA108" s="33">
        <v>49.426811817186483</v>
      </c>
      <c r="CB108" s="33">
        <v>1.098638796022996</v>
      </c>
      <c r="CC108" s="33">
        <v>2.4925869057965384</v>
      </c>
      <c r="CD108" s="33">
        <v>5818.8039963974697</v>
      </c>
      <c r="CE108" s="33">
        <v>6395.9674663209216</v>
      </c>
      <c r="CF108" s="33">
        <v>39.089904852594437</v>
      </c>
      <c r="CG108" s="33">
        <v>82360.886739990339</v>
      </c>
      <c r="CH108" s="33">
        <v>129.74869226598014</v>
      </c>
      <c r="CI108" s="33">
        <v>2.3419353350815206</v>
      </c>
      <c r="CJ108" s="33">
        <v>56.004170925777707</v>
      </c>
      <c r="CK108" s="33">
        <v>25.988631992529921</v>
      </c>
      <c r="CL108" s="33">
        <v>2864.7748254663734</v>
      </c>
      <c r="CM108" s="33">
        <v>176.34138851535579</v>
      </c>
      <c r="CN108" s="33">
        <v>9.6610439272518338</v>
      </c>
      <c r="CO108" s="33">
        <v>3.0125269108456822</v>
      </c>
      <c r="CP108" s="33">
        <v>4.453177537260455</v>
      </c>
      <c r="CQ108" s="33">
        <v>316.48240094177697</v>
      </c>
      <c r="CR108" s="33">
        <v>25.642046095775537</v>
      </c>
      <c r="CS108" s="33">
        <v>106819.23708763055</v>
      </c>
      <c r="CT108" s="33">
        <v>179.20647542910231</v>
      </c>
      <c r="CU108" s="33">
        <v>4.9613181568038227</v>
      </c>
      <c r="CV108" s="33">
        <v>216857.93585227925</v>
      </c>
      <c r="CW108" s="33">
        <v>129428.11531631344</v>
      </c>
      <c r="CX108" s="33">
        <v>3814.5775939494674</v>
      </c>
      <c r="CY108" s="33">
        <v>71.559914600823902</v>
      </c>
      <c r="CZ108" s="33">
        <v>10.220327249441379</v>
      </c>
      <c r="DA108" s="33">
        <v>101715.57617671705</v>
      </c>
      <c r="DB108" s="33">
        <v>29780.370505926985</v>
      </c>
      <c r="DC108" s="33">
        <v>169683.58313359512</v>
      </c>
      <c r="DD108" s="33">
        <v>355516.49640079809</v>
      </c>
      <c r="DE108" s="33">
        <v>3.2241888536661847</v>
      </c>
      <c r="DF108" s="33">
        <v>0</v>
      </c>
      <c r="DG108" s="33">
        <v>161.92861570775972</v>
      </c>
      <c r="DH108" s="33">
        <v>14.238883397148612</v>
      </c>
      <c r="DI108" s="33">
        <v>2.342742541469645</v>
      </c>
      <c r="DJ108" s="33">
        <v>202.19834494122372</v>
      </c>
      <c r="DK108" s="33">
        <v>27.537935053085814</v>
      </c>
      <c r="DL108" s="33">
        <v>354.70709165666841</v>
      </c>
      <c r="DM108" s="33">
        <v>26.06559010001779</v>
      </c>
      <c r="DN108" s="33">
        <v>40.562069142738046</v>
      </c>
      <c r="DO108" s="33">
        <v>0</v>
      </c>
      <c r="DP108" s="69">
        <f t="shared" si="3"/>
        <v>1620923.7691299657</v>
      </c>
      <c r="DQ108" s="33">
        <v>5922659.2792278072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8999709.5962922834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2173999.1427855957</v>
      </c>
      <c r="EW108" s="33">
        <v>3839775.146670003</v>
      </c>
      <c r="EX108" s="33">
        <v>47892.009319989302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622.47449258581673</v>
      </c>
      <c r="FF108" s="33">
        <v>0</v>
      </c>
      <c r="FG108" s="33">
        <v>182221.91380270399</v>
      </c>
      <c r="FH108" s="33">
        <v>10.556933515032457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17709.479895285171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795.4913853457706</v>
      </c>
      <c r="GA108" s="33">
        <v>0</v>
      </c>
      <c r="GB108" s="33">
        <v>2741.3607820950847</v>
      </c>
      <c r="GC108" s="33">
        <v>0</v>
      </c>
      <c r="GD108" s="33">
        <v>0</v>
      </c>
      <c r="GE108" s="33">
        <v>0</v>
      </c>
      <c r="GF108" s="33">
        <v>650.35968199211982</v>
      </c>
      <c r="GG108" s="44">
        <f t="shared" si="2"/>
        <v>22809710.580399171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657.92064085124832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2.0431421088709256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734.3114760277715</v>
      </c>
      <c r="AX109" s="33">
        <v>0</v>
      </c>
      <c r="AY109" s="33">
        <v>14815.388162127396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55.445366844545681</v>
      </c>
      <c r="BJ109" s="33">
        <v>0</v>
      </c>
      <c r="BK109" s="33">
        <v>15.064300868414767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4.8927712111849244</v>
      </c>
      <c r="CB109" s="33">
        <v>0</v>
      </c>
      <c r="CC109" s="33">
        <v>0</v>
      </c>
      <c r="CD109" s="33">
        <v>0</v>
      </c>
      <c r="CE109" s="33">
        <v>0</v>
      </c>
      <c r="CF109" s="33">
        <v>43.140786924348951</v>
      </c>
      <c r="CG109" s="33">
        <v>34.962393983460331</v>
      </c>
      <c r="CH109" s="33">
        <v>0</v>
      </c>
      <c r="CI109" s="33">
        <v>11.074518657759203</v>
      </c>
      <c r="CJ109" s="33">
        <v>0</v>
      </c>
      <c r="CK109" s="33">
        <v>25.654714296357149</v>
      </c>
      <c r="CL109" s="33">
        <v>25.675983006192009</v>
      </c>
      <c r="CM109" s="33">
        <v>0</v>
      </c>
      <c r="CN109" s="33">
        <v>6.4009806314527458</v>
      </c>
      <c r="CO109" s="33">
        <v>386.7472455190574</v>
      </c>
      <c r="CP109" s="33">
        <v>0</v>
      </c>
      <c r="CQ109" s="33">
        <v>2113.2758830169114</v>
      </c>
      <c r="CR109" s="33">
        <v>28.13733929021787</v>
      </c>
      <c r="CS109" s="33">
        <v>46118.189398544077</v>
      </c>
      <c r="CT109" s="33">
        <v>935.81960273298841</v>
      </c>
      <c r="CU109" s="33">
        <v>0</v>
      </c>
      <c r="CV109" s="33">
        <v>5930.6793704651773</v>
      </c>
      <c r="CW109" s="33">
        <v>19748.06237572457</v>
      </c>
      <c r="CX109" s="33">
        <v>12.337990711113262</v>
      </c>
      <c r="CY109" s="33">
        <v>487.30721688862332</v>
      </c>
      <c r="CZ109" s="33">
        <v>0</v>
      </c>
      <c r="DA109" s="33">
        <v>2048.8388350686437</v>
      </c>
      <c r="DB109" s="33">
        <v>284.60139879204047</v>
      </c>
      <c r="DC109" s="33">
        <v>1371.1814385766465</v>
      </c>
      <c r="DD109" s="33">
        <v>16566.342451453867</v>
      </c>
      <c r="DE109" s="33">
        <v>1.2185615445050504</v>
      </c>
      <c r="DF109" s="33">
        <v>0</v>
      </c>
      <c r="DG109" s="33">
        <v>890.60197921767997</v>
      </c>
      <c r="DH109" s="33">
        <v>0</v>
      </c>
      <c r="DI109" s="33">
        <v>0</v>
      </c>
      <c r="DJ109" s="33">
        <v>1223.0584344947365</v>
      </c>
      <c r="DK109" s="33">
        <v>124.86493474415865</v>
      </c>
      <c r="DL109" s="33">
        <v>120.19559217302775</v>
      </c>
      <c r="DM109" s="33">
        <v>0</v>
      </c>
      <c r="DN109" s="33">
        <v>0</v>
      </c>
      <c r="DO109" s="33">
        <v>0</v>
      </c>
      <c r="DP109" s="69">
        <f t="shared" si="3"/>
        <v>114823.43528649704</v>
      </c>
      <c r="DQ109" s="33">
        <v>545632.97124359582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8948559.7351788562</v>
      </c>
      <c r="EX109" s="33">
        <v>0</v>
      </c>
      <c r="EY109" s="33">
        <v>24851.657773462652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39.103514298121567</v>
      </c>
      <c r="FF109" s="33">
        <v>3519302.280916004</v>
      </c>
      <c r="FG109" s="33">
        <v>10058165.295549875</v>
      </c>
      <c r="FH109" s="33">
        <v>58601.561012336766</v>
      </c>
      <c r="FI109" s="33">
        <v>0</v>
      </c>
      <c r="FJ109" s="33">
        <v>1655.8579462749265</v>
      </c>
      <c r="FK109" s="33">
        <v>0</v>
      </c>
      <c r="FL109" s="33">
        <v>0</v>
      </c>
      <c r="FM109" s="33">
        <v>0</v>
      </c>
      <c r="FN109" s="33">
        <v>43515.682241327442</v>
      </c>
      <c r="FO109" s="33">
        <v>0</v>
      </c>
      <c r="FP109" s="33">
        <v>881.36299083977212</v>
      </c>
      <c r="FQ109" s="33">
        <v>183.93829202171122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190.47084559833453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23316403.352790993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2538.99092614853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7.4954372126358635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2693.88288714079</v>
      </c>
      <c r="AX110" s="33">
        <v>0</v>
      </c>
      <c r="AY110" s="33">
        <v>57174.27570343484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267.41981698830767</v>
      </c>
      <c r="BJ110" s="33">
        <v>0</v>
      </c>
      <c r="BK110" s="33">
        <v>72.744234993452892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18.881763145242267</v>
      </c>
      <c r="CB110" s="33">
        <v>0</v>
      </c>
      <c r="CC110" s="33">
        <v>0</v>
      </c>
      <c r="CD110" s="33">
        <v>0</v>
      </c>
      <c r="CE110" s="33">
        <v>0</v>
      </c>
      <c r="CF110" s="33">
        <v>158.26557452425737</v>
      </c>
      <c r="CG110" s="33">
        <v>134.92387313701252</v>
      </c>
      <c r="CH110" s="33">
        <v>0</v>
      </c>
      <c r="CI110" s="33">
        <v>42.737832859496123</v>
      </c>
      <c r="CJ110" s="33">
        <v>0</v>
      </c>
      <c r="CK110" s="33">
        <v>94.116458851078775</v>
      </c>
      <c r="CL110" s="33">
        <v>94.194484886795422</v>
      </c>
      <c r="CM110" s="33">
        <v>0</v>
      </c>
      <c r="CN110" s="33">
        <v>24.702115623980692</v>
      </c>
      <c r="CO110" s="33">
        <v>1418.8145226716072</v>
      </c>
      <c r="CP110" s="33">
        <v>0</v>
      </c>
      <c r="CQ110" s="33">
        <v>8155.3730925453447</v>
      </c>
      <c r="CR110" s="33">
        <v>103.22417567763219</v>
      </c>
      <c r="CS110" s="33">
        <v>177975.36228959405</v>
      </c>
      <c r="CT110" s="33">
        <v>3611.4347724016566</v>
      </c>
      <c r="CU110" s="33">
        <v>0</v>
      </c>
      <c r="CV110" s="33">
        <v>22887.169321857273</v>
      </c>
      <c r="CW110" s="33">
        <v>76210.029094247904</v>
      </c>
      <c r="CX110" s="33">
        <v>47.613715875960864</v>
      </c>
      <c r="CY110" s="33">
        <v>1880.5742290226262</v>
      </c>
      <c r="CZ110" s="33">
        <v>0</v>
      </c>
      <c r="DA110" s="33">
        <v>7906.703162024899</v>
      </c>
      <c r="DB110" s="33">
        <v>1098.3093161011584</v>
      </c>
      <c r="DC110" s="33">
        <v>5291.5458407642836</v>
      </c>
      <c r="DD110" s="33">
        <v>63931.408367564036</v>
      </c>
      <c r="DE110" s="33">
        <v>4.7025682314037285</v>
      </c>
      <c r="DF110" s="33">
        <v>0</v>
      </c>
      <c r="DG110" s="33">
        <v>3436.9347967528834</v>
      </c>
      <c r="DH110" s="33">
        <v>0</v>
      </c>
      <c r="DI110" s="33">
        <v>0</v>
      </c>
      <c r="DJ110" s="33">
        <v>4719.9222436823666</v>
      </c>
      <c r="DK110" s="33">
        <v>481.86805007266167</v>
      </c>
      <c r="DL110" s="33">
        <v>463.84852357803618</v>
      </c>
      <c r="DM110" s="33">
        <v>0</v>
      </c>
      <c r="DN110" s="33">
        <v>0</v>
      </c>
      <c r="DO110" s="33">
        <v>0</v>
      </c>
      <c r="DP110" s="69">
        <f t="shared" si="3"/>
        <v>442947.46919161209</v>
      </c>
      <c r="DQ110" s="33">
        <v>16350838.19841022</v>
      </c>
      <c r="DR110" s="33">
        <v>1045421.7610235534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497299.40969833749</v>
      </c>
      <c r="DZ110" s="33">
        <v>1045421.7610235534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17014.364218995499</v>
      </c>
      <c r="EV110" s="33">
        <v>4664677.6456252923</v>
      </c>
      <c r="EW110" s="33">
        <v>843655.41275816259</v>
      </c>
      <c r="EX110" s="33">
        <v>0</v>
      </c>
      <c r="EY110" s="33">
        <v>61857.987839723763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352.03201338499804</v>
      </c>
      <c r="FF110" s="33">
        <v>27755289.226944808</v>
      </c>
      <c r="FG110" s="33">
        <v>14352322.67465109</v>
      </c>
      <c r="FH110" s="33">
        <v>606704.63054823235</v>
      </c>
      <c r="FI110" s="33">
        <v>0</v>
      </c>
      <c r="FJ110" s="33">
        <v>17607.409076377735</v>
      </c>
      <c r="FK110" s="33">
        <v>0</v>
      </c>
      <c r="FL110" s="33">
        <v>0</v>
      </c>
      <c r="FM110" s="33">
        <v>0</v>
      </c>
      <c r="FN110" s="33">
        <v>462719.8970686972</v>
      </c>
      <c r="FO110" s="33">
        <v>0</v>
      </c>
      <c r="FP110" s="33">
        <v>7907.3799187173454</v>
      </c>
      <c r="FQ110" s="33">
        <v>676804.56683490798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1663.4986249317885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68850505.325470626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126.91376344179474</v>
      </c>
      <c r="D111" s="33">
        <v>349.42454939637088</v>
      </c>
      <c r="E111" s="33">
        <v>28.233120853081235</v>
      </c>
      <c r="F111" s="33">
        <v>60.758110121343385</v>
      </c>
      <c r="G111" s="33">
        <v>22.195488299692208</v>
      </c>
      <c r="H111" s="33">
        <v>8.1229614981380696</v>
      </c>
      <c r="I111" s="33">
        <v>140.79742092126435</v>
      </c>
      <c r="J111" s="33">
        <v>168.33018244178254</v>
      </c>
      <c r="K111" s="33">
        <v>67.538931297351454</v>
      </c>
      <c r="L111" s="33">
        <v>287.76005374814855</v>
      </c>
      <c r="M111" s="33">
        <v>534.00571967583528</v>
      </c>
      <c r="N111" s="33">
        <v>92.278738895111289</v>
      </c>
      <c r="O111" s="33">
        <v>188.44132841174601</v>
      </c>
      <c r="P111" s="33">
        <v>34.438738411666442</v>
      </c>
      <c r="Q111" s="33">
        <v>65.588670462599353</v>
      </c>
      <c r="R111" s="33">
        <v>6.2399060391031771</v>
      </c>
      <c r="S111" s="33">
        <v>149.14214077177758</v>
      </c>
      <c r="T111" s="33">
        <v>110.81688798784049</v>
      </c>
      <c r="U111" s="33">
        <v>77.412809366987403</v>
      </c>
      <c r="V111" s="33">
        <v>18.986907679902249</v>
      </c>
      <c r="W111" s="33">
        <v>304.97583798037186</v>
      </c>
      <c r="X111" s="33">
        <v>493.34805107902906</v>
      </c>
      <c r="Y111" s="33">
        <v>1464.8050761830589</v>
      </c>
      <c r="Z111" s="33">
        <v>305.33910683942526</v>
      </c>
      <c r="AA111" s="33">
        <v>36.457406042873103</v>
      </c>
      <c r="AB111" s="33">
        <v>261.5287348880122</v>
      </c>
      <c r="AC111" s="33">
        <v>38.314583826111331</v>
      </c>
      <c r="AD111" s="33">
        <v>455.35547212412894</v>
      </c>
      <c r="AE111" s="33">
        <v>377.50298817039493</v>
      </c>
      <c r="AF111" s="33">
        <v>159.25159323310828</v>
      </c>
      <c r="AG111" s="33">
        <v>43.210807631038286</v>
      </c>
      <c r="AH111" s="33">
        <v>24.069015935495315</v>
      </c>
      <c r="AI111" s="33">
        <v>75.006674340040917</v>
      </c>
      <c r="AJ111" s="33">
        <v>533.06302938663862</v>
      </c>
      <c r="AK111" s="33">
        <v>687.8546353050923</v>
      </c>
      <c r="AL111" s="33">
        <v>95.089708769002328</v>
      </c>
      <c r="AM111" s="33">
        <v>69.092504029693018</v>
      </c>
      <c r="AN111" s="33">
        <v>373.3706343113551</v>
      </c>
      <c r="AO111" s="33">
        <v>69.717829606448845</v>
      </c>
      <c r="AP111" s="33">
        <v>1150.7680027587189</v>
      </c>
      <c r="AQ111" s="33">
        <v>124.22315553717713</v>
      </c>
      <c r="AR111" s="33">
        <v>101.29983320864294</v>
      </c>
      <c r="AS111" s="33">
        <v>41.956095925380588</v>
      </c>
      <c r="AT111" s="33">
        <v>66.632734284226757</v>
      </c>
      <c r="AU111" s="33">
        <v>33.98225391490876</v>
      </c>
      <c r="AV111" s="33">
        <v>79.495835839821098</v>
      </c>
      <c r="AW111" s="33">
        <v>228.77465158939654</v>
      </c>
      <c r="AX111" s="33">
        <v>71.249834822451859</v>
      </c>
      <c r="AY111" s="33">
        <v>10888.892138318392</v>
      </c>
      <c r="AZ111" s="33">
        <v>50.707297052211942</v>
      </c>
      <c r="BA111" s="33">
        <v>20.045678939431212</v>
      </c>
      <c r="BB111" s="33">
        <v>235.47078692071935</v>
      </c>
      <c r="BC111" s="33">
        <v>18.746658649185228</v>
      </c>
      <c r="BD111" s="33">
        <v>2580.8397688857381</v>
      </c>
      <c r="BE111" s="33">
        <v>1337.5744555621432</v>
      </c>
      <c r="BF111" s="33">
        <v>48.144394183525044</v>
      </c>
      <c r="BG111" s="33">
        <v>38.289566596474835</v>
      </c>
      <c r="BH111" s="33">
        <v>191.79258913206476</v>
      </c>
      <c r="BI111" s="33">
        <v>135.48932537586521</v>
      </c>
      <c r="BJ111" s="33">
        <v>103.57259204454381</v>
      </c>
      <c r="BK111" s="33">
        <v>153.94370621866477</v>
      </c>
      <c r="BL111" s="33">
        <v>23.900391521219927</v>
      </c>
      <c r="BM111" s="33">
        <v>193.39337960040382</v>
      </c>
      <c r="BN111" s="33">
        <v>27337.20550177553</v>
      </c>
      <c r="BO111" s="33">
        <v>315069.14670203056</v>
      </c>
      <c r="BP111" s="33">
        <v>104.26133581860353</v>
      </c>
      <c r="BQ111" s="33">
        <v>68939.860659341211</v>
      </c>
      <c r="BR111" s="33">
        <v>72413.867049727254</v>
      </c>
      <c r="BS111" s="33">
        <v>251.75517467797417</v>
      </c>
      <c r="BT111" s="33">
        <v>1261.0585398606963</v>
      </c>
      <c r="BU111" s="33">
        <v>133.48046015122512</v>
      </c>
      <c r="BV111" s="33">
        <v>130.87538173018675</v>
      </c>
      <c r="BW111" s="33">
        <v>108.37265585253971</v>
      </c>
      <c r="BX111" s="33">
        <v>161.07720633153201</v>
      </c>
      <c r="BY111" s="33">
        <v>121.62102368448511</v>
      </c>
      <c r="BZ111" s="33">
        <v>45.803308553658994</v>
      </c>
      <c r="CA111" s="33">
        <v>130.43967935728523</v>
      </c>
      <c r="CB111" s="33">
        <v>3.2964966751012272</v>
      </c>
      <c r="CC111" s="33">
        <v>8.1582485876354252</v>
      </c>
      <c r="CD111" s="33">
        <v>51.553106068373502</v>
      </c>
      <c r="CE111" s="33">
        <v>165.34040416089601</v>
      </c>
      <c r="CF111" s="33">
        <v>426.21674591299336</v>
      </c>
      <c r="CG111" s="33">
        <v>718.50835259219718</v>
      </c>
      <c r="CH111" s="33">
        <v>434.02336781691332</v>
      </c>
      <c r="CI111" s="33">
        <v>5253.822469637299</v>
      </c>
      <c r="CJ111" s="33">
        <v>15682.537414889624</v>
      </c>
      <c r="CK111" s="33">
        <v>8841.7643333351971</v>
      </c>
      <c r="CL111" s="33">
        <v>14.998303153196758</v>
      </c>
      <c r="CM111" s="33">
        <v>1038.1330588422015</v>
      </c>
      <c r="CN111" s="33">
        <v>81.95354148736547</v>
      </c>
      <c r="CO111" s="33">
        <v>5.5908574647133191</v>
      </c>
      <c r="CP111" s="33">
        <v>50.75783039035619</v>
      </c>
      <c r="CQ111" s="33">
        <v>595.70673237719529</v>
      </c>
      <c r="CR111" s="33">
        <v>11537.002052330634</v>
      </c>
      <c r="CS111" s="33">
        <v>30815.715226336157</v>
      </c>
      <c r="CT111" s="33">
        <v>546.54219134550942</v>
      </c>
      <c r="CU111" s="33">
        <v>17.027512127692489</v>
      </c>
      <c r="CV111" s="33">
        <v>133989.1112379655</v>
      </c>
      <c r="CW111" s="33">
        <v>161661.69722525991</v>
      </c>
      <c r="CX111" s="33">
        <v>45127.814809890908</v>
      </c>
      <c r="CY111" s="33">
        <v>12216.161475618028</v>
      </c>
      <c r="CZ111" s="33">
        <v>34.333719613685595</v>
      </c>
      <c r="DA111" s="33">
        <v>6098.8324569817269</v>
      </c>
      <c r="DB111" s="33">
        <v>229.10822096174647</v>
      </c>
      <c r="DC111" s="33">
        <v>55507.607668597899</v>
      </c>
      <c r="DD111" s="33">
        <v>67999.885614638202</v>
      </c>
      <c r="DE111" s="33">
        <v>578252.71230282343</v>
      </c>
      <c r="DF111" s="33">
        <v>10946.930434523991</v>
      </c>
      <c r="DG111" s="33">
        <v>131328.19138702663</v>
      </c>
      <c r="DH111" s="33">
        <v>35513.264372026977</v>
      </c>
      <c r="DI111" s="33">
        <v>8625.1299813091373</v>
      </c>
      <c r="DJ111" s="33">
        <v>6550.3554653008987</v>
      </c>
      <c r="DK111" s="33">
        <v>17792.480062860475</v>
      </c>
      <c r="DL111" s="33">
        <v>9450.3843328358871</v>
      </c>
      <c r="DM111" s="33">
        <v>86.63293054857678</v>
      </c>
      <c r="DN111" s="33">
        <v>132.81212175370985</v>
      </c>
      <c r="DO111" s="33">
        <v>0</v>
      </c>
      <c r="DP111" s="69">
        <f t="shared" si="3"/>
        <v>1870364.8839912459</v>
      </c>
      <c r="DQ111" s="33">
        <v>1800178.0660092456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1590488.1400133737</v>
      </c>
      <c r="FA111" s="33">
        <v>2550.8088241172109</v>
      </c>
      <c r="FB111" s="33">
        <v>2551.5620515740047</v>
      </c>
      <c r="FC111" s="33">
        <v>2989.1797414466805</v>
      </c>
      <c r="FD111" s="33">
        <v>0</v>
      </c>
      <c r="FE111" s="33">
        <v>0</v>
      </c>
      <c r="FF111" s="33">
        <v>0</v>
      </c>
      <c r="FG111" s="33">
        <v>1095.4230032536525</v>
      </c>
      <c r="FH111" s="33">
        <v>6.6650185634597365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11512.859944034171</v>
      </c>
      <c r="FP111" s="33">
        <v>93.67574017903064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1436.7040951500383</v>
      </c>
      <c r="FY111" s="33">
        <v>0</v>
      </c>
      <c r="FZ111" s="33">
        <v>23093.91598441239</v>
      </c>
      <c r="GA111" s="33">
        <v>0</v>
      </c>
      <c r="GB111" s="33">
        <v>18994.362349308387</v>
      </c>
      <c r="GC111" s="33">
        <v>1453172.5694552078</v>
      </c>
      <c r="GD111" s="33">
        <v>597225.69844924007</v>
      </c>
      <c r="GE111" s="33">
        <v>-168.09657789806124</v>
      </c>
      <c r="GF111" s="33">
        <v>131839.09926012371</v>
      </c>
      <c r="GG111" s="44">
        <f t="shared" si="2"/>
        <v>7507425.5173525782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6.6140562894464745</v>
      </c>
      <c r="D112" s="33">
        <v>0</v>
      </c>
      <c r="E112" s="33">
        <v>2.8601439391242578</v>
      </c>
      <c r="F112" s="33">
        <v>2.6834018998967224</v>
      </c>
      <c r="G112" s="33">
        <v>0</v>
      </c>
      <c r="H112" s="33">
        <v>0</v>
      </c>
      <c r="I112" s="33">
        <v>4.8991312763358073</v>
      </c>
      <c r="J112" s="33">
        <v>4.9133324784662662</v>
      </c>
      <c r="K112" s="33">
        <v>2.1622407040427718</v>
      </c>
      <c r="L112" s="33">
        <v>23.507433146965724</v>
      </c>
      <c r="M112" s="33">
        <v>33.198824568468929</v>
      </c>
      <c r="N112" s="33">
        <v>3.3668597952358157</v>
      </c>
      <c r="O112" s="33">
        <v>8.6164991517784113</v>
      </c>
      <c r="P112" s="33">
        <v>1.3721816637314723</v>
      </c>
      <c r="Q112" s="33">
        <v>2.0492818769807077</v>
      </c>
      <c r="R112" s="33">
        <v>0</v>
      </c>
      <c r="S112" s="33">
        <v>4.3588585168200558</v>
      </c>
      <c r="T112" s="33">
        <v>6.8551669847593244</v>
      </c>
      <c r="U112" s="33">
        <v>2.8066916770763841</v>
      </c>
      <c r="V112" s="33">
        <v>0</v>
      </c>
      <c r="W112" s="33">
        <v>18.756008695506786</v>
      </c>
      <c r="X112" s="33">
        <v>43.633263806661176</v>
      </c>
      <c r="Y112" s="33">
        <v>161.29040555137573</v>
      </c>
      <c r="Z112" s="33">
        <v>20.662570901019876</v>
      </c>
      <c r="AA112" s="33">
        <v>1.8153473955391832</v>
      </c>
      <c r="AB112" s="33">
        <v>12.602007127850987</v>
      </c>
      <c r="AC112" s="33">
        <v>2.1865650959299079</v>
      </c>
      <c r="AD112" s="33">
        <v>21.153339941327491</v>
      </c>
      <c r="AE112" s="33">
        <v>18.941483245197038</v>
      </c>
      <c r="AF112" s="33">
        <v>7.7807444215395822</v>
      </c>
      <c r="AG112" s="33">
        <v>2.4365298244124478</v>
      </c>
      <c r="AH112" s="33">
        <v>1.2771811858410977</v>
      </c>
      <c r="AI112" s="33">
        <v>4.394814605052801</v>
      </c>
      <c r="AJ112" s="33">
        <v>45.016935407107155</v>
      </c>
      <c r="AK112" s="33">
        <v>34.758356875727614</v>
      </c>
      <c r="AL112" s="33">
        <v>5.9948332496457901</v>
      </c>
      <c r="AM112" s="33">
        <v>2.0964435747277221</v>
      </c>
      <c r="AN112" s="33">
        <v>18.411870413083047</v>
      </c>
      <c r="AO112" s="33">
        <v>3.1947716319941111</v>
      </c>
      <c r="AP112" s="33">
        <v>214.99084512958009</v>
      </c>
      <c r="AQ112" s="33">
        <v>6.4032202747170732</v>
      </c>
      <c r="AR112" s="33">
        <v>3.1077060525706655</v>
      </c>
      <c r="AS112" s="33">
        <v>0</v>
      </c>
      <c r="AT112" s="33">
        <v>2.2809263329983773</v>
      </c>
      <c r="AU112" s="33">
        <v>1.2914312383777142</v>
      </c>
      <c r="AV112" s="33">
        <v>2.5766491116832104</v>
      </c>
      <c r="AW112" s="33">
        <v>6.6319820716650941</v>
      </c>
      <c r="AX112" s="33">
        <v>3.0981697242913384</v>
      </c>
      <c r="AY112" s="33">
        <v>1.9972351666012653</v>
      </c>
      <c r="AZ112" s="33">
        <v>1.7882873366858982</v>
      </c>
      <c r="BA112" s="33">
        <v>0</v>
      </c>
      <c r="BB112" s="33">
        <v>6.7943402441713614</v>
      </c>
      <c r="BC112" s="33">
        <v>0</v>
      </c>
      <c r="BD112" s="33">
        <v>214.02050901761251</v>
      </c>
      <c r="BE112" s="33">
        <v>50.507227983589615</v>
      </c>
      <c r="BF112" s="33">
        <v>1.8038822648959099</v>
      </c>
      <c r="BG112" s="33">
        <v>1.12603694973367</v>
      </c>
      <c r="BH112" s="33">
        <v>8.0156173184023451</v>
      </c>
      <c r="BI112" s="33">
        <v>2.0285370240082568</v>
      </c>
      <c r="BJ112" s="33">
        <v>11.166998719532943</v>
      </c>
      <c r="BK112" s="33">
        <v>4.5072709429242757</v>
      </c>
      <c r="BL112" s="33">
        <v>1.288149481924588</v>
      </c>
      <c r="BM112" s="33">
        <v>24.710141063339588</v>
      </c>
      <c r="BN112" s="33">
        <v>8.512709716307306</v>
      </c>
      <c r="BO112" s="33">
        <v>7.3237769072175976</v>
      </c>
      <c r="BP112" s="33">
        <v>5.0786280172883576</v>
      </c>
      <c r="BQ112" s="33">
        <v>41.566409233794559</v>
      </c>
      <c r="BR112" s="33">
        <v>88.993843678401532</v>
      </c>
      <c r="BS112" s="33">
        <v>11.108735356853744</v>
      </c>
      <c r="BT112" s="33">
        <v>77.86353258456333</v>
      </c>
      <c r="BU112" s="33">
        <v>16.249981493775515</v>
      </c>
      <c r="BV112" s="33">
        <v>4.2380423087115036</v>
      </c>
      <c r="BW112" s="33">
        <v>13.884900257336813</v>
      </c>
      <c r="BX112" s="33">
        <v>6.4337209446877726</v>
      </c>
      <c r="BY112" s="33">
        <v>9.8658489112384409</v>
      </c>
      <c r="BZ112" s="33">
        <v>2.1453302109818488</v>
      </c>
      <c r="CA112" s="33">
        <v>3.7766611485266486</v>
      </c>
      <c r="CB112" s="33">
        <v>0</v>
      </c>
      <c r="CC112" s="33">
        <v>0</v>
      </c>
      <c r="CD112" s="33">
        <v>1.7633307007943462</v>
      </c>
      <c r="CE112" s="33">
        <v>4.8104876462037414</v>
      </c>
      <c r="CF112" s="33">
        <v>62.541000867493103</v>
      </c>
      <c r="CG112" s="33">
        <v>30.451944204797908</v>
      </c>
      <c r="CH112" s="33">
        <v>13.364594025780217</v>
      </c>
      <c r="CI112" s="33">
        <v>31677.688321571201</v>
      </c>
      <c r="CJ112" s="33">
        <v>36.495761328854847</v>
      </c>
      <c r="CK112" s="33">
        <v>37.74678307162273</v>
      </c>
      <c r="CL112" s="33">
        <v>0</v>
      </c>
      <c r="CM112" s="33">
        <v>106.10665915190954</v>
      </c>
      <c r="CN112" s="33">
        <v>10.775990651762843</v>
      </c>
      <c r="CO112" s="33">
        <v>0</v>
      </c>
      <c r="CP112" s="33">
        <v>7.4954544485934758</v>
      </c>
      <c r="CQ112" s="33">
        <v>1.2044224720215697</v>
      </c>
      <c r="CR112" s="33">
        <v>42.576130589378202</v>
      </c>
      <c r="CS112" s="33">
        <v>11120.329658928764</v>
      </c>
      <c r="CT112" s="33">
        <v>4.936011604983813</v>
      </c>
      <c r="CU112" s="33">
        <v>444.27175169849875</v>
      </c>
      <c r="CV112" s="33">
        <v>61024.707668888048</v>
      </c>
      <c r="CW112" s="33">
        <v>25510.505720664507</v>
      </c>
      <c r="CX112" s="33">
        <v>859.47629026408345</v>
      </c>
      <c r="CY112" s="33">
        <v>9490.6377961138223</v>
      </c>
      <c r="CZ112" s="33">
        <v>1.0874864491981098</v>
      </c>
      <c r="DA112" s="33">
        <v>2.4607950312369882</v>
      </c>
      <c r="DB112" s="33">
        <v>3.2231540249469588</v>
      </c>
      <c r="DC112" s="33">
        <v>19650.150322514564</v>
      </c>
      <c r="DD112" s="33">
        <v>20431.526907562507</v>
      </c>
      <c r="DE112" s="33">
        <v>19.567866109296876</v>
      </c>
      <c r="DF112" s="33">
        <v>0</v>
      </c>
      <c r="DG112" s="33">
        <v>2.9292077976755504</v>
      </c>
      <c r="DH112" s="33">
        <v>72.513057304109097</v>
      </c>
      <c r="DI112" s="33">
        <v>27.688955990192628</v>
      </c>
      <c r="DJ112" s="33">
        <v>2.4644776152867132</v>
      </c>
      <c r="DK112" s="33">
        <v>19.069135603584947</v>
      </c>
      <c r="DL112" s="33">
        <v>1059.1613953381213</v>
      </c>
      <c r="DM112" s="33">
        <v>2.5751270823770529</v>
      </c>
      <c r="DN112" s="33">
        <v>3.6145106577941619</v>
      </c>
      <c r="DO112" s="33">
        <v>0</v>
      </c>
      <c r="DP112" s="69">
        <f t="shared" si="3"/>
        <v>183189.76303911168</v>
      </c>
      <c r="DQ112" s="33">
        <v>553794.58774692833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134.18709970829735</v>
      </c>
      <c r="FY112" s="33">
        <v>0</v>
      </c>
      <c r="FZ112" s="33">
        <v>7185.6932035843529</v>
      </c>
      <c r="GA112" s="33">
        <v>0</v>
      </c>
      <c r="GB112" s="33">
        <v>1554.2969067959402</v>
      </c>
      <c r="GC112" s="33">
        <v>0</v>
      </c>
      <c r="GD112" s="33">
        <v>0</v>
      </c>
      <c r="GE112" s="33">
        <v>0</v>
      </c>
      <c r="GF112" s="33">
        <v>3069.203908927911</v>
      </c>
      <c r="GG112" s="44">
        <f t="shared" si="2"/>
        <v>748927.73190505651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52.555629778637901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9.1407030208732927</v>
      </c>
      <c r="AX113" s="33">
        <v>0</v>
      </c>
      <c r="AY113" s="33">
        <v>1183.4741257975306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8.1634905685977266</v>
      </c>
      <c r="BJ113" s="33">
        <v>0</v>
      </c>
      <c r="BK113" s="33">
        <v>2.2262122804012932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2.7928453984848605</v>
      </c>
      <c r="CH113" s="33">
        <v>1658.2590703139037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4.8142264295713852</v>
      </c>
      <c r="CP113" s="33">
        <v>0</v>
      </c>
      <c r="CQ113" s="33">
        <v>168.81146149216477</v>
      </c>
      <c r="CR113" s="33">
        <v>0</v>
      </c>
      <c r="CS113" s="33">
        <v>36712.406840316893</v>
      </c>
      <c r="CT113" s="33">
        <v>7284.4457223077861</v>
      </c>
      <c r="CU113" s="33">
        <v>0</v>
      </c>
      <c r="CV113" s="33">
        <v>473.75104226353716</v>
      </c>
      <c r="CW113" s="33">
        <v>1577.5031069418683</v>
      </c>
      <c r="CX113" s="33">
        <v>1887.7250209641672</v>
      </c>
      <c r="CY113" s="33">
        <v>38.926788565442386</v>
      </c>
      <c r="CZ113" s="33">
        <v>0</v>
      </c>
      <c r="DA113" s="33">
        <v>8444.8540470156895</v>
      </c>
      <c r="DB113" s="33">
        <v>3078.7613162048592</v>
      </c>
      <c r="DC113" s="33">
        <v>109.53190942897839</v>
      </c>
      <c r="DD113" s="33">
        <v>5644.0540863854958</v>
      </c>
      <c r="DE113" s="33">
        <v>0</v>
      </c>
      <c r="DF113" s="33">
        <v>0</v>
      </c>
      <c r="DG113" s="33">
        <v>594.70089630365942</v>
      </c>
      <c r="DH113" s="33">
        <v>0</v>
      </c>
      <c r="DI113" s="33">
        <v>0</v>
      </c>
      <c r="DJ113" s="33">
        <v>97.69963471244678</v>
      </c>
      <c r="DK113" s="33">
        <v>9.9743872973146175</v>
      </c>
      <c r="DL113" s="33">
        <v>9.6013936195961662</v>
      </c>
      <c r="DM113" s="33">
        <v>0</v>
      </c>
      <c r="DN113" s="33">
        <v>0</v>
      </c>
      <c r="DO113" s="33">
        <v>0</v>
      </c>
      <c r="DP113" s="69">
        <f t="shared" si="3"/>
        <v>69054.173957407911</v>
      </c>
      <c r="DQ113" s="33">
        <v>572356.79567970638</v>
      </c>
      <c r="DR113" s="33">
        <v>0</v>
      </c>
      <c r="DS113" s="33">
        <v>0</v>
      </c>
      <c r="DT113" s="33">
        <v>763791.69506452268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6713.3187998455578</v>
      </c>
      <c r="EZ113" s="33">
        <v>4551973.5569392368</v>
      </c>
      <c r="FA113" s="33">
        <v>0</v>
      </c>
      <c r="FB113" s="33">
        <v>0</v>
      </c>
      <c r="FC113" s="33">
        <v>0</v>
      </c>
      <c r="FD113" s="33">
        <v>0</v>
      </c>
      <c r="FE113" s="33">
        <v>21497.328767100247</v>
      </c>
      <c r="FF113" s="33">
        <v>0</v>
      </c>
      <c r="FG113" s="33">
        <v>80268.699677175959</v>
      </c>
      <c r="FH113" s="33">
        <v>622175.93002037669</v>
      </c>
      <c r="FI113" s="33">
        <v>13.754411456972759</v>
      </c>
      <c r="FJ113" s="33">
        <v>0</v>
      </c>
      <c r="FK113" s="33">
        <v>553.17490120569221</v>
      </c>
      <c r="FL113" s="33">
        <v>0</v>
      </c>
      <c r="FM113" s="33">
        <v>0</v>
      </c>
      <c r="FN113" s="33">
        <v>0</v>
      </c>
      <c r="FO113" s="33">
        <v>47821.288228821708</v>
      </c>
      <c r="FP113" s="33">
        <v>0</v>
      </c>
      <c r="FQ113" s="33">
        <v>6.0712873120856923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624020.82545650005</v>
      </c>
      <c r="GA113" s="33">
        <v>0</v>
      </c>
      <c r="GB113" s="33">
        <v>6147.3486653068776</v>
      </c>
      <c r="GC113" s="33">
        <v>0</v>
      </c>
      <c r="GD113" s="33">
        <v>0</v>
      </c>
      <c r="GE113" s="33">
        <v>0</v>
      </c>
      <c r="GF113" s="33">
        <v>23473.709043601728</v>
      </c>
      <c r="GG113" s="44">
        <f t="shared" si="2"/>
        <v>7389867.6708995793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10.297178265620825</v>
      </c>
      <c r="D114" s="33">
        <v>0</v>
      </c>
      <c r="E114" s="33">
        <v>7.4775683271438202</v>
      </c>
      <c r="F114" s="33">
        <v>2.8154132851262035</v>
      </c>
      <c r="G114" s="33">
        <v>0</v>
      </c>
      <c r="H114" s="33">
        <v>0</v>
      </c>
      <c r="I114" s="33">
        <v>2.2313123913015009</v>
      </c>
      <c r="J114" s="33">
        <v>0</v>
      </c>
      <c r="K114" s="33">
        <v>1.6750544076887814</v>
      </c>
      <c r="L114" s="33">
        <v>52.860349033288635</v>
      </c>
      <c r="M114" s="33">
        <v>67.41020804211891</v>
      </c>
      <c r="N114" s="33">
        <v>2.6865010273801131</v>
      </c>
      <c r="O114" s="33">
        <v>11.686927854697425</v>
      </c>
      <c r="P114" s="33">
        <v>0</v>
      </c>
      <c r="Q114" s="33">
        <v>0</v>
      </c>
      <c r="R114" s="33">
        <v>1.1424291501638466</v>
      </c>
      <c r="S114" s="33">
        <v>0</v>
      </c>
      <c r="T114" s="33">
        <v>12.193376033224931</v>
      </c>
      <c r="U114" s="33">
        <v>1.7218630052487849</v>
      </c>
      <c r="V114" s="33">
        <v>0</v>
      </c>
      <c r="W114" s="33">
        <v>32.430419579481075</v>
      </c>
      <c r="X114" s="33">
        <v>75.408467119679969</v>
      </c>
      <c r="Y114" s="33">
        <v>329.168373695794</v>
      </c>
      <c r="Z114" s="33">
        <v>40.291988867401265</v>
      </c>
      <c r="AA114" s="33">
        <v>3.8046920460698703</v>
      </c>
      <c r="AB114" s="33">
        <v>17.793345706852044</v>
      </c>
      <c r="AC114" s="33">
        <v>1.9977306572248814</v>
      </c>
      <c r="AD114" s="33">
        <v>22.805546680254096</v>
      </c>
      <c r="AE114" s="33">
        <v>15.942262034747552</v>
      </c>
      <c r="AF114" s="33">
        <v>13.273120455937651</v>
      </c>
      <c r="AG114" s="33">
        <v>5.6294743281248669</v>
      </c>
      <c r="AH114" s="33">
        <v>3.141625957588988</v>
      </c>
      <c r="AI114" s="33">
        <v>7.4401269621445554</v>
      </c>
      <c r="AJ114" s="33">
        <v>106.17088589528987</v>
      </c>
      <c r="AK114" s="33">
        <v>42.554044560642701</v>
      </c>
      <c r="AL114" s="33">
        <v>9.1956890459668656</v>
      </c>
      <c r="AM114" s="33">
        <v>4.2323006373522176</v>
      </c>
      <c r="AN114" s="33">
        <v>22.663894269528935</v>
      </c>
      <c r="AO114" s="33">
        <v>5.859825699372549</v>
      </c>
      <c r="AP114" s="33">
        <v>171.78702365623948</v>
      </c>
      <c r="AQ114" s="33">
        <v>10.180794802170146</v>
      </c>
      <c r="AR114" s="33">
        <v>4.0359008544121728</v>
      </c>
      <c r="AS114" s="33">
        <v>0</v>
      </c>
      <c r="AT114" s="33">
        <v>1.265801165512509</v>
      </c>
      <c r="AU114" s="33">
        <v>1.0885895547614335</v>
      </c>
      <c r="AV114" s="33">
        <v>1.544718237466967</v>
      </c>
      <c r="AW114" s="33">
        <v>1.8462689247109023</v>
      </c>
      <c r="AX114" s="33">
        <v>3.4993615669670426</v>
      </c>
      <c r="AY114" s="33">
        <v>0</v>
      </c>
      <c r="AZ114" s="33">
        <v>0</v>
      </c>
      <c r="BA114" s="33">
        <v>0</v>
      </c>
      <c r="BB114" s="33">
        <v>1.8913257626326874</v>
      </c>
      <c r="BC114" s="33">
        <v>0</v>
      </c>
      <c r="BD114" s="33">
        <v>547.68168083669468</v>
      </c>
      <c r="BE114" s="33">
        <v>51.049410147514237</v>
      </c>
      <c r="BF114" s="33">
        <v>2.2654754402618242</v>
      </c>
      <c r="BG114" s="33">
        <v>0</v>
      </c>
      <c r="BH114" s="33">
        <v>5.7027223407226471</v>
      </c>
      <c r="BI114" s="33">
        <v>0</v>
      </c>
      <c r="BJ114" s="33">
        <v>7.3772676153172529</v>
      </c>
      <c r="BK114" s="33">
        <v>3.8037640986844328</v>
      </c>
      <c r="BL114" s="33">
        <v>2.9527505055296985</v>
      </c>
      <c r="BM114" s="33">
        <v>59.594499500127476</v>
      </c>
      <c r="BN114" s="33">
        <v>20.604318360892197</v>
      </c>
      <c r="BO114" s="33">
        <v>12.501516341778343</v>
      </c>
      <c r="BP114" s="33">
        <v>7.2758994775206753</v>
      </c>
      <c r="BQ114" s="33">
        <v>97.813675018275774</v>
      </c>
      <c r="BR114" s="33">
        <v>215.41733605397917</v>
      </c>
      <c r="BS114" s="33">
        <v>15.568703454400826</v>
      </c>
      <c r="BT114" s="33">
        <v>145.93299912859567</v>
      </c>
      <c r="BU114" s="33">
        <v>45.944202112447705</v>
      </c>
      <c r="BV114" s="33">
        <v>1.6719984548623128</v>
      </c>
      <c r="BW114" s="33">
        <v>43.245050044416232</v>
      </c>
      <c r="BX114" s="33">
        <v>11.422152400049226</v>
      </c>
      <c r="BY114" s="33">
        <v>27.34209063256765</v>
      </c>
      <c r="BZ114" s="33">
        <v>2.5012633235371178</v>
      </c>
      <c r="CA114" s="33">
        <v>1.1602077304105103</v>
      </c>
      <c r="CB114" s="33">
        <v>0</v>
      </c>
      <c r="CC114" s="33">
        <v>0</v>
      </c>
      <c r="CD114" s="33">
        <v>1.2934542926440207</v>
      </c>
      <c r="CE114" s="33">
        <v>1.5287566284931717</v>
      </c>
      <c r="CF114" s="33">
        <v>155.02110575260338</v>
      </c>
      <c r="CG114" s="33">
        <v>52.142580568248427</v>
      </c>
      <c r="CH114" s="33">
        <v>5.648419321027327</v>
      </c>
      <c r="CI114" s="33">
        <v>0</v>
      </c>
      <c r="CJ114" s="33">
        <v>114.80398359148219</v>
      </c>
      <c r="CK114" s="33">
        <v>97.875626416002547</v>
      </c>
      <c r="CL114" s="33">
        <v>0</v>
      </c>
      <c r="CM114" s="33">
        <v>252.15071630801455</v>
      </c>
      <c r="CN114" s="33">
        <v>28.544747061146175</v>
      </c>
      <c r="CO114" s="33">
        <v>0</v>
      </c>
      <c r="CP114" s="33">
        <v>19.513517674112535</v>
      </c>
      <c r="CQ114" s="33">
        <v>0</v>
      </c>
      <c r="CR114" s="33">
        <v>124.31079277391157</v>
      </c>
      <c r="CS114" s="33">
        <v>27.837949458385541</v>
      </c>
      <c r="CT114" s="33">
        <v>3.2790741647021306</v>
      </c>
      <c r="CU114" s="33">
        <v>0</v>
      </c>
      <c r="CV114" s="33">
        <v>2.5710262693429007</v>
      </c>
      <c r="CW114" s="33">
        <v>2.7876982221110462</v>
      </c>
      <c r="CX114" s="33">
        <v>3.1585126073665624</v>
      </c>
      <c r="CY114" s="33">
        <v>1.064736470997554</v>
      </c>
      <c r="CZ114" s="33">
        <v>0</v>
      </c>
      <c r="DA114" s="33">
        <v>0</v>
      </c>
      <c r="DB114" s="33">
        <v>1.3083340536415116</v>
      </c>
      <c r="DC114" s="33">
        <v>0</v>
      </c>
      <c r="DD114" s="33">
        <v>0</v>
      </c>
      <c r="DE114" s="33">
        <v>36.403363215074144</v>
      </c>
      <c r="DF114" s="33">
        <v>0</v>
      </c>
      <c r="DG114" s="33">
        <v>0</v>
      </c>
      <c r="DH114" s="33">
        <v>159.61564486930891</v>
      </c>
      <c r="DI114" s="33">
        <v>65.268058998187129</v>
      </c>
      <c r="DJ114" s="33">
        <v>1.0301605816796644</v>
      </c>
      <c r="DK114" s="33">
        <v>50.351139744213306</v>
      </c>
      <c r="DL114" s="33">
        <v>4.9930077575616201</v>
      </c>
      <c r="DM114" s="33">
        <v>0</v>
      </c>
      <c r="DN114" s="33">
        <v>0</v>
      </c>
      <c r="DO114" s="33">
        <v>0</v>
      </c>
      <c r="DP114" s="69">
        <f t="shared" si="3"/>
        <v>3672.4731693661747</v>
      </c>
      <c r="DQ114" s="33">
        <v>2302982.7123338738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753.84575111630636</v>
      </c>
      <c r="FY114" s="33">
        <v>0</v>
      </c>
      <c r="FZ114" s="33">
        <v>8661.9802692053272</v>
      </c>
      <c r="GA114" s="33">
        <v>0</v>
      </c>
      <c r="GB114" s="33">
        <v>8668.5682215579618</v>
      </c>
      <c r="GC114" s="33">
        <v>0</v>
      </c>
      <c r="GD114" s="33">
        <v>0</v>
      </c>
      <c r="GE114" s="33">
        <v>0</v>
      </c>
      <c r="GF114" s="33">
        <v>9236.8127049141513</v>
      </c>
      <c r="GG114" s="44">
        <f t="shared" si="2"/>
        <v>2333976.3924500342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61.976367060547091</v>
      </c>
      <c r="D115" s="33">
        <v>4.8597478004189849</v>
      </c>
      <c r="E115" s="33">
        <v>9.8086401758215835</v>
      </c>
      <c r="F115" s="33">
        <v>28.887107313277593</v>
      </c>
      <c r="G115" s="33">
        <v>10.139151432316591</v>
      </c>
      <c r="H115" s="33">
        <v>3.8628500943681701</v>
      </c>
      <c r="I115" s="33">
        <v>64.803454611594262</v>
      </c>
      <c r="J115" s="33">
        <v>75.946010461311886</v>
      </c>
      <c r="K115" s="33">
        <v>30.781050920466047</v>
      </c>
      <c r="L115" s="33">
        <v>154.31569322631515</v>
      </c>
      <c r="M115" s="33">
        <v>269.47271839832814</v>
      </c>
      <c r="N115" s="33">
        <v>42.726355247180948</v>
      </c>
      <c r="O115" s="33">
        <v>90.070096045230983</v>
      </c>
      <c r="P115" s="33">
        <v>16.132664343276293</v>
      </c>
      <c r="Q115" s="33">
        <v>29.81036829542311</v>
      </c>
      <c r="R115" s="33">
        <v>3.1204754150897402</v>
      </c>
      <c r="S115" s="33">
        <v>67.297932640575667</v>
      </c>
      <c r="T115" s="33">
        <v>55.86671609097926</v>
      </c>
      <c r="U115" s="33">
        <v>35.813308465799714</v>
      </c>
      <c r="V115" s="33">
        <v>8.5589863662503838</v>
      </c>
      <c r="W115" s="33">
        <v>153.56924178914164</v>
      </c>
      <c r="X115" s="33">
        <v>269.96705373533968</v>
      </c>
      <c r="Y115" s="33">
        <v>853.03092080743102</v>
      </c>
      <c r="Z115" s="33">
        <v>156.8096821267705</v>
      </c>
      <c r="AA115" s="33">
        <v>17.666408199767552</v>
      </c>
      <c r="AB115" s="33">
        <v>126.04842680124396</v>
      </c>
      <c r="AC115" s="33">
        <v>19.018063277647808</v>
      </c>
      <c r="AD115" s="33">
        <v>218.18841132386751</v>
      </c>
      <c r="AE115" s="33">
        <v>183.16159883545151</v>
      </c>
      <c r="AF115" s="33">
        <v>76.928773330134447</v>
      </c>
      <c r="AG115" s="33">
        <v>21.400660755954036</v>
      </c>
      <c r="AH115" s="33">
        <v>11.79079987914233</v>
      </c>
      <c r="AI115" s="33">
        <v>37.416447140468719</v>
      </c>
      <c r="AJ115" s="33">
        <v>288.25638460806067</v>
      </c>
      <c r="AK115" s="33">
        <v>334.13930110087648</v>
      </c>
      <c r="AL115" s="33">
        <v>48.120537690358326</v>
      </c>
      <c r="AM115" s="33">
        <v>20.056769575148156</v>
      </c>
      <c r="AN115" s="33">
        <v>180.63452226760521</v>
      </c>
      <c r="AO115" s="33">
        <v>33.335261204693978</v>
      </c>
      <c r="AP115" s="33">
        <v>813.45726915082321</v>
      </c>
      <c r="AQ115" s="33">
        <v>60.548294630639333</v>
      </c>
      <c r="AR115" s="33">
        <v>45.948257757536325</v>
      </c>
      <c r="AS115" s="33">
        <v>18.798465210700112</v>
      </c>
      <c r="AT115" s="33">
        <v>30.607411047046313</v>
      </c>
      <c r="AU115" s="33">
        <v>15.817303257094583</v>
      </c>
      <c r="AV115" s="33">
        <v>36.281667899825408</v>
      </c>
      <c r="AW115" s="33">
        <v>103.14286892690606</v>
      </c>
      <c r="AX115" s="33">
        <v>33.796658613955998</v>
      </c>
      <c r="AY115" s="33">
        <v>27.140996011373797</v>
      </c>
      <c r="AZ115" s="33">
        <v>23.377241897343747</v>
      </c>
      <c r="BA115" s="33">
        <v>8.9659635997928184</v>
      </c>
      <c r="BB115" s="33">
        <v>106.11034841782143</v>
      </c>
      <c r="BC115" s="33">
        <v>8.3910437124761756</v>
      </c>
      <c r="BD115" s="33">
        <v>68641.152025318646</v>
      </c>
      <c r="BE115" s="33">
        <v>7935.6891385887948</v>
      </c>
      <c r="BF115" s="33">
        <v>22.367442205449994</v>
      </c>
      <c r="BG115" s="33">
        <v>17.288840277172802</v>
      </c>
      <c r="BH115" s="33">
        <v>90.449393011805171</v>
      </c>
      <c r="BI115" s="33">
        <v>30.748318616005299</v>
      </c>
      <c r="BJ115" s="33">
        <v>59.927406190718436</v>
      </c>
      <c r="BK115" s="33">
        <v>67.644485632072332</v>
      </c>
      <c r="BL115" s="33">
        <v>11.74081602570929</v>
      </c>
      <c r="BM115" s="33">
        <v>118.15201245311029</v>
      </c>
      <c r="BN115" s="33">
        <v>78.43530352109552</v>
      </c>
      <c r="BO115" s="33">
        <v>63.409881933923749</v>
      </c>
      <c r="BP115" s="33">
        <v>5492.5084873575352</v>
      </c>
      <c r="BQ115" s="33">
        <v>33976.806423621943</v>
      </c>
      <c r="BR115" s="33">
        <v>10966.32068156238</v>
      </c>
      <c r="BS115" s="33">
        <v>119.68260686417364</v>
      </c>
      <c r="BT115" s="33">
        <v>67961.474855598397</v>
      </c>
      <c r="BU115" s="33">
        <v>18150.466993907419</v>
      </c>
      <c r="BV115" s="33">
        <v>1878.9416183757444</v>
      </c>
      <c r="BW115" s="33">
        <v>66.272218309298097</v>
      </c>
      <c r="BX115" s="33">
        <v>75.482279874495148</v>
      </c>
      <c r="BY115" s="33">
        <v>65.114875590001063</v>
      </c>
      <c r="BZ115" s="33">
        <v>21.975323525848435</v>
      </c>
      <c r="CA115" s="33">
        <v>58.088772095183039</v>
      </c>
      <c r="CB115" s="33">
        <v>0</v>
      </c>
      <c r="CC115" s="33">
        <v>0</v>
      </c>
      <c r="CD115" s="33">
        <v>5164.2691644804718</v>
      </c>
      <c r="CE115" s="33">
        <v>8529.3430056072957</v>
      </c>
      <c r="CF115" s="33">
        <v>39118.809445783052</v>
      </c>
      <c r="CG115" s="33">
        <v>64530.964468786806</v>
      </c>
      <c r="CH115" s="33">
        <v>196.94766821506488</v>
      </c>
      <c r="CI115" s="33">
        <v>0</v>
      </c>
      <c r="CJ115" s="33">
        <v>80893.132944411947</v>
      </c>
      <c r="CK115" s="33">
        <v>167.86442966773654</v>
      </c>
      <c r="CL115" s="33">
        <v>6.7947104146929194</v>
      </c>
      <c r="CM115" s="33">
        <v>20041.533924050731</v>
      </c>
      <c r="CN115" s="33">
        <v>49.509946464981475</v>
      </c>
      <c r="CO115" s="33">
        <v>2.6162274274758555</v>
      </c>
      <c r="CP115" s="33">
        <v>32.653343189671382</v>
      </c>
      <c r="CQ115" s="33">
        <v>18.544739844867614</v>
      </c>
      <c r="CR115" s="33">
        <v>26471.332556501311</v>
      </c>
      <c r="CS115" s="33">
        <v>8830.4021923111468</v>
      </c>
      <c r="CT115" s="33">
        <v>65.753427370589478</v>
      </c>
      <c r="CU115" s="33">
        <v>3130.4404831918837</v>
      </c>
      <c r="CV115" s="33">
        <v>12931.145857285408</v>
      </c>
      <c r="CW115" s="33">
        <v>8031.7676378715914</v>
      </c>
      <c r="CX115" s="33">
        <v>2551.9949425003888</v>
      </c>
      <c r="CY115" s="33">
        <v>2683.7585888674125</v>
      </c>
      <c r="CZ115" s="33">
        <v>15.618714284035351</v>
      </c>
      <c r="DA115" s="33">
        <v>39.642495944356931</v>
      </c>
      <c r="DB115" s="33">
        <v>48.33722313209956</v>
      </c>
      <c r="DC115" s="33">
        <v>41239.848697408321</v>
      </c>
      <c r="DD115" s="33">
        <v>56214.631660379579</v>
      </c>
      <c r="DE115" s="33">
        <v>1415.8253016092033</v>
      </c>
      <c r="DF115" s="33">
        <v>0</v>
      </c>
      <c r="DG115" s="33">
        <v>45.268475214484113</v>
      </c>
      <c r="DH115" s="33">
        <v>62214.948668751647</v>
      </c>
      <c r="DI115" s="33">
        <v>39462.791866183441</v>
      </c>
      <c r="DJ115" s="33">
        <v>16918.802179672392</v>
      </c>
      <c r="DK115" s="33">
        <v>14829.613004179979</v>
      </c>
      <c r="DL115" s="33">
        <v>24518.234626385547</v>
      </c>
      <c r="DM115" s="33">
        <v>39.161643361102627</v>
      </c>
      <c r="DN115" s="33">
        <v>59.496412865960963</v>
      </c>
      <c r="DO115" s="33">
        <v>0</v>
      </c>
      <c r="DP115" s="69">
        <f t="shared" si="3"/>
        <v>761928.11362306052</v>
      </c>
      <c r="DQ115" s="33">
        <v>1656869.6667226979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831.5080477952888</v>
      </c>
      <c r="FY115" s="33">
        <v>0</v>
      </c>
      <c r="FZ115" s="33">
        <v>5788.5547660219036</v>
      </c>
      <c r="GA115" s="33">
        <v>0</v>
      </c>
      <c r="GB115" s="33">
        <v>9933.1357083215316</v>
      </c>
      <c r="GC115" s="33">
        <v>0</v>
      </c>
      <c r="GD115" s="33">
        <v>0</v>
      </c>
      <c r="GE115" s="33">
        <v>0</v>
      </c>
      <c r="GF115" s="33">
        <v>157715.78900945562</v>
      </c>
      <c r="GG115" s="44">
        <f t="shared" si="2"/>
        <v>2593066.7678773529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11.419291636990749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1.2370021931998503</v>
      </c>
      <c r="AX116" s="33">
        <v>0</v>
      </c>
      <c r="AY116" s="33">
        <v>257.14535710516481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1.7466122605644521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36.679368481836946</v>
      </c>
      <c r="CR116" s="33">
        <v>0</v>
      </c>
      <c r="CS116" s="33">
        <v>800.4568055967394</v>
      </c>
      <c r="CT116" s="33">
        <v>16.242683843136859</v>
      </c>
      <c r="CU116" s="33">
        <v>0</v>
      </c>
      <c r="CV116" s="33">
        <v>102.93666611401927</v>
      </c>
      <c r="CW116" s="33">
        <v>342.76000710679824</v>
      </c>
      <c r="CX116" s="33">
        <v>0</v>
      </c>
      <c r="CY116" s="33">
        <v>11.397153320743051</v>
      </c>
      <c r="CZ116" s="33">
        <v>0</v>
      </c>
      <c r="DA116" s="33">
        <v>35.560957845265385</v>
      </c>
      <c r="DB116" s="33">
        <v>6.0544610743678948</v>
      </c>
      <c r="DC116" s="33">
        <v>23.799102448095095</v>
      </c>
      <c r="DD116" s="33">
        <v>287.53604016230179</v>
      </c>
      <c r="DE116" s="33">
        <v>0</v>
      </c>
      <c r="DF116" s="33">
        <v>0</v>
      </c>
      <c r="DG116" s="33">
        <v>15.457857835269282</v>
      </c>
      <c r="DH116" s="33">
        <v>0</v>
      </c>
      <c r="DI116" s="33">
        <v>0</v>
      </c>
      <c r="DJ116" s="33">
        <v>21.228184807374756</v>
      </c>
      <c r="DK116" s="33">
        <v>2.1672357067753785</v>
      </c>
      <c r="DL116" s="33">
        <v>2.4797839912483801</v>
      </c>
      <c r="DM116" s="33">
        <v>0</v>
      </c>
      <c r="DN116" s="33">
        <v>0</v>
      </c>
      <c r="DO116" s="33">
        <v>0</v>
      </c>
      <c r="DP116" s="69">
        <f t="shared" si="3"/>
        <v>1976.3045715298913</v>
      </c>
      <c r="DQ116" s="33">
        <v>900413.26192012883</v>
      </c>
      <c r="DR116" s="33">
        <v>0</v>
      </c>
      <c r="DS116" s="33">
        <v>1775282.5614853976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1778172.9322593426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32.082113835049846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9401.9613526428402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4465279.1037028767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796.7849304970681</v>
      </c>
      <c r="D117" s="33">
        <v>148.95003995923813</v>
      </c>
      <c r="E117" s="33">
        <v>4190.5824904924402</v>
      </c>
      <c r="F117" s="33">
        <v>401.60731677603098</v>
      </c>
      <c r="G117" s="33">
        <v>157.36218124865763</v>
      </c>
      <c r="H117" s="33">
        <v>53.670816223581539</v>
      </c>
      <c r="I117" s="33">
        <v>985.72345256429367</v>
      </c>
      <c r="J117" s="33">
        <v>1217.8730123571368</v>
      </c>
      <c r="K117" s="33">
        <v>480.67944091424607</v>
      </c>
      <c r="L117" s="33">
        <v>1451.3812649954141</v>
      </c>
      <c r="M117" s="33">
        <v>3128.4704317440364</v>
      </c>
      <c r="N117" s="33">
        <v>639.5333618714053</v>
      </c>
      <c r="O117" s="33">
        <v>1233.3177102769855</v>
      </c>
      <c r="P117" s="33">
        <v>233.84906842382557</v>
      </c>
      <c r="Q117" s="33">
        <v>468.90790419878431</v>
      </c>
      <c r="R117" s="33">
        <v>37.287306480586416</v>
      </c>
      <c r="S117" s="33">
        <v>1078.8133972863393</v>
      </c>
      <c r="T117" s="33">
        <v>650.65149167377297</v>
      </c>
      <c r="U117" s="33">
        <v>537.24836147547728</v>
      </c>
      <c r="V117" s="33">
        <v>137.56360839663398</v>
      </c>
      <c r="W117" s="33">
        <v>1795.2228397855067</v>
      </c>
      <c r="X117" s="33">
        <v>2349.2877006833337</v>
      </c>
      <c r="Y117" s="33">
        <v>5650.782461214013</v>
      </c>
      <c r="Z117" s="33">
        <v>1718.7259764640282</v>
      </c>
      <c r="AA117" s="33">
        <v>232.4170269639701</v>
      </c>
      <c r="AB117" s="33">
        <v>1684.8018846422788</v>
      </c>
      <c r="AC117" s="33">
        <v>232.62280767366744</v>
      </c>
      <c r="AD117" s="33">
        <v>2966.3636599632259</v>
      </c>
      <c r="AE117" s="33">
        <v>2400.5724225169283</v>
      </c>
      <c r="AF117" s="33">
        <v>1021.4513676307436</v>
      </c>
      <c r="AG117" s="33">
        <v>263.57913001925164</v>
      </c>
      <c r="AH117" s="33">
        <v>150.15611913052638</v>
      </c>
      <c r="AI117" s="33">
        <v>450.62568518988422</v>
      </c>
      <c r="AJ117" s="33">
        <v>2627.277838783174</v>
      </c>
      <c r="AK117" s="33">
        <v>4363.9088470401985</v>
      </c>
      <c r="AL117" s="33">
        <v>553.61318615082985</v>
      </c>
      <c r="AM117" s="33">
        <v>261.18506968078719</v>
      </c>
      <c r="AN117" s="33">
        <v>2387.7450007159096</v>
      </c>
      <c r="AO117" s="33">
        <v>456.0824708356763</v>
      </c>
      <c r="AP117" s="33">
        <v>757.12532293589504</v>
      </c>
      <c r="AQ117" s="33">
        <v>782.84028864444758</v>
      </c>
      <c r="AR117" s="33">
        <v>726.6086691641882</v>
      </c>
      <c r="AS117" s="33">
        <v>306.92640923738622</v>
      </c>
      <c r="AT117" s="33">
        <v>468.06547375235061</v>
      </c>
      <c r="AU117" s="33">
        <v>233.36064983231583</v>
      </c>
      <c r="AV117" s="33">
        <v>564.45822324805931</v>
      </c>
      <c r="AW117" s="33">
        <v>1670.0713967481627</v>
      </c>
      <c r="AX117" s="33">
        <v>472.98549624623405</v>
      </c>
      <c r="AY117" s="33">
        <v>2459.4594326105557</v>
      </c>
      <c r="AZ117" s="33">
        <v>354.00470433618284</v>
      </c>
      <c r="BA117" s="33">
        <v>147.04223387903477</v>
      </c>
      <c r="BB117" s="33">
        <v>1706.9232958366629</v>
      </c>
      <c r="BC117" s="33">
        <v>137.35631999845674</v>
      </c>
      <c r="BD117" s="33">
        <v>12883.906504374097</v>
      </c>
      <c r="BE117" s="33">
        <v>9198.8558128710956</v>
      </c>
      <c r="BF117" s="33">
        <v>331.68886580080056</v>
      </c>
      <c r="BG117" s="33">
        <v>276.67471865052909</v>
      </c>
      <c r="BH117" s="33">
        <v>1286.7261275351493</v>
      </c>
      <c r="BI117" s="33">
        <v>3731.8996545293567</v>
      </c>
      <c r="BJ117" s="33">
        <v>409.44658608454466</v>
      </c>
      <c r="BK117" s="33">
        <v>1231.5855255740382</v>
      </c>
      <c r="BL117" s="33">
        <v>148.27312652636033</v>
      </c>
      <c r="BM117" s="33">
        <v>603.47220802312756</v>
      </c>
      <c r="BN117" s="33">
        <v>997.64679895118252</v>
      </c>
      <c r="BO117" s="33">
        <v>773.08346737154011</v>
      </c>
      <c r="BP117" s="33">
        <v>669.38192664198073</v>
      </c>
      <c r="BQ117" s="33">
        <v>541.82545172660502</v>
      </c>
      <c r="BR117" s="33">
        <v>314.79189195957304</v>
      </c>
      <c r="BS117" s="33">
        <v>1664.5077375920198</v>
      </c>
      <c r="BT117" s="33">
        <v>7410.2739447604818</v>
      </c>
      <c r="BU117" s="33">
        <v>450.15954468005498</v>
      </c>
      <c r="BV117" s="33">
        <v>929.44170137962044</v>
      </c>
      <c r="BW117" s="33">
        <v>336.59253766130229</v>
      </c>
      <c r="BX117" s="33">
        <v>1093.1038400781638</v>
      </c>
      <c r="BY117" s="33">
        <v>616.33989838474179</v>
      </c>
      <c r="BZ117" s="33">
        <v>297.64784845299221</v>
      </c>
      <c r="CA117" s="33">
        <v>941.83952434577816</v>
      </c>
      <c r="CB117" s="33">
        <v>24.10088237570708</v>
      </c>
      <c r="CC117" s="33">
        <v>59.719402399232479</v>
      </c>
      <c r="CD117" s="33">
        <v>362.19609765745287</v>
      </c>
      <c r="CE117" s="33">
        <v>1196.8921146677801</v>
      </c>
      <c r="CF117" s="33">
        <v>993.20041520329642</v>
      </c>
      <c r="CG117" s="33">
        <v>4688.2348349017884</v>
      </c>
      <c r="CH117" s="33">
        <v>3111.1190430929892</v>
      </c>
      <c r="CI117" s="33">
        <v>16.60839118836773</v>
      </c>
      <c r="CJ117" s="33">
        <v>1384.3309040329477</v>
      </c>
      <c r="CK117" s="33">
        <v>657.35337934812662</v>
      </c>
      <c r="CL117" s="33">
        <v>107.90593636564104</v>
      </c>
      <c r="CM117" s="33">
        <v>4347.0146080651739</v>
      </c>
      <c r="CN117" s="33">
        <v>221.62051458961625</v>
      </c>
      <c r="CO117" s="33">
        <v>47.845100266568025</v>
      </c>
      <c r="CP117" s="33">
        <v>116.27284564124304</v>
      </c>
      <c r="CQ117" s="33">
        <v>528.52127819598741</v>
      </c>
      <c r="CR117" s="33">
        <v>655.71055664494634</v>
      </c>
      <c r="CS117" s="33">
        <v>5909.1397141700554</v>
      </c>
      <c r="CT117" s="33">
        <v>1112.3742443850817</v>
      </c>
      <c r="CU117" s="33">
        <v>119.07689848992722</v>
      </c>
      <c r="CV117" s="33">
        <v>1038.0906568706114</v>
      </c>
      <c r="CW117" s="33">
        <v>2418.1131911547868</v>
      </c>
      <c r="CX117" s="33">
        <v>88.443742320486862</v>
      </c>
      <c r="CY117" s="33">
        <v>80.648672055502018</v>
      </c>
      <c r="CZ117" s="33">
        <v>245.10195486390703</v>
      </c>
      <c r="DA117" s="33">
        <v>895.46524887405383</v>
      </c>
      <c r="DB117" s="33">
        <v>800.6282926427192</v>
      </c>
      <c r="DC117" s="33">
        <v>169888.65754076888</v>
      </c>
      <c r="DD117" s="33">
        <v>167571.98680393808</v>
      </c>
      <c r="DE117" s="33">
        <v>131.88599541010004</v>
      </c>
      <c r="DF117" s="33">
        <v>0</v>
      </c>
      <c r="DG117" s="33">
        <v>832.00730701725308</v>
      </c>
      <c r="DH117" s="33">
        <v>437.30304673686754</v>
      </c>
      <c r="DI117" s="33">
        <v>93.218209906278176</v>
      </c>
      <c r="DJ117" s="33">
        <v>728.72914863202243</v>
      </c>
      <c r="DK117" s="33">
        <v>278.68965303777605</v>
      </c>
      <c r="DL117" s="33">
        <v>7609.2160836311368</v>
      </c>
      <c r="DM117" s="33">
        <v>624.85363931600432</v>
      </c>
      <c r="DN117" s="33">
        <v>971.83828557531285</v>
      </c>
      <c r="DO117" s="33">
        <v>0</v>
      </c>
      <c r="DP117" s="69">
        <f t="shared" si="3"/>
        <v>487917.18687779864</v>
      </c>
      <c r="DQ117" s="33">
        <v>1701290.8054701483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79496.257682725118</v>
      </c>
      <c r="EZ117" s="33">
        <v>628452.37889924226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8.7088205020525535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357.33132690194452</v>
      </c>
      <c r="FY117" s="33">
        <v>0</v>
      </c>
      <c r="FZ117" s="33">
        <v>1942.3179701337567</v>
      </c>
      <c r="GA117" s="33">
        <v>0</v>
      </c>
      <c r="GB117" s="33">
        <v>5781.582247963217</v>
      </c>
      <c r="GC117" s="33">
        <v>0</v>
      </c>
      <c r="GD117" s="33">
        <v>0</v>
      </c>
      <c r="GE117" s="33">
        <v>0</v>
      </c>
      <c r="GF117" s="33">
        <v>13284.706822893329</v>
      </c>
      <c r="GG117" s="44">
        <f t="shared" si="2"/>
        <v>2918531.2761183088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20879.79031811079</v>
      </c>
      <c r="D118" s="33">
        <v>5898.0582554301091</v>
      </c>
      <c r="E118" s="33">
        <v>697.02389549805434</v>
      </c>
      <c r="F118" s="33">
        <v>1.4266971307999443</v>
      </c>
      <c r="G118" s="33">
        <v>3136.173201892595</v>
      </c>
      <c r="H118" s="33">
        <v>0</v>
      </c>
      <c r="I118" s="33">
        <v>29224.877912747801</v>
      </c>
      <c r="J118" s="33">
        <v>11920.404938461825</v>
      </c>
      <c r="K118" s="33">
        <v>50859.861819127364</v>
      </c>
      <c r="L118" s="33">
        <v>23056.629130884015</v>
      </c>
      <c r="M118" s="33">
        <v>48161.460775975938</v>
      </c>
      <c r="N118" s="33">
        <v>3355.9977039366577</v>
      </c>
      <c r="O118" s="33">
        <v>8643.2379920028361</v>
      </c>
      <c r="P118" s="33">
        <v>4100.9438131180514</v>
      </c>
      <c r="Q118" s="33">
        <v>14601.839154098037</v>
      </c>
      <c r="R118" s="33">
        <v>264.21964920298336</v>
      </c>
      <c r="S118" s="33">
        <v>17061.784348196725</v>
      </c>
      <c r="T118" s="33">
        <v>26767.164626189307</v>
      </c>
      <c r="U118" s="33">
        <v>35574.465164334215</v>
      </c>
      <c r="V118" s="33">
        <v>12156.237933906528</v>
      </c>
      <c r="W118" s="33">
        <v>6568.3734381748527</v>
      </c>
      <c r="X118" s="33">
        <v>23090.2346597176</v>
      </c>
      <c r="Y118" s="33">
        <v>154056.34431210961</v>
      </c>
      <c r="Z118" s="33">
        <v>29010.144340492909</v>
      </c>
      <c r="AA118" s="33">
        <v>2909.7919294276476</v>
      </c>
      <c r="AB118" s="33">
        <v>37192.543419322945</v>
      </c>
      <c r="AC118" s="33">
        <v>6166.4785552541407</v>
      </c>
      <c r="AD118" s="33">
        <v>87870.940129219511</v>
      </c>
      <c r="AE118" s="33">
        <v>33302.293426904718</v>
      </c>
      <c r="AF118" s="33">
        <v>65519.974182631056</v>
      </c>
      <c r="AG118" s="33">
        <v>5482.7230322275045</v>
      </c>
      <c r="AH118" s="33">
        <v>4361.8558158801752</v>
      </c>
      <c r="AI118" s="33">
        <v>15941.580586049129</v>
      </c>
      <c r="AJ118" s="33">
        <v>56497.053667301931</v>
      </c>
      <c r="AK118" s="33">
        <v>80803.339306445996</v>
      </c>
      <c r="AL118" s="33">
        <v>18036.443390813827</v>
      </c>
      <c r="AM118" s="33">
        <v>17053.798938973061</v>
      </c>
      <c r="AN118" s="33">
        <v>69190.270477903759</v>
      </c>
      <c r="AO118" s="33">
        <v>31798.201571188547</v>
      </c>
      <c r="AP118" s="33">
        <v>17877.918650513508</v>
      </c>
      <c r="AQ118" s="33">
        <v>23176.973950010175</v>
      </c>
      <c r="AR118" s="33">
        <v>2204.120018721525</v>
      </c>
      <c r="AS118" s="33">
        <v>1321.1681571722293</v>
      </c>
      <c r="AT118" s="33">
        <v>9608.6556698153472</v>
      </c>
      <c r="AU118" s="33">
        <v>21088.365421290946</v>
      </c>
      <c r="AV118" s="33">
        <v>22539.239913561425</v>
      </c>
      <c r="AW118" s="33">
        <v>45794.150543938129</v>
      </c>
      <c r="AX118" s="33">
        <v>20647.313990439841</v>
      </c>
      <c r="AY118" s="33">
        <v>10715.985873337388</v>
      </c>
      <c r="AZ118" s="33">
        <v>17345.933021648289</v>
      </c>
      <c r="BA118" s="33">
        <v>0</v>
      </c>
      <c r="BB118" s="33">
        <v>47709.939824618385</v>
      </c>
      <c r="BC118" s="33">
        <v>2807.013631654444</v>
      </c>
      <c r="BD118" s="33">
        <v>289712.38683549594</v>
      </c>
      <c r="BE118" s="33">
        <v>319626.83710032818</v>
      </c>
      <c r="BF118" s="33">
        <v>14735.232561836052</v>
      </c>
      <c r="BG118" s="33">
        <v>6837.758937298724</v>
      </c>
      <c r="BH118" s="33">
        <v>61859.750299675121</v>
      </c>
      <c r="BI118" s="33">
        <v>30582.49422122063</v>
      </c>
      <c r="BJ118" s="33">
        <v>29261.134298640703</v>
      </c>
      <c r="BK118" s="33">
        <v>91780.318559684529</v>
      </c>
      <c r="BL118" s="33">
        <v>42635.833682505603</v>
      </c>
      <c r="BM118" s="33">
        <v>30788.370575914676</v>
      </c>
      <c r="BN118" s="33">
        <v>15699.145031667415</v>
      </c>
      <c r="BO118" s="33">
        <v>60385.18029307956</v>
      </c>
      <c r="BP118" s="33">
        <v>38499.165102096726</v>
      </c>
      <c r="BQ118" s="33">
        <v>16494.308806456658</v>
      </c>
      <c r="BR118" s="33">
        <v>4066.947424899497</v>
      </c>
      <c r="BS118" s="33">
        <v>260860.56319408878</v>
      </c>
      <c r="BT118" s="33">
        <v>438936.89826730808</v>
      </c>
      <c r="BU118" s="33">
        <v>54628.503943765849</v>
      </c>
      <c r="BV118" s="33">
        <v>109355.13267118725</v>
      </c>
      <c r="BW118" s="33">
        <v>49886.017327749207</v>
      </c>
      <c r="BX118" s="33">
        <v>97521.134605977728</v>
      </c>
      <c r="BY118" s="33">
        <v>101498.70048600323</v>
      </c>
      <c r="BZ118" s="33">
        <v>104253.3302343938</v>
      </c>
      <c r="CA118" s="33">
        <v>26604.812362858556</v>
      </c>
      <c r="CB118" s="33">
        <v>36083.933253389034</v>
      </c>
      <c r="CC118" s="33">
        <v>3087.5963549417797</v>
      </c>
      <c r="CD118" s="33">
        <v>21281.395202980326</v>
      </c>
      <c r="CE118" s="33">
        <v>58482.060358568677</v>
      </c>
      <c r="CF118" s="33">
        <v>113307.98570315028</v>
      </c>
      <c r="CG118" s="33">
        <v>284012.5153475097</v>
      </c>
      <c r="CH118" s="33">
        <v>72711.83327938497</v>
      </c>
      <c r="CI118" s="33">
        <v>0</v>
      </c>
      <c r="CJ118" s="33">
        <v>47402.44393607464</v>
      </c>
      <c r="CK118" s="33">
        <v>70957.837418225477</v>
      </c>
      <c r="CL118" s="33">
        <v>7861.0809599825488</v>
      </c>
      <c r="CM118" s="33">
        <v>115138.16329154132</v>
      </c>
      <c r="CN118" s="33">
        <v>23841.076700703048</v>
      </c>
      <c r="CO118" s="33">
        <v>1481.8333959901483</v>
      </c>
      <c r="CP118" s="33">
        <v>13764.401869105877</v>
      </c>
      <c r="CQ118" s="33">
        <v>10509.334509645192</v>
      </c>
      <c r="CR118" s="33">
        <v>76827.330832941661</v>
      </c>
      <c r="CS118" s="33">
        <v>31.298515981437049</v>
      </c>
      <c r="CT118" s="33">
        <v>22649.985385954846</v>
      </c>
      <c r="CU118" s="33">
        <v>2614.4970655736106</v>
      </c>
      <c r="CV118" s="33">
        <v>4.024763871898422</v>
      </c>
      <c r="CW118" s="33">
        <v>13.401749822566805</v>
      </c>
      <c r="CX118" s="33">
        <v>0</v>
      </c>
      <c r="CY118" s="33">
        <v>0</v>
      </c>
      <c r="CZ118" s="33">
        <v>11389.956354531383</v>
      </c>
      <c r="DA118" s="33">
        <v>325.02077574663241</v>
      </c>
      <c r="DB118" s="33">
        <v>93477.126835103903</v>
      </c>
      <c r="DC118" s="33">
        <v>0</v>
      </c>
      <c r="DD118" s="33">
        <v>11.242492204207439</v>
      </c>
      <c r="DE118" s="33">
        <v>1289.9422743381883</v>
      </c>
      <c r="DF118" s="33">
        <v>17.191830885995</v>
      </c>
      <c r="DG118" s="33">
        <v>1.1418000973970281</v>
      </c>
      <c r="DH118" s="33">
        <v>8666.2965262555826</v>
      </c>
      <c r="DI118" s="33">
        <v>4122.575628757575</v>
      </c>
      <c r="DJ118" s="33">
        <v>0</v>
      </c>
      <c r="DK118" s="33">
        <v>3096.5275246354299</v>
      </c>
      <c r="DL118" s="33">
        <v>50982.575453997495</v>
      </c>
      <c r="DM118" s="33">
        <v>39515.244467263903</v>
      </c>
      <c r="DN118" s="33">
        <v>19421.230925926317</v>
      </c>
      <c r="DO118" s="33">
        <v>0</v>
      </c>
      <c r="DP118" s="69">
        <f t="shared" si="3"/>
        <v>4814940.82078622</v>
      </c>
      <c r="DQ118" s="33">
        <v>1612815.885982106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8265242.2193310466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168776.10945800541</v>
      </c>
      <c r="FI118" s="33">
        <v>0</v>
      </c>
      <c r="FJ118" s="33">
        <v>0</v>
      </c>
      <c r="FK118" s="33">
        <v>7622.050279666465</v>
      </c>
      <c r="FL118" s="33">
        <v>0</v>
      </c>
      <c r="FM118" s="33">
        <v>0</v>
      </c>
      <c r="FN118" s="33">
        <v>0</v>
      </c>
      <c r="FO118" s="33">
        <v>5084594.3455055896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139994.21462181932</v>
      </c>
      <c r="GC118" s="33">
        <v>0</v>
      </c>
      <c r="GD118" s="33">
        <v>0</v>
      </c>
      <c r="GE118" s="33">
        <v>0</v>
      </c>
      <c r="GF118" s="33">
        <v>45514.723460402565</v>
      </c>
      <c r="GG118" s="44">
        <f t="shared" si="2"/>
        <v>20139500.369424853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28304.701409994457</v>
      </c>
      <c r="D119" s="33">
        <v>1539.3956795530414</v>
      </c>
      <c r="E119" s="33">
        <v>4990.363507080735</v>
      </c>
      <c r="F119" s="33">
        <v>12606.704236200898</v>
      </c>
      <c r="G119" s="33">
        <v>4949.6539401228756</v>
      </c>
      <c r="H119" s="33">
        <v>1684.4668878836146</v>
      </c>
      <c r="I119" s="33">
        <v>27636.914231334104</v>
      </c>
      <c r="J119" s="33">
        <v>6863.2192384884775</v>
      </c>
      <c r="K119" s="33">
        <v>23611.255880865283</v>
      </c>
      <c r="L119" s="33">
        <v>10399.108563400381</v>
      </c>
      <c r="M119" s="33">
        <v>31633.86486433641</v>
      </c>
      <c r="N119" s="33">
        <v>13819.136553968563</v>
      </c>
      <c r="O119" s="33">
        <v>3876.200422769743</v>
      </c>
      <c r="P119" s="33">
        <v>5080.5087597629436</v>
      </c>
      <c r="Q119" s="33">
        <v>5368.8422145014929</v>
      </c>
      <c r="R119" s="33">
        <v>157.37917673334417</v>
      </c>
      <c r="S119" s="33">
        <v>21061.469962960968</v>
      </c>
      <c r="T119" s="33">
        <v>7359.8312107149177</v>
      </c>
      <c r="U119" s="33">
        <v>6436.7359586013808</v>
      </c>
      <c r="V119" s="33">
        <v>11225.129284602464</v>
      </c>
      <c r="W119" s="33">
        <v>16733.175300269671</v>
      </c>
      <c r="X119" s="33">
        <v>7782.6468998607625</v>
      </c>
      <c r="Y119" s="33">
        <v>48995.350049864275</v>
      </c>
      <c r="Z119" s="33">
        <v>25173.095386610257</v>
      </c>
      <c r="AA119" s="33">
        <v>3097.469611159695</v>
      </c>
      <c r="AB119" s="33">
        <v>25648.592387575191</v>
      </c>
      <c r="AC119" s="33">
        <v>19641.174183724077</v>
      </c>
      <c r="AD119" s="33">
        <v>17754.541828890935</v>
      </c>
      <c r="AE119" s="33">
        <v>11567.496717363912</v>
      </c>
      <c r="AF119" s="33">
        <v>5123.7613485025704</v>
      </c>
      <c r="AG119" s="33">
        <v>2342.2475226799424</v>
      </c>
      <c r="AH119" s="33">
        <v>1082.3642343507697</v>
      </c>
      <c r="AI119" s="33">
        <v>4834.3550871238886</v>
      </c>
      <c r="AJ119" s="33">
        <v>28187.491472922276</v>
      </c>
      <c r="AK119" s="33">
        <v>24594.233120574158</v>
      </c>
      <c r="AL119" s="33">
        <v>3867.2161006696829</v>
      </c>
      <c r="AM119" s="33">
        <v>3874.9332853265742</v>
      </c>
      <c r="AN119" s="33">
        <v>73185.629072436001</v>
      </c>
      <c r="AO119" s="33">
        <v>2152.7278823073225</v>
      </c>
      <c r="AP119" s="33">
        <v>7450.824134094034</v>
      </c>
      <c r="AQ119" s="33">
        <v>4634.6496147730377</v>
      </c>
      <c r="AR119" s="33">
        <v>28921.838625495104</v>
      </c>
      <c r="AS119" s="33">
        <v>340.47303311648869</v>
      </c>
      <c r="AT119" s="33">
        <v>21803.371312085143</v>
      </c>
      <c r="AU119" s="33">
        <v>1450.5619591885443</v>
      </c>
      <c r="AV119" s="33">
        <v>9359.6616974231511</v>
      </c>
      <c r="AW119" s="33">
        <v>29387.05018540454</v>
      </c>
      <c r="AX119" s="33">
        <v>20921.940504892456</v>
      </c>
      <c r="AY119" s="33">
        <v>16000.76797900887</v>
      </c>
      <c r="AZ119" s="33">
        <v>905.72513172410027</v>
      </c>
      <c r="BA119" s="33">
        <v>0</v>
      </c>
      <c r="BB119" s="33">
        <v>332.03661960615909</v>
      </c>
      <c r="BC119" s="33">
        <v>11748.696439637883</v>
      </c>
      <c r="BD119" s="33">
        <v>35658.614617126565</v>
      </c>
      <c r="BE119" s="33">
        <v>20204.41242369571</v>
      </c>
      <c r="BF119" s="33">
        <v>3738.4573430192472</v>
      </c>
      <c r="BG119" s="33">
        <v>11256.53795295724</v>
      </c>
      <c r="BH119" s="33">
        <v>47087.83916169007</v>
      </c>
      <c r="BI119" s="33">
        <v>24069.704889170673</v>
      </c>
      <c r="BJ119" s="33">
        <v>13219.625367042936</v>
      </c>
      <c r="BK119" s="33">
        <v>9622.3284193457821</v>
      </c>
      <c r="BL119" s="33">
        <v>4062.946201241467</v>
      </c>
      <c r="BM119" s="33">
        <v>13124.588894671395</v>
      </c>
      <c r="BN119" s="33">
        <v>11489.806116381022</v>
      </c>
      <c r="BO119" s="33">
        <v>8274.7245358510754</v>
      </c>
      <c r="BP119" s="33">
        <v>3957.9471862039854</v>
      </c>
      <c r="BQ119" s="33">
        <v>3144.9193821091117</v>
      </c>
      <c r="BR119" s="33">
        <v>1978.4861973700172</v>
      </c>
      <c r="BS119" s="33">
        <v>28373.677299239593</v>
      </c>
      <c r="BT119" s="33">
        <v>96502.323149630945</v>
      </c>
      <c r="BU119" s="33">
        <v>3464.3112075667104</v>
      </c>
      <c r="BV119" s="33">
        <v>8847.9768649361722</v>
      </c>
      <c r="BW119" s="33">
        <v>81.067097244437036</v>
      </c>
      <c r="BX119" s="33">
        <v>8558.500154466441</v>
      </c>
      <c r="BY119" s="33">
        <v>6412.0163651617022</v>
      </c>
      <c r="BZ119" s="33">
        <v>14779.220618316003</v>
      </c>
      <c r="CA119" s="33">
        <v>3711.097856873072</v>
      </c>
      <c r="CB119" s="33">
        <v>11.789989251487873</v>
      </c>
      <c r="CC119" s="33">
        <v>18.937396825438913</v>
      </c>
      <c r="CD119" s="33">
        <v>1714.2851426102222</v>
      </c>
      <c r="CE119" s="33">
        <v>2912.746635023298</v>
      </c>
      <c r="CF119" s="33">
        <v>30879.136991969961</v>
      </c>
      <c r="CG119" s="33">
        <v>18318.924382915066</v>
      </c>
      <c r="CH119" s="33">
        <v>8536.5088556973369</v>
      </c>
      <c r="CI119" s="33">
        <v>11733.878324523343</v>
      </c>
      <c r="CJ119" s="33">
        <v>15028.786319540517</v>
      </c>
      <c r="CK119" s="33">
        <v>579.02203665663956</v>
      </c>
      <c r="CL119" s="33">
        <v>777.80176460817449</v>
      </c>
      <c r="CM119" s="33">
        <v>40031.652443947045</v>
      </c>
      <c r="CN119" s="33">
        <v>67.474054588452091</v>
      </c>
      <c r="CO119" s="33">
        <v>1368.9541550573267</v>
      </c>
      <c r="CP119" s="33">
        <v>5.99709742723158</v>
      </c>
      <c r="CQ119" s="33">
        <v>1940.1970484782328</v>
      </c>
      <c r="CR119" s="33">
        <v>20972.105983113514</v>
      </c>
      <c r="CS119" s="33">
        <v>47542.896595006066</v>
      </c>
      <c r="CT119" s="33">
        <v>51844.610465669102</v>
      </c>
      <c r="CU119" s="33">
        <v>613.48079118587123</v>
      </c>
      <c r="CV119" s="33">
        <v>17461.870997808426</v>
      </c>
      <c r="CW119" s="33">
        <v>27127.491722946012</v>
      </c>
      <c r="CX119" s="33">
        <v>27322.678349673813</v>
      </c>
      <c r="CY119" s="33">
        <v>21806.992083954243</v>
      </c>
      <c r="CZ119" s="33">
        <v>789.62115583722778</v>
      </c>
      <c r="DA119" s="33">
        <v>24203.6903361527</v>
      </c>
      <c r="DB119" s="33">
        <v>5430.4794697808902</v>
      </c>
      <c r="DC119" s="33">
        <v>20752.873772048049</v>
      </c>
      <c r="DD119" s="33">
        <v>27438.383894735343</v>
      </c>
      <c r="DE119" s="33">
        <v>3700.2325489122713</v>
      </c>
      <c r="DF119" s="33">
        <v>437.37170753388858</v>
      </c>
      <c r="DG119" s="33">
        <v>6756.1068194499021</v>
      </c>
      <c r="DH119" s="33">
        <v>4422.5480209381212</v>
      </c>
      <c r="DI119" s="33">
        <v>946.61062010796275</v>
      </c>
      <c r="DJ119" s="33">
        <v>4383.9915560815298</v>
      </c>
      <c r="DK119" s="33">
        <v>2954.7710416865393</v>
      </c>
      <c r="DL119" s="33">
        <v>22753.805801290848</v>
      </c>
      <c r="DM119" s="33">
        <v>2503.3455315730716</v>
      </c>
      <c r="DN119" s="33">
        <v>3216.3627609255082</v>
      </c>
      <c r="DO119" s="33">
        <v>0</v>
      </c>
      <c r="DP119" s="69">
        <f t="shared" si="3"/>
        <v>1568430.5246793798</v>
      </c>
      <c r="DQ119" s="33">
        <v>2695525.986660684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18.16535131023884</v>
      </c>
      <c r="FV119" s="33">
        <v>8.590820243905096</v>
      </c>
      <c r="FW119" s="33">
        <v>0</v>
      </c>
      <c r="FX119" s="33">
        <v>7017.5511222383238</v>
      </c>
      <c r="FY119" s="33">
        <v>0</v>
      </c>
      <c r="FZ119" s="33">
        <v>944.89893054816218</v>
      </c>
      <c r="GA119" s="33">
        <v>0</v>
      </c>
      <c r="GB119" s="33">
        <v>25848.696354120337</v>
      </c>
      <c r="GC119" s="33">
        <v>0</v>
      </c>
      <c r="GD119" s="33">
        <v>0</v>
      </c>
      <c r="GE119" s="33">
        <v>2.9948449983059406</v>
      </c>
      <c r="GF119" s="33">
        <v>434.29926526166804</v>
      </c>
      <c r="GG119" s="44">
        <f t="shared" si="2"/>
        <v>4298231.7080287831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11414.516960219045</v>
      </c>
      <c r="D120" s="33">
        <v>2594.1598722767139</v>
      </c>
      <c r="E120" s="33">
        <v>241.38782909632386</v>
      </c>
      <c r="F120" s="33">
        <v>48.464460532223683</v>
      </c>
      <c r="G120" s="33">
        <v>278.84747721858173</v>
      </c>
      <c r="H120" s="33">
        <v>6.4300802620438251</v>
      </c>
      <c r="I120" s="33">
        <v>17601.64794234787</v>
      </c>
      <c r="J120" s="33">
        <v>7227.5707792836047</v>
      </c>
      <c r="K120" s="33">
        <v>7637.8579425482458</v>
      </c>
      <c r="L120" s="33">
        <v>8999.0162061153751</v>
      </c>
      <c r="M120" s="33">
        <v>16647.073458652514</v>
      </c>
      <c r="N120" s="33">
        <v>852.79525796186635</v>
      </c>
      <c r="O120" s="33">
        <v>743.65185506645014</v>
      </c>
      <c r="P120" s="33">
        <v>693.12709846273003</v>
      </c>
      <c r="Q120" s="33">
        <v>1022.2394149668818</v>
      </c>
      <c r="R120" s="33">
        <v>56.082087114192532</v>
      </c>
      <c r="S120" s="33">
        <v>2826.7668411611894</v>
      </c>
      <c r="T120" s="33">
        <v>1538.4139699676937</v>
      </c>
      <c r="U120" s="33">
        <v>3191.4131536247846</v>
      </c>
      <c r="V120" s="33">
        <v>1477.7782551766168</v>
      </c>
      <c r="W120" s="33">
        <v>5126.0048895408372</v>
      </c>
      <c r="X120" s="33">
        <v>4332.681155575282</v>
      </c>
      <c r="Y120" s="33">
        <v>19560.698310099342</v>
      </c>
      <c r="Z120" s="33">
        <v>4608.1819361425778</v>
      </c>
      <c r="AA120" s="33">
        <v>308.99816453285058</v>
      </c>
      <c r="AB120" s="33">
        <v>5117.6366393618928</v>
      </c>
      <c r="AC120" s="33">
        <v>848.92460488230688</v>
      </c>
      <c r="AD120" s="33">
        <v>13563.210312848056</v>
      </c>
      <c r="AE120" s="33">
        <v>5595.24923646766</v>
      </c>
      <c r="AF120" s="33">
        <v>7339.213656676312</v>
      </c>
      <c r="AG120" s="33">
        <v>2033.6799395770149</v>
      </c>
      <c r="AH120" s="33">
        <v>1442.6825675228172</v>
      </c>
      <c r="AI120" s="33">
        <v>3524.2121187695138</v>
      </c>
      <c r="AJ120" s="33">
        <v>9989.358523700841</v>
      </c>
      <c r="AK120" s="33">
        <v>13596.485090242997</v>
      </c>
      <c r="AL120" s="33">
        <v>2063.6019290635554</v>
      </c>
      <c r="AM120" s="33">
        <v>1900.0515957347407</v>
      </c>
      <c r="AN120" s="33">
        <v>4943.4326021385459</v>
      </c>
      <c r="AO120" s="33">
        <v>5794.7424474174513</v>
      </c>
      <c r="AP120" s="33">
        <v>1125.3423781025369</v>
      </c>
      <c r="AQ120" s="33">
        <v>4127.3818350547981</v>
      </c>
      <c r="AR120" s="33">
        <v>1993.5514968690184</v>
      </c>
      <c r="AS120" s="33">
        <v>293.82525189374877</v>
      </c>
      <c r="AT120" s="33">
        <v>18069.241015202053</v>
      </c>
      <c r="AU120" s="33">
        <v>10215.867691507563</v>
      </c>
      <c r="AV120" s="33">
        <v>8185.8785000379276</v>
      </c>
      <c r="AW120" s="33">
        <v>43295.925318954127</v>
      </c>
      <c r="AX120" s="33">
        <v>10265.452438736787</v>
      </c>
      <c r="AY120" s="33">
        <v>592.8915845839158</v>
      </c>
      <c r="AZ120" s="33">
        <v>8025.0640176131701</v>
      </c>
      <c r="BA120" s="33">
        <v>13.49336408384395</v>
      </c>
      <c r="BB120" s="33">
        <v>9608.5460340443733</v>
      </c>
      <c r="BC120" s="33">
        <v>512.77218904109213</v>
      </c>
      <c r="BD120" s="33">
        <v>86030.80169309859</v>
      </c>
      <c r="BE120" s="33">
        <v>80148.22732981728</v>
      </c>
      <c r="BF120" s="33">
        <v>6133.9602804843898</v>
      </c>
      <c r="BG120" s="33">
        <v>3622.2345344802993</v>
      </c>
      <c r="BH120" s="33">
        <v>30640.842285417541</v>
      </c>
      <c r="BI120" s="33">
        <v>5643.7204200489268</v>
      </c>
      <c r="BJ120" s="33">
        <v>4811.9187972190175</v>
      </c>
      <c r="BK120" s="33">
        <v>16981.641929657089</v>
      </c>
      <c r="BL120" s="33">
        <v>3055.0331813952002</v>
      </c>
      <c r="BM120" s="33">
        <v>136221.12776903008</v>
      </c>
      <c r="BN120" s="33">
        <v>37382.988784842913</v>
      </c>
      <c r="BO120" s="33">
        <v>7397.6373198181109</v>
      </c>
      <c r="BP120" s="33">
        <v>2632.5942794554876</v>
      </c>
      <c r="BQ120" s="33">
        <v>5711.6108811010672</v>
      </c>
      <c r="BR120" s="33">
        <v>2580.8613429597171</v>
      </c>
      <c r="BS120" s="33">
        <v>29377.606482821055</v>
      </c>
      <c r="BT120" s="33">
        <v>31341.526109134396</v>
      </c>
      <c r="BU120" s="33">
        <v>5775.0954600481737</v>
      </c>
      <c r="BV120" s="33">
        <v>17542.262697280537</v>
      </c>
      <c r="BW120" s="33">
        <v>9244.4486891365814</v>
      </c>
      <c r="BX120" s="33">
        <v>8743.6378284593266</v>
      </c>
      <c r="BY120" s="33">
        <v>6311.6819401251114</v>
      </c>
      <c r="BZ120" s="33">
        <v>17964.672121793075</v>
      </c>
      <c r="CA120" s="33">
        <v>13531.361598391044</v>
      </c>
      <c r="CB120" s="33">
        <v>225.64523978758922</v>
      </c>
      <c r="CC120" s="33">
        <v>540.87254998498315</v>
      </c>
      <c r="CD120" s="33">
        <v>33.182086072102607</v>
      </c>
      <c r="CE120" s="33">
        <v>6014.5329555814305</v>
      </c>
      <c r="CF120" s="33">
        <v>19683.159100641569</v>
      </c>
      <c r="CG120" s="33">
        <v>44056.688045529547</v>
      </c>
      <c r="CH120" s="33">
        <v>41799.73665136371</v>
      </c>
      <c r="CI120" s="33">
        <v>4846.4140996816195</v>
      </c>
      <c r="CJ120" s="33">
        <v>6760.0142730152911</v>
      </c>
      <c r="CK120" s="33">
        <v>11875.15244225445</v>
      </c>
      <c r="CL120" s="33">
        <v>16967.471158682078</v>
      </c>
      <c r="CM120" s="33">
        <v>90139.311994636591</v>
      </c>
      <c r="CN120" s="33">
        <v>4246.9543625102933</v>
      </c>
      <c r="CO120" s="33">
        <v>277.04394205910177</v>
      </c>
      <c r="CP120" s="33">
        <v>2303.6936051285566</v>
      </c>
      <c r="CQ120" s="33">
        <v>102438.38218914806</v>
      </c>
      <c r="CR120" s="33">
        <v>12928.195923913161</v>
      </c>
      <c r="CS120" s="33">
        <v>52770.048509287801</v>
      </c>
      <c r="CT120" s="33">
        <v>44304.425623915478</v>
      </c>
      <c r="CU120" s="33">
        <v>7684.9395309741058</v>
      </c>
      <c r="CV120" s="33">
        <v>12152.216006096545</v>
      </c>
      <c r="CW120" s="33">
        <v>12151.553588764988</v>
      </c>
      <c r="CX120" s="33">
        <v>11251.534711374221</v>
      </c>
      <c r="CY120" s="33">
        <v>12023.723370280668</v>
      </c>
      <c r="CZ120" s="33">
        <v>3010.8697255924981</v>
      </c>
      <c r="DA120" s="33">
        <v>362834.05731153447</v>
      </c>
      <c r="DB120" s="33">
        <v>134434.01197104793</v>
      </c>
      <c r="DC120" s="33">
        <v>160620.44617901123</v>
      </c>
      <c r="DD120" s="33">
        <v>194014.25568795629</v>
      </c>
      <c r="DE120" s="33">
        <v>7067.9014005892395</v>
      </c>
      <c r="DF120" s="33">
        <v>1404.9414761132807</v>
      </c>
      <c r="DG120" s="33">
        <v>4501.306287886925</v>
      </c>
      <c r="DH120" s="33">
        <v>5485.5310579544557</v>
      </c>
      <c r="DI120" s="33">
        <v>992.69428891491862</v>
      </c>
      <c r="DJ120" s="33">
        <v>4099.9449656946463</v>
      </c>
      <c r="DK120" s="33">
        <v>2254.1448235043822</v>
      </c>
      <c r="DL120" s="33">
        <v>21310.614507873837</v>
      </c>
      <c r="DM120" s="33">
        <v>7191.6749757560528</v>
      </c>
      <c r="DN120" s="33">
        <v>7755.5221662456006</v>
      </c>
      <c r="DO120" s="33">
        <v>0</v>
      </c>
      <c r="DP120" s="69">
        <f t="shared" si="3"/>
        <v>2316393.8223204492</v>
      </c>
      <c r="DQ120" s="33">
        <v>6148693.5480483593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5388.4410882458551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10729.567188942219</v>
      </c>
      <c r="GC120" s="33">
        <v>0</v>
      </c>
      <c r="GD120" s="33">
        <v>0</v>
      </c>
      <c r="GE120" s="33">
        <v>0</v>
      </c>
      <c r="GF120" s="33">
        <v>127.64398878335371</v>
      </c>
      <c r="GG120" s="44">
        <f t="shared" si="2"/>
        <v>8481333.02263478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1213684.0102516939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730377.51195968746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1944061.5222113812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1165023.6892887969</v>
      </c>
      <c r="D123" s="33">
        <v>18792.888950839806</v>
      </c>
      <c r="E123" s="33">
        <v>231.78035681659236</v>
      </c>
      <c r="F123" s="33">
        <v>239.31980625871415</v>
      </c>
      <c r="G123" s="33">
        <v>318.81932834374794</v>
      </c>
      <c r="H123" s="33">
        <v>33.17640185729482</v>
      </c>
      <c r="I123" s="33">
        <v>76945.801378307006</v>
      </c>
      <c r="J123" s="33">
        <v>26264.077893658483</v>
      </c>
      <c r="K123" s="33">
        <v>15490.383605115672</v>
      </c>
      <c r="L123" s="33">
        <v>113796.07895301189</v>
      </c>
      <c r="M123" s="33">
        <v>2094723.2061955915</v>
      </c>
      <c r="N123" s="33">
        <v>47324.645401841313</v>
      </c>
      <c r="O123" s="33">
        <v>632905.18651310354</v>
      </c>
      <c r="P123" s="33">
        <v>120605.20424632699</v>
      </c>
      <c r="Q123" s="33">
        <v>168145.89841639326</v>
      </c>
      <c r="R123" s="33">
        <v>32739.59697176229</v>
      </c>
      <c r="S123" s="33">
        <v>864.41853066986982</v>
      </c>
      <c r="T123" s="33">
        <v>608.43202217645739</v>
      </c>
      <c r="U123" s="33">
        <v>523.15990628494296</v>
      </c>
      <c r="V123" s="33">
        <v>1587.3549454760557</v>
      </c>
      <c r="W123" s="33">
        <v>5116.3225073435842</v>
      </c>
      <c r="X123" s="33">
        <v>2824.6025115097991</v>
      </c>
      <c r="Y123" s="33">
        <v>63022.646040211126</v>
      </c>
      <c r="Z123" s="33">
        <v>1936.5458620173868</v>
      </c>
      <c r="AA123" s="33">
        <v>212.94238930431246</v>
      </c>
      <c r="AB123" s="33">
        <v>1336.4113711200901</v>
      </c>
      <c r="AC123" s="33">
        <v>237.73680777961997</v>
      </c>
      <c r="AD123" s="33">
        <v>2622.6349069174585</v>
      </c>
      <c r="AE123" s="33">
        <v>1902.577317974758</v>
      </c>
      <c r="AF123" s="33">
        <v>1018.8991546926441</v>
      </c>
      <c r="AG123" s="33">
        <v>245.284159232831</v>
      </c>
      <c r="AH123" s="33">
        <v>135.53869274044024</v>
      </c>
      <c r="AI123" s="33">
        <v>608.4198594607094</v>
      </c>
      <c r="AJ123" s="33">
        <v>3456.338648965112</v>
      </c>
      <c r="AK123" s="33">
        <v>4027.7347207882185</v>
      </c>
      <c r="AL123" s="33">
        <v>528.39896959142766</v>
      </c>
      <c r="AM123" s="33">
        <v>418.03395059070232</v>
      </c>
      <c r="AN123" s="33">
        <v>2932.8443214758554</v>
      </c>
      <c r="AO123" s="33">
        <v>498.11635394335741</v>
      </c>
      <c r="AP123" s="33">
        <v>14339.341680913678</v>
      </c>
      <c r="AQ123" s="33">
        <v>774.49701515849233</v>
      </c>
      <c r="AR123" s="33">
        <v>766.82809133953651</v>
      </c>
      <c r="AS123" s="33">
        <v>200.60511621902569</v>
      </c>
      <c r="AT123" s="33">
        <v>600.91737730448381</v>
      </c>
      <c r="AU123" s="33">
        <v>156.82169454113162</v>
      </c>
      <c r="AV123" s="33">
        <v>276.73020683386221</v>
      </c>
      <c r="AW123" s="33">
        <v>1044.3099796307772</v>
      </c>
      <c r="AX123" s="33">
        <v>894.61880064459297</v>
      </c>
      <c r="AY123" s="33">
        <v>1385.4851406265966</v>
      </c>
      <c r="AZ123" s="33">
        <v>553.80254813915337</v>
      </c>
      <c r="BA123" s="33">
        <v>100.35390898063477</v>
      </c>
      <c r="BB123" s="33">
        <v>1195.0764861428736</v>
      </c>
      <c r="BC123" s="33">
        <v>98.971638333892002</v>
      </c>
      <c r="BD123" s="33">
        <v>25361.036863493642</v>
      </c>
      <c r="BE123" s="33">
        <v>6694.753035186156</v>
      </c>
      <c r="BF123" s="33">
        <v>649.41466288811273</v>
      </c>
      <c r="BG123" s="33">
        <v>304.58152057918704</v>
      </c>
      <c r="BH123" s="33">
        <v>932.01296512409954</v>
      </c>
      <c r="BI123" s="33">
        <v>880.0873341445282</v>
      </c>
      <c r="BJ123" s="33">
        <v>673.07348788646027</v>
      </c>
      <c r="BK123" s="33">
        <v>911.72879814250166</v>
      </c>
      <c r="BL123" s="33">
        <v>192.77477482149052</v>
      </c>
      <c r="BM123" s="33">
        <v>66537.092810854898</v>
      </c>
      <c r="BN123" s="33">
        <v>340986.7609261786</v>
      </c>
      <c r="BO123" s="33">
        <v>1097.0962227277191</v>
      </c>
      <c r="BP123" s="33">
        <v>450.3546008325257</v>
      </c>
      <c r="BQ123" s="33">
        <v>10497.138994832172</v>
      </c>
      <c r="BR123" s="33">
        <v>1007.0872010165853</v>
      </c>
      <c r="BS123" s="33">
        <v>1471.1117967730481</v>
      </c>
      <c r="BT123" s="33">
        <v>6256.1453521411449</v>
      </c>
      <c r="BU123" s="33">
        <v>888.41034173220714</v>
      </c>
      <c r="BV123" s="33">
        <v>673.49609973601639</v>
      </c>
      <c r="BW123" s="33">
        <v>1215.8655301214644</v>
      </c>
      <c r="BX123" s="33">
        <v>934.19383452229067</v>
      </c>
      <c r="BY123" s="33">
        <v>2245.1277266931083</v>
      </c>
      <c r="BZ123" s="33">
        <v>783.98573388880072</v>
      </c>
      <c r="CA123" s="33">
        <v>740.60077601566616</v>
      </c>
      <c r="CB123" s="33">
        <v>58.590983377214435</v>
      </c>
      <c r="CC123" s="33">
        <v>55.14018561622396</v>
      </c>
      <c r="CD123" s="33">
        <v>396.16229901801916</v>
      </c>
      <c r="CE123" s="33">
        <v>754.53956060512667</v>
      </c>
      <c r="CF123" s="33">
        <v>5334.8084851543017</v>
      </c>
      <c r="CG123" s="33">
        <v>4355.2928793765504</v>
      </c>
      <c r="CH123" s="33">
        <v>5319.6637099900054</v>
      </c>
      <c r="CI123" s="33">
        <v>114.42212817569711</v>
      </c>
      <c r="CJ123" s="33">
        <v>2401.674673940513</v>
      </c>
      <c r="CK123" s="33">
        <v>1975.5160320310144</v>
      </c>
      <c r="CL123" s="33">
        <v>693.06472405125714</v>
      </c>
      <c r="CM123" s="33">
        <v>2780.8449899723505</v>
      </c>
      <c r="CN123" s="33">
        <v>637.22462370696906</v>
      </c>
      <c r="CO123" s="33">
        <v>76.865879979490771</v>
      </c>
      <c r="CP123" s="33">
        <v>397.09351199112433</v>
      </c>
      <c r="CQ123" s="33">
        <v>115901.15569550567</v>
      </c>
      <c r="CR123" s="33">
        <v>2235.7787676361449</v>
      </c>
      <c r="CS123" s="33">
        <v>27946.459164134769</v>
      </c>
      <c r="CT123" s="33">
        <v>16896.043441390906</v>
      </c>
      <c r="CU123" s="33">
        <v>141.86790186178382</v>
      </c>
      <c r="CV123" s="33">
        <v>8539.0039516452216</v>
      </c>
      <c r="CW123" s="33">
        <v>2528.29294884718</v>
      </c>
      <c r="CX123" s="33">
        <v>1596.4460996495648</v>
      </c>
      <c r="CY123" s="33">
        <v>404.71253828851547</v>
      </c>
      <c r="CZ123" s="33">
        <v>569.06687546268665</v>
      </c>
      <c r="DA123" s="33">
        <v>25057.55780256958</v>
      </c>
      <c r="DB123" s="33">
        <v>5202.6275327158019</v>
      </c>
      <c r="DC123" s="33">
        <v>42950.757481750981</v>
      </c>
      <c r="DD123" s="33">
        <v>77895.184284212693</v>
      </c>
      <c r="DE123" s="33">
        <v>2540.9145950775273</v>
      </c>
      <c r="DF123" s="33">
        <v>1223.4944793245168</v>
      </c>
      <c r="DG123" s="33">
        <v>2278.6486140450093</v>
      </c>
      <c r="DH123" s="33">
        <v>847.32325157800904</v>
      </c>
      <c r="DI123" s="33">
        <v>433.75518026777274</v>
      </c>
      <c r="DJ123" s="33">
        <v>1037.3751306012734</v>
      </c>
      <c r="DK123" s="33">
        <v>5719.2026121469253</v>
      </c>
      <c r="DL123" s="33">
        <v>17763.24583404923</v>
      </c>
      <c r="DM123" s="33">
        <v>433.93908951264024</v>
      </c>
      <c r="DN123" s="33">
        <v>705.69866560493142</v>
      </c>
      <c r="DO123" s="33">
        <v>0</v>
      </c>
      <c r="DP123" s="69">
        <f t="shared" si="3"/>
        <v>5491216.8953382978</v>
      </c>
      <c r="DQ123" s="33">
        <v>2946858.962617564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17.740972700182862</v>
      </c>
      <c r="EC123" s="33">
        <v>1158.7067597733908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4.6829745816345287</v>
      </c>
      <c r="FV123" s="33">
        <v>0</v>
      </c>
      <c r="FW123" s="33">
        <v>0</v>
      </c>
      <c r="FX123" s="33">
        <v>365.32216841469125</v>
      </c>
      <c r="FY123" s="33">
        <v>2851.3836781771543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-1164.1478403397261</v>
      </c>
      <c r="GF123" s="33">
        <v>1193010.0022923101</v>
      </c>
      <c r="GG123" s="44">
        <f t="shared" ref="GG123:GG186" si="4">+SUM(DP123:GF123)</f>
        <v>9634319.5489614811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225.66002343783626</v>
      </c>
      <c r="D124" s="33">
        <v>2586.8680834632701</v>
      </c>
      <c r="E124" s="33">
        <v>0</v>
      </c>
      <c r="F124" s="33">
        <v>0</v>
      </c>
      <c r="G124" s="33">
        <v>0</v>
      </c>
      <c r="H124" s="33">
        <v>0</v>
      </c>
      <c r="I124" s="33">
        <v>3.0710151857682164</v>
      </c>
      <c r="J124" s="33">
        <v>1.9205125597243649</v>
      </c>
      <c r="K124" s="33">
        <v>0</v>
      </c>
      <c r="L124" s="33">
        <v>14.632194767891859</v>
      </c>
      <c r="M124" s="33">
        <v>187.18903526115193</v>
      </c>
      <c r="N124" s="33">
        <v>0</v>
      </c>
      <c r="O124" s="33">
        <v>115.58997359610395</v>
      </c>
      <c r="P124" s="33">
        <v>0</v>
      </c>
      <c r="Q124" s="33">
        <v>14.799111643770932</v>
      </c>
      <c r="R124" s="33">
        <v>0</v>
      </c>
      <c r="S124" s="33">
        <v>116924.11192977701</v>
      </c>
      <c r="T124" s="33">
        <v>8.7580545382737931</v>
      </c>
      <c r="U124" s="33">
        <v>0</v>
      </c>
      <c r="V124" s="33">
        <v>168.63786179716621</v>
      </c>
      <c r="W124" s="33">
        <v>0</v>
      </c>
      <c r="X124" s="33">
        <v>0</v>
      </c>
      <c r="Y124" s="33">
        <v>146.89196432664579</v>
      </c>
      <c r="Z124" s="33">
        <v>22.80578572641776</v>
      </c>
      <c r="AA124" s="33">
        <v>0</v>
      </c>
      <c r="AB124" s="33">
        <v>4979.1775192210516</v>
      </c>
      <c r="AC124" s="33">
        <v>21.997564339595964</v>
      </c>
      <c r="AD124" s="33">
        <v>2332.4987572831037</v>
      </c>
      <c r="AE124" s="33">
        <v>120.41332777715989</v>
      </c>
      <c r="AF124" s="33">
        <v>8.0388707190151667</v>
      </c>
      <c r="AG124" s="33">
        <v>0</v>
      </c>
      <c r="AH124" s="33">
        <v>0</v>
      </c>
      <c r="AI124" s="33">
        <v>0</v>
      </c>
      <c r="AJ124" s="33">
        <v>4.7615884630612282</v>
      </c>
      <c r="AK124" s="33">
        <v>8.1907043614125286</v>
      </c>
      <c r="AL124" s="33">
        <v>8.6313751789393347</v>
      </c>
      <c r="AM124" s="33">
        <v>27.194673908929659</v>
      </c>
      <c r="AN124" s="33">
        <v>28255.022613197591</v>
      </c>
      <c r="AO124" s="33">
        <v>0</v>
      </c>
      <c r="AP124" s="33">
        <v>6573.5242455078442</v>
      </c>
      <c r="AQ124" s="33">
        <v>74.185841030717242</v>
      </c>
      <c r="AR124" s="33">
        <v>5362.3353629519934</v>
      </c>
      <c r="AS124" s="33">
        <v>0</v>
      </c>
      <c r="AT124" s="33">
        <v>2947.0648381995024</v>
      </c>
      <c r="AU124" s="33">
        <v>0</v>
      </c>
      <c r="AV124" s="33">
        <v>0</v>
      </c>
      <c r="AW124" s="33">
        <v>0</v>
      </c>
      <c r="AX124" s="33">
        <v>1301.7619316225921</v>
      </c>
      <c r="AY124" s="33">
        <v>0</v>
      </c>
      <c r="AZ124" s="33">
        <v>495.40436814855303</v>
      </c>
      <c r="BA124" s="33">
        <v>1257.2180064595223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1156.4543646961893</v>
      </c>
      <c r="CT124" s="33">
        <v>79.981346131540036</v>
      </c>
      <c r="CU124" s="33">
        <v>5.1132338648253706</v>
      </c>
      <c r="CV124" s="33">
        <v>271.38325777232308</v>
      </c>
      <c r="CW124" s="33">
        <v>186.37511601416983</v>
      </c>
      <c r="CX124" s="33">
        <v>23.368283159497704</v>
      </c>
      <c r="CY124" s="33">
        <v>11.904840851608967</v>
      </c>
      <c r="CZ124" s="33">
        <v>0</v>
      </c>
      <c r="DA124" s="33">
        <v>173.12860456134311</v>
      </c>
      <c r="DB124" s="33">
        <v>0</v>
      </c>
      <c r="DC124" s="33">
        <v>50.222457934885163</v>
      </c>
      <c r="DD124" s="33">
        <v>210.43892435365134</v>
      </c>
      <c r="DE124" s="33">
        <v>3.0424213522809898</v>
      </c>
      <c r="DF124" s="33">
        <v>0</v>
      </c>
      <c r="DG124" s="33">
        <v>30.875691943366462</v>
      </c>
      <c r="DH124" s="33">
        <v>0</v>
      </c>
      <c r="DI124" s="33">
        <v>0</v>
      </c>
      <c r="DJ124" s="33">
        <v>0</v>
      </c>
      <c r="DK124" s="33">
        <v>6.6439393705681375</v>
      </c>
      <c r="DL124" s="33">
        <v>11.5133950975413</v>
      </c>
      <c r="DM124" s="33">
        <v>0</v>
      </c>
      <c r="DN124" s="33">
        <v>0</v>
      </c>
      <c r="DO124" s="33">
        <v>0</v>
      </c>
      <c r="DP124" s="69">
        <f t="shared" si="3"/>
        <v>176418.80301155554</v>
      </c>
      <c r="DQ124" s="33">
        <v>42417.411695970208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-3810.0690783531618</v>
      </c>
      <c r="GF124" s="33">
        <v>18767.532751526873</v>
      </c>
      <c r="GG124" s="44">
        <f t="shared" si="4"/>
        <v>233793.67838069942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28211.576534266402</v>
      </c>
      <c r="D125" s="33">
        <v>8.533260566461438</v>
      </c>
      <c r="E125" s="33">
        <v>11062.818493911367</v>
      </c>
      <c r="F125" s="33">
        <v>5.7565164699834686</v>
      </c>
      <c r="G125" s="33">
        <v>0</v>
      </c>
      <c r="H125" s="33">
        <v>0</v>
      </c>
      <c r="I125" s="33">
        <v>9.1803127206410871</v>
      </c>
      <c r="J125" s="33">
        <v>1921842.3457607955</v>
      </c>
      <c r="K125" s="33">
        <v>8.2854054323398589</v>
      </c>
      <c r="L125" s="33">
        <v>25.327247298704801</v>
      </c>
      <c r="M125" s="33">
        <v>130556.72856624698</v>
      </c>
      <c r="N125" s="33">
        <v>26.460043459821367</v>
      </c>
      <c r="O125" s="33">
        <v>8.3993357405755233</v>
      </c>
      <c r="P125" s="33">
        <v>7.0641647527474589</v>
      </c>
      <c r="Q125" s="33">
        <v>15.46827875126265</v>
      </c>
      <c r="R125" s="33">
        <v>0</v>
      </c>
      <c r="S125" s="33">
        <v>16.65954915508485</v>
      </c>
      <c r="T125" s="33">
        <v>16.373745268895277</v>
      </c>
      <c r="U125" s="33">
        <v>31.576878632149299</v>
      </c>
      <c r="V125" s="33">
        <v>4804.8630836063303</v>
      </c>
      <c r="W125" s="33">
        <v>8.3270701847795205</v>
      </c>
      <c r="X125" s="33">
        <v>38883.223437350636</v>
      </c>
      <c r="Y125" s="33">
        <v>58.472082272928048</v>
      </c>
      <c r="Z125" s="33">
        <v>60.401781404364527</v>
      </c>
      <c r="AA125" s="33">
        <v>7.5446196556073959</v>
      </c>
      <c r="AB125" s="33">
        <v>27.620830543697657</v>
      </c>
      <c r="AC125" s="33">
        <v>6.2010325691450321</v>
      </c>
      <c r="AD125" s="33">
        <v>54.977924329686303</v>
      </c>
      <c r="AE125" s="33">
        <v>50.939331764628143</v>
      </c>
      <c r="AF125" s="33">
        <v>25.044039821127168</v>
      </c>
      <c r="AG125" s="33">
        <v>7.0593134774387067</v>
      </c>
      <c r="AH125" s="33">
        <v>3.2195421415020666</v>
      </c>
      <c r="AI125" s="33">
        <v>15.034286163948241</v>
      </c>
      <c r="AJ125" s="33">
        <v>55.661576563512398</v>
      </c>
      <c r="AK125" s="33">
        <v>95.577913228282526</v>
      </c>
      <c r="AL125" s="33">
        <v>12.693070836349166</v>
      </c>
      <c r="AM125" s="33">
        <v>13.878557142321739</v>
      </c>
      <c r="AN125" s="33">
        <v>29.123429196700595</v>
      </c>
      <c r="AO125" s="33">
        <v>11.003673821939127</v>
      </c>
      <c r="AP125" s="33">
        <v>714.62495190387176</v>
      </c>
      <c r="AQ125" s="33">
        <v>20.700379296533974</v>
      </c>
      <c r="AR125" s="33">
        <v>0</v>
      </c>
      <c r="AS125" s="33">
        <v>7.6896626728646158</v>
      </c>
      <c r="AT125" s="33">
        <v>1.0611409675590791</v>
      </c>
      <c r="AU125" s="33">
        <v>3.706185254659502</v>
      </c>
      <c r="AV125" s="33">
        <v>0</v>
      </c>
      <c r="AW125" s="33">
        <v>33.721018557342319</v>
      </c>
      <c r="AX125" s="33">
        <v>0</v>
      </c>
      <c r="AY125" s="33">
        <v>0</v>
      </c>
      <c r="AZ125" s="33">
        <v>0</v>
      </c>
      <c r="BA125" s="33">
        <v>0</v>
      </c>
      <c r="BB125" s="33">
        <v>53.562731574261313</v>
      </c>
      <c r="BC125" s="33">
        <v>0</v>
      </c>
      <c r="BD125" s="33">
        <v>716.84864064807414</v>
      </c>
      <c r="BE125" s="33">
        <v>300.27037610617361</v>
      </c>
      <c r="BF125" s="33">
        <v>46.660108147631981</v>
      </c>
      <c r="BG125" s="33">
        <v>22.166197240665966</v>
      </c>
      <c r="BH125" s="33">
        <v>34.047003321714293</v>
      </c>
      <c r="BI125" s="33">
        <v>88.543094484190249</v>
      </c>
      <c r="BJ125" s="33">
        <v>59.094914541712207</v>
      </c>
      <c r="BK125" s="33">
        <v>54.916388558435003</v>
      </c>
      <c r="BL125" s="33">
        <v>8.4493918390365845</v>
      </c>
      <c r="BM125" s="33">
        <v>18284.795826135061</v>
      </c>
      <c r="BN125" s="33">
        <v>88597.249100025423</v>
      </c>
      <c r="BO125" s="33">
        <v>75.142852348534092</v>
      </c>
      <c r="BP125" s="33">
        <v>11.819293397252469</v>
      </c>
      <c r="BQ125" s="33">
        <v>77.647429159425954</v>
      </c>
      <c r="BR125" s="33">
        <v>41.433188136133481</v>
      </c>
      <c r="BS125" s="33">
        <v>45.929460486526295</v>
      </c>
      <c r="BT125" s="33">
        <v>208.7557550690864</v>
      </c>
      <c r="BU125" s="33">
        <v>31.084570417743752</v>
      </c>
      <c r="BV125" s="33">
        <v>25.370421582273874</v>
      </c>
      <c r="BW125" s="33">
        <v>35.363456800697442</v>
      </c>
      <c r="BX125" s="33">
        <v>41.892484013277588</v>
      </c>
      <c r="BY125" s="33">
        <v>169.85210343664787</v>
      </c>
      <c r="BZ125" s="33">
        <v>80.540158266663781</v>
      </c>
      <c r="CA125" s="33">
        <v>40.190372732302848</v>
      </c>
      <c r="CB125" s="33">
        <v>0</v>
      </c>
      <c r="CC125" s="33">
        <v>0</v>
      </c>
      <c r="CD125" s="33">
        <v>26.206571555491756</v>
      </c>
      <c r="CE125" s="33">
        <v>24.840903763957634</v>
      </c>
      <c r="CF125" s="33">
        <v>397.8658745627971</v>
      </c>
      <c r="CG125" s="33">
        <v>177.67548281619509</v>
      </c>
      <c r="CH125" s="33">
        <v>50.864600699531074</v>
      </c>
      <c r="CI125" s="33">
        <v>10.995285688868208</v>
      </c>
      <c r="CJ125" s="33">
        <v>46.845254571305489</v>
      </c>
      <c r="CK125" s="33">
        <v>78.481733766879586</v>
      </c>
      <c r="CL125" s="33">
        <v>5.3409720593372851</v>
      </c>
      <c r="CM125" s="33">
        <v>28.967457338569766</v>
      </c>
      <c r="CN125" s="33">
        <v>28.018188453366442</v>
      </c>
      <c r="CO125" s="33">
        <v>7.8983969804605874</v>
      </c>
      <c r="CP125" s="33">
        <v>15.184323186957473</v>
      </c>
      <c r="CQ125" s="33">
        <v>15.948603059950356</v>
      </c>
      <c r="CR125" s="33">
        <v>88.344486818749061</v>
      </c>
      <c r="CS125" s="33">
        <v>1685.5425607618129</v>
      </c>
      <c r="CT125" s="33">
        <v>1074.140453166674</v>
      </c>
      <c r="CU125" s="33">
        <v>8.4012375820399008</v>
      </c>
      <c r="CV125" s="33">
        <v>686.29541136937712</v>
      </c>
      <c r="CW125" s="33">
        <v>237.84570707027788</v>
      </c>
      <c r="CX125" s="33">
        <v>65.52674135081665</v>
      </c>
      <c r="CY125" s="33">
        <v>45.709917898726225</v>
      </c>
      <c r="CZ125" s="33">
        <v>58.027395408732644</v>
      </c>
      <c r="DA125" s="33">
        <v>2236.396010988904</v>
      </c>
      <c r="DB125" s="33">
        <v>58.531703830106778</v>
      </c>
      <c r="DC125" s="33">
        <v>3264.630760699139</v>
      </c>
      <c r="DD125" s="33">
        <v>6324.4782837418352</v>
      </c>
      <c r="DE125" s="33">
        <v>61.522678998448384</v>
      </c>
      <c r="DF125" s="33">
        <v>18.992620019190674</v>
      </c>
      <c r="DG125" s="33">
        <v>111.33482217111504</v>
      </c>
      <c r="DH125" s="33">
        <v>40.855267357213911</v>
      </c>
      <c r="DI125" s="33">
        <v>15.744192871644337</v>
      </c>
      <c r="DJ125" s="33">
        <v>96.47918435672409</v>
      </c>
      <c r="DK125" s="33">
        <v>46.112711680125784</v>
      </c>
      <c r="DL125" s="33">
        <v>1679.4073776060188</v>
      </c>
      <c r="DM125" s="33">
        <v>16.196187485159598</v>
      </c>
      <c r="DN125" s="33">
        <v>26.123577487731655</v>
      </c>
      <c r="DO125" s="33">
        <v>0</v>
      </c>
      <c r="DP125" s="69">
        <f t="shared" si="3"/>
        <v>2264878.3222858915</v>
      </c>
      <c r="DQ125" s="33">
        <v>64041.875227877477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91.359157738013039</v>
      </c>
      <c r="GF125" s="33">
        <v>679211.74844626023</v>
      </c>
      <c r="GG125" s="44">
        <f t="shared" si="4"/>
        <v>3008223.3051177668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12756.875007270764</v>
      </c>
      <c r="D126" s="33">
        <v>0</v>
      </c>
      <c r="E126" s="33">
        <v>0</v>
      </c>
      <c r="F126" s="33">
        <v>0</v>
      </c>
      <c r="G126" s="33">
        <v>7822.0725695695019</v>
      </c>
      <c r="H126" s="33">
        <v>0</v>
      </c>
      <c r="I126" s="33">
        <v>0</v>
      </c>
      <c r="J126" s="33">
        <v>3597.2136565816913</v>
      </c>
      <c r="K126" s="33">
        <v>0</v>
      </c>
      <c r="L126" s="33">
        <v>0</v>
      </c>
      <c r="M126" s="33">
        <v>38091.462502677728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5042021.9758254932</v>
      </c>
      <c r="W126" s="33">
        <v>0</v>
      </c>
      <c r="X126" s="33">
        <v>7431.6198324483967</v>
      </c>
      <c r="Y126" s="33">
        <v>0</v>
      </c>
      <c r="Z126" s="33">
        <v>0</v>
      </c>
      <c r="AA126" s="33">
        <v>0</v>
      </c>
      <c r="AB126" s="33">
        <v>51785.953691032184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2876125.8671210217</v>
      </c>
      <c r="AS126" s="33">
        <v>0</v>
      </c>
      <c r="AT126" s="33">
        <v>603.28068626693698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8040236.3208923619</v>
      </c>
      <c r="DQ126" s="33">
        <v>498.53292451094751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-363691.59397626185</v>
      </c>
      <c r="GF126" s="33">
        <v>82196.460530093711</v>
      </c>
      <c r="GG126" s="44">
        <f t="shared" si="4"/>
        <v>7759239.7203707043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36806.946556796982</v>
      </c>
      <c r="D127" s="33">
        <v>6.628406402156636</v>
      </c>
      <c r="E127" s="33">
        <v>4.0701043051190311</v>
      </c>
      <c r="F127" s="33">
        <v>799.88455924632103</v>
      </c>
      <c r="G127" s="33">
        <v>18861.374909959388</v>
      </c>
      <c r="H127" s="33">
        <v>107.93050265367405</v>
      </c>
      <c r="I127" s="33">
        <v>4978.4065441088114</v>
      </c>
      <c r="J127" s="33">
        <v>2637.9352951786996</v>
      </c>
      <c r="K127" s="33">
        <v>602.23702855374495</v>
      </c>
      <c r="L127" s="33">
        <v>2837.157789396686</v>
      </c>
      <c r="M127" s="33">
        <v>14244.613022564214</v>
      </c>
      <c r="N127" s="33">
        <v>586.10918246074289</v>
      </c>
      <c r="O127" s="33">
        <v>104.4741112006509</v>
      </c>
      <c r="P127" s="33">
        <v>4590.845043152367</v>
      </c>
      <c r="Q127" s="33">
        <v>39.952581624183338</v>
      </c>
      <c r="R127" s="33">
        <v>15.109566581275253</v>
      </c>
      <c r="S127" s="33">
        <v>1960.9353518933044</v>
      </c>
      <c r="T127" s="33">
        <v>7673.4148579082748</v>
      </c>
      <c r="U127" s="33">
        <v>45.64478810278959</v>
      </c>
      <c r="V127" s="33">
        <v>3055.3458655906384</v>
      </c>
      <c r="W127" s="33">
        <v>32631.709478707584</v>
      </c>
      <c r="X127" s="33">
        <v>68974.026823614928</v>
      </c>
      <c r="Y127" s="33">
        <v>3404.3796353506405</v>
      </c>
      <c r="Z127" s="33">
        <v>14899.069248067817</v>
      </c>
      <c r="AA127" s="33">
        <v>7467.1635461388541</v>
      </c>
      <c r="AB127" s="33">
        <v>227330.82719665251</v>
      </c>
      <c r="AC127" s="33">
        <v>22873.759790538606</v>
      </c>
      <c r="AD127" s="33">
        <v>10138.176971191533</v>
      </c>
      <c r="AE127" s="33">
        <v>606.46988938184666</v>
      </c>
      <c r="AF127" s="33">
        <v>104.80976822915362</v>
      </c>
      <c r="AG127" s="33">
        <v>31.803109323660824</v>
      </c>
      <c r="AH127" s="33">
        <v>18.45055909810057</v>
      </c>
      <c r="AI127" s="33">
        <v>2184.7943647593243</v>
      </c>
      <c r="AJ127" s="33">
        <v>5361.8665266925964</v>
      </c>
      <c r="AK127" s="33">
        <v>839.29678429881528</v>
      </c>
      <c r="AL127" s="33">
        <v>51.70342524719414</v>
      </c>
      <c r="AM127" s="33">
        <v>30.006134848279586</v>
      </c>
      <c r="AN127" s="33">
        <v>202.06552940436035</v>
      </c>
      <c r="AO127" s="33">
        <v>46.180775030638969</v>
      </c>
      <c r="AP127" s="33">
        <v>397.69881841963559</v>
      </c>
      <c r="AQ127" s="33">
        <v>101.4174558410683</v>
      </c>
      <c r="AR127" s="33">
        <v>186709.76443325882</v>
      </c>
      <c r="AS127" s="33">
        <v>27.080324056933023</v>
      </c>
      <c r="AT127" s="33">
        <v>3462.3631240951167</v>
      </c>
      <c r="AU127" s="33">
        <v>19.807097061022766</v>
      </c>
      <c r="AV127" s="33">
        <v>465.0043736280075</v>
      </c>
      <c r="AW127" s="33">
        <v>1369.0936051185436</v>
      </c>
      <c r="AX127" s="33">
        <v>18689.795952018867</v>
      </c>
      <c r="AY127" s="33">
        <v>79259.281780351463</v>
      </c>
      <c r="AZ127" s="33">
        <v>7827.1408425654472</v>
      </c>
      <c r="BA127" s="33">
        <v>27278.462083223116</v>
      </c>
      <c r="BB127" s="33">
        <v>145.1859881418558</v>
      </c>
      <c r="BC127" s="33">
        <v>11.687853725760883</v>
      </c>
      <c r="BD127" s="33">
        <v>5874.5313652975165</v>
      </c>
      <c r="BE127" s="33">
        <v>780.82319528110042</v>
      </c>
      <c r="BF127" s="33">
        <v>28.519218451809397</v>
      </c>
      <c r="BG127" s="33">
        <v>23.540522656890442</v>
      </c>
      <c r="BH127" s="33">
        <v>109.11086870742938</v>
      </c>
      <c r="BI127" s="33">
        <v>41.678402143995157</v>
      </c>
      <c r="BJ127" s="33">
        <v>33.72441762197046</v>
      </c>
      <c r="BK127" s="33">
        <v>139.00144232438743</v>
      </c>
      <c r="BL127" s="33">
        <v>12.531041704747272</v>
      </c>
      <c r="BM127" s="33">
        <v>3679.4005831557442</v>
      </c>
      <c r="BN127" s="33">
        <v>11674.93953981155</v>
      </c>
      <c r="BO127" s="33">
        <v>65.265606005393408</v>
      </c>
      <c r="BP127" s="33">
        <v>56.656766849835449</v>
      </c>
      <c r="BQ127" s="33">
        <v>607.31422582087055</v>
      </c>
      <c r="BR127" s="33">
        <v>16.63861754851558</v>
      </c>
      <c r="BS127" s="33">
        <v>141.0602246949249</v>
      </c>
      <c r="BT127" s="33">
        <v>624.70822547033322</v>
      </c>
      <c r="BU127" s="33">
        <v>36.618912534460577</v>
      </c>
      <c r="BV127" s="33">
        <v>78.993426056601152</v>
      </c>
      <c r="BW127" s="33">
        <v>27.180153496364625</v>
      </c>
      <c r="BX127" s="33">
        <v>92.735624915795412</v>
      </c>
      <c r="BY127" s="33">
        <v>51.567684254867167</v>
      </c>
      <c r="BZ127" s="33">
        <v>25.206087610934834</v>
      </c>
      <c r="CA127" s="33">
        <v>79.103587062181276</v>
      </c>
      <c r="CB127" s="33">
        <v>11.4436107660777</v>
      </c>
      <c r="CC127" s="33">
        <v>25.941645276965311</v>
      </c>
      <c r="CD127" s="33">
        <v>30.770197160656846</v>
      </c>
      <c r="CE127" s="33">
        <v>101.79885198038095</v>
      </c>
      <c r="CF127" s="33">
        <v>77.692519797610871</v>
      </c>
      <c r="CG127" s="33">
        <v>396.9870399686281</v>
      </c>
      <c r="CH127" s="33">
        <v>264.50950448181311</v>
      </c>
      <c r="CI127" s="33">
        <v>341.18782174448501</v>
      </c>
      <c r="CJ127" s="33">
        <v>114.16737985993642</v>
      </c>
      <c r="CK127" s="33">
        <v>51.846880302288689</v>
      </c>
      <c r="CL127" s="33">
        <v>9.4187043487449174</v>
      </c>
      <c r="CM127" s="33">
        <v>359.48418681266872</v>
      </c>
      <c r="CN127" s="33">
        <v>72.951012134694963</v>
      </c>
      <c r="CO127" s="33">
        <v>3.2270721252134673</v>
      </c>
      <c r="CP127" s="33">
        <v>9.077426422801409</v>
      </c>
      <c r="CQ127" s="33">
        <v>7226.541929310979</v>
      </c>
      <c r="CR127" s="33">
        <v>233.35820163524818</v>
      </c>
      <c r="CS127" s="33">
        <v>16756.476497542328</v>
      </c>
      <c r="CT127" s="33">
        <v>5822.364313816649</v>
      </c>
      <c r="CU127" s="33">
        <v>879.05274344344332</v>
      </c>
      <c r="CV127" s="33">
        <v>3883.9979055826084</v>
      </c>
      <c r="CW127" s="33">
        <v>2813.5303919352114</v>
      </c>
      <c r="CX127" s="33">
        <v>1420.1070304812204</v>
      </c>
      <c r="CY127" s="33">
        <v>246.88431201876696</v>
      </c>
      <c r="CZ127" s="33">
        <v>20.835456851067327</v>
      </c>
      <c r="DA127" s="33">
        <v>4719.7318901470362</v>
      </c>
      <c r="DB127" s="33">
        <v>67.043154029170068</v>
      </c>
      <c r="DC127" s="33">
        <v>7462.3976933994491</v>
      </c>
      <c r="DD127" s="33">
        <v>14299.541018291284</v>
      </c>
      <c r="DE127" s="33">
        <v>9.4581804004232612</v>
      </c>
      <c r="DF127" s="33">
        <v>0</v>
      </c>
      <c r="DG127" s="33">
        <v>61.737106427217306</v>
      </c>
      <c r="DH127" s="33">
        <v>29.019157205729577</v>
      </c>
      <c r="DI127" s="33">
        <v>4.7726748195764923</v>
      </c>
      <c r="DJ127" s="33">
        <v>49.869092929203568</v>
      </c>
      <c r="DK127" s="33">
        <v>209.10208968522767</v>
      </c>
      <c r="DL127" s="33">
        <v>611.6899657243066</v>
      </c>
      <c r="DM127" s="33">
        <v>52.952019474627889</v>
      </c>
      <c r="DN127" s="33">
        <v>428.63895533323318</v>
      </c>
      <c r="DO127" s="33">
        <v>0</v>
      </c>
      <c r="DP127" s="69">
        <f t="shared" si="3"/>
        <v>916399.81472890731</v>
      </c>
      <c r="DQ127" s="33">
        <v>23609.915412114213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-35134.539414561419</v>
      </c>
      <c r="GF127" s="33">
        <v>55197.653125085955</v>
      </c>
      <c r="GG127" s="44">
        <f t="shared" si="4"/>
        <v>960072.84385154606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108202.16931765516</v>
      </c>
      <c r="G128" s="33">
        <v>0</v>
      </c>
      <c r="H128" s="33">
        <v>14457.910224906518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122660.07954256168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122660.07954256168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50683.188278991169</v>
      </c>
      <c r="D129" s="33">
        <v>40.918383410515041</v>
      </c>
      <c r="E129" s="33">
        <v>50618.690593555941</v>
      </c>
      <c r="F129" s="33">
        <v>35.483756473729066</v>
      </c>
      <c r="G129" s="33">
        <v>11.518968925043817</v>
      </c>
      <c r="H129" s="33">
        <v>5.1544809278517221</v>
      </c>
      <c r="I129" s="33">
        <v>822129.9231284539</v>
      </c>
      <c r="J129" s="33">
        <v>17875.630859460216</v>
      </c>
      <c r="K129" s="33">
        <v>674.38562545133345</v>
      </c>
      <c r="L129" s="33">
        <v>57357.497588458347</v>
      </c>
      <c r="M129" s="33">
        <v>533909.3092011268</v>
      </c>
      <c r="N129" s="33">
        <v>197.29117760713163</v>
      </c>
      <c r="O129" s="33">
        <v>79.584749660583881</v>
      </c>
      <c r="P129" s="33">
        <v>232.51481869526441</v>
      </c>
      <c r="Q129" s="33">
        <v>11309.1424049792</v>
      </c>
      <c r="R129" s="33">
        <v>24301.476908175195</v>
      </c>
      <c r="S129" s="33">
        <v>124.25531929329688</v>
      </c>
      <c r="T129" s="33">
        <v>102.30005298996369</v>
      </c>
      <c r="U129" s="33">
        <v>173.68600229120619</v>
      </c>
      <c r="V129" s="33">
        <v>142.71833284482057</v>
      </c>
      <c r="W129" s="33">
        <v>291.39858495639436</v>
      </c>
      <c r="X129" s="33">
        <v>21367.110894811962</v>
      </c>
      <c r="Y129" s="33">
        <v>29032.995217983338</v>
      </c>
      <c r="Z129" s="33">
        <v>405.16720276283218</v>
      </c>
      <c r="AA129" s="33">
        <v>40.860733345386535</v>
      </c>
      <c r="AB129" s="33">
        <v>210.42134540155152</v>
      </c>
      <c r="AC129" s="33">
        <v>36.322005214019796</v>
      </c>
      <c r="AD129" s="33">
        <v>359.61370314564425</v>
      </c>
      <c r="AE129" s="33">
        <v>320.65223044860602</v>
      </c>
      <c r="AF129" s="33">
        <v>153.99898964260112</v>
      </c>
      <c r="AG129" s="33">
        <v>42.499739939502653</v>
      </c>
      <c r="AH129" s="33">
        <v>22.71509171353804</v>
      </c>
      <c r="AI129" s="33">
        <v>93.368110558459108</v>
      </c>
      <c r="AJ129" s="33">
        <v>1695.0299783349365</v>
      </c>
      <c r="AK129" s="33">
        <v>591.055041543828</v>
      </c>
      <c r="AL129" s="33">
        <v>75.863664945808551</v>
      </c>
      <c r="AM129" s="33">
        <v>75.776640308259999</v>
      </c>
      <c r="AN129" s="33">
        <v>361.62964472461312</v>
      </c>
      <c r="AO129" s="33">
        <v>69.58706673648355</v>
      </c>
      <c r="AP129" s="33">
        <v>661.07572725351179</v>
      </c>
      <c r="AQ129" s="33">
        <v>123.40854850316691</v>
      </c>
      <c r="AR129" s="33">
        <v>30.735745391852515</v>
      </c>
      <c r="AS129" s="33">
        <v>1063.1585882060197</v>
      </c>
      <c r="AT129" s="33">
        <v>20.420261143192803</v>
      </c>
      <c r="AU129" s="33">
        <v>24.872938746756073</v>
      </c>
      <c r="AV129" s="33">
        <v>19.430806050486694</v>
      </c>
      <c r="AW129" s="33">
        <v>214.99272561760415</v>
      </c>
      <c r="AX129" s="33">
        <v>18.450734984768811</v>
      </c>
      <c r="AY129" s="33">
        <v>15.214282788818396</v>
      </c>
      <c r="AZ129" s="33">
        <v>14.14467384502292</v>
      </c>
      <c r="BA129" s="33">
        <v>5.0539476387071449</v>
      </c>
      <c r="BB129" s="33">
        <v>300.55187846627103</v>
      </c>
      <c r="BC129" s="33">
        <v>6.4770417941517504</v>
      </c>
      <c r="BD129" s="33">
        <v>6653.7638041495566</v>
      </c>
      <c r="BE129" s="33">
        <v>1683.1185729366964</v>
      </c>
      <c r="BF129" s="33">
        <v>241.30950699646957</v>
      </c>
      <c r="BG129" s="33">
        <v>111.25398993903251</v>
      </c>
      <c r="BH129" s="33">
        <v>202.56109896750098</v>
      </c>
      <c r="BI129" s="33">
        <v>439.73476545397295</v>
      </c>
      <c r="BJ129" s="33">
        <v>288.27278526066215</v>
      </c>
      <c r="BK129" s="33">
        <v>275.34682759309862</v>
      </c>
      <c r="BL129" s="33">
        <v>44.896376434664653</v>
      </c>
      <c r="BM129" s="33">
        <v>49403.590254880648</v>
      </c>
      <c r="BN129" s="33">
        <v>303278.42119881749</v>
      </c>
      <c r="BO129" s="33">
        <v>372.99822450332545</v>
      </c>
      <c r="BP129" s="33">
        <v>76.898655507248577</v>
      </c>
      <c r="BQ129" s="33">
        <v>390.3124305835405</v>
      </c>
      <c r="BR129" s="33">
        <v>206.56149329649588</v>
      </c>
      <c r="BS129" s="33">
        <v>270.08965361060314</v>
      </c>
      <c r="BT129" s="33">
        <v>1204.590417479274</v>
      </c>
      <c r="BU129" s="33">
        <v>158.14348496804718</v>
      </c>
      <c r="BV129" s="33">
        <v>149.31756082686402</v>
      </c>
      <c r="BW129" s="33">
        <v>162.36513546356073</v>
      </c>
      <c r="BX129" s="33">
        <v>217.7801170240102</v>
      </c>
      <c r="BY129" s="33">
        <v>835.594522430648</v>
      </c>
      <c r="BZ129" s="33">
        <v>402.08202582872281</v>
      </c>
      <c r="CA129" s="33">
        <v>213.42708957415672</v>
      </c>
      <c r="CB129" s="33">
        <v>4.4689791761935691</v>
      </c>
      <c r="CC129" s="33">
        <v>2.6108736013420741</v>
      </c>
      <c r="CD129" s="33">
        <v>136.05170660393213</v>
      </c>
      <c r="CE129" s="33">
        <v>154.68786206638256</v>
      </c>
      <c r="CF129" s="33">
        <v>1916.2007077863157</v>
      </c>
      <c r="CG129" s="33">
        <v>929.406123950405</v>
      </c>
      <c r="CH129" s="33">
        <v>334.17895180351849</v>
      </c>
      <c r="CI129" s="33">
        <v>57.454558642870246</v>
      </c>
      <c r="CJ129" s="33">
        <v>265.96031519732139</v>
      </c>
      <c r="CK129" s="33">
        <v>396.35494743144255</v>
      </c>
      <c r="CL129" s="33">
        <v>28.524948714985488</v>
      </c>
      <c r="CM129" s="33">
        <v>282.22114980903586</v>
      </c>
      <c r="CN129" s="33">
        <v>140.27364946321214</v>
      </c>
      <c r="CO129" s="33">
        <v>37.242800126730764</v>
      </c>
      <c r="CP129" s="33">
        <v>79.30553640388618</v>
      </c>
      <c r="CQ129" s="33">
        <v>83.599050835399481</v>
      </c>
      <c r="CR129" s="33">
        <v>445.09383654951068</v>
      </c>
      <c r="CS129" s="33">
        <v>8204.9247145719055</v>
      </c>
      <c r="CT129" s="33">
        <v>5228.9742172152428</v>
      </c>
      <c r="CU129" s="33">
        <v>46.423751684087961</v>
      </c>
      <c r="CV129" s="33">
        <v>3355.8329477293828</v>
      </c>
      <c r="CW129" s="33">
        <v>1164.4639054630898</v>
      </c>
      <c r="CX129" s="33">
        <v>315.8126547717535</v>
      </c>
      <c r="CY129" s="33">
        <v>215.89135398734575</v>
      </c>
      <c r="CZ129" s="33">
        <v>287.257724603361</v>
      </c>
      <c r="DA129" s="33">
        <v>10759.632716857233</v>
      </c>
      <c r="DB129" s="33">
        <v>294.87062049734453</v>
      </c>
      <c r="DC129" s="33">
        <v>15866.032668643216</v>
      </c>
      <c r="DD129" s="33">
        <v>30760.731811144633</v>
      </c>
      <c r="DE129" s="33">
        <v>302.76209580787224</v>
      </c>
      <c r="DF129" s="33">
        <v>93.330116090402313</v>
      </c>
      <c r="DG129" s="33">
        <v>544.59534791487431</v>
      </c>
      <c r="DH129" s="33">
        <v>209.98150149960847</v>
      </c>
      <c r="DI129" s="33">
        <v>77.908984602663296</v>
      </c>
      <c r="DJ129" s="33">
        <v>482.25645879605304</v>
      </c>
      <c r="DK129" s="33">
        <v>233.96389813436022</v>
      </c>
      <c r="DL129" s="33">
        <v>7763.9959192622118</v>
      </c>
      <c r="DM129" s="33">
        <v>97.478125017154809</v>
      </c>
      <c r="DN129" s="33">
        <v>150.45219469655143</v>
      </c>
      <c r="DO129" s="33">
        <v>0</v>
      </c>
      <c r="DP129" s="69">
        <f t="shared" si="3"/>
        <v>2086802.3641383988</v>
      </c>
      <c r="DQ129" s="33">
        <v>2124598.8227519812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1.1938650608565078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17470.475408790888</v>
      </c>
      <c r="GF129" s="33">
        <v>397524.59933681379</v>
      </c>
      <c r="GG129" s="44">
        <f t="shared" si="4"/>
        <v>4626397.455501046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618376.22312834149</v>
      </c>
      <c r="D130" s="33">
        <v>103.66098008312665</v>
      </c>
      <c r="E130" s="33">
        <v>36138.814383728641</v>
      </c>
      <c r="F130" s="33">
        <v>90.413700816636108</v>
      </c>
      <c r="G130" s="33">
        <v>25.347392647098612</v>
      </c>
      <c r="H130" s="33">
        <v>11.906525662664626</v>
      </c>
      <c r="I130" s="33">
        <v>108334.14243056829</v>
      </c>
      <c r="J130" s="33">
        <v>1117033.7907911127</v>
      </c>
      <c r="K130" s="33">
        <v>2369.1848789991177</v>
      </c>
      <c r="L130" s="33">
        <v>12900.591678539315</v>
      </c>
      <c r="M130" s="33">
        <v>420810.2191582722</v>
      </c>
      <c r="N130" s="33">
        <v>222.06292837368881</v>
      </c>
      <c r="O130" s="33">
        <v>197.40050910182322</v>
      </c>
      <c r="P130" s="33">
        <v>145.80766585005895</v>
      </c>
      <c r="Q130" s="33">
        <v>1.2798509881748756</v>
      </c>
      <c r="R130" s="33">
        <v>0</v>
      </c>
      <c r="S130" s="33">
        <v>305.81105064340477</v>
      </c>
      <c r="T130" s="33">
        <v>259.97430972861656</v>
      </c>
      <c r="U130" s="33">
        <v>438.36165238826158</v>
      </c>
      <c r="V130" s="33">
        <v>87.499310580705142</v>
      </c>
      <c r="W130" s="33">
        <v>308.2038246746169</v>
      </c>
      <c r="X130" s="33">
        <v>373.19264736821196</v>
      </c>
      <c r="Y130" s="33">
        <v>5699.9002429893781</v>
      </c>
      <c r="Z130" s="33">
        <v>865.18042097853322</v>
      </c>
      <c r="AA130" s="33">
        <v>106.96933911230674</v>
      </c>
      <c r="AB130" s="33">
        <v>464.74592170710145</v>
      </c>
      <c r="AC130" s="33">
        <v>91.129651206591035</v>
      </c>
      <c r="AD130" s="33">
        <v>896.11105002274599</v>
      </c>
      <c r="AE130" s="33">
        <v>806.40305253322992</v>
      </c>
      <c r="AF130" s="33">
        <v>393.064130004937</v>
      </c>
      <c r="AG130" s="33">
        <v>107.57103632661418</v>
      </c>
      <c r="AH130" s="33">
        <v>56.761149104267389</v>
      </c>
      <c r="AI130" s="33">
        <v>232.85970108126881</v>
      </c>
      <c r="AJ130" s="33">
        <v>913.94370641231887</v>
      </c>
      <c r="AK130" s="33">
        <v>214.50767564298994</v>
      </c>
      <c r="AL130" s="33">
        <v>196.23830423760569</v>
      </c>
      <c r="AM130" s="33">
        <v>197.36005859029967</v>
      </c>
      <c r="AN130" s="33">
        <v>3.4707619427633243</v>
      </c>
      <c r="AO130" s="33">
        <v>179.25780455084038</v>
      </c>
      <c r="AP130" s="33">
        <v>199.37353418253815</v>
      </c>
      <c r="AQ130" s="33">
        <v>151.80456477551712</v>
      </c>
      <c r="AR130" s="33">
        <v>68.750273826244438</v>
      </c>
      <c r="AS130" s="33">
        <v>3465.8803569663382</v>
      </c>
      <c r="AT130" s="33">
        <v>46.258272581329088</v>
      </c>
      <c r="AU130" s="33">
        <v>64.609850395790659</v>
      </c>
      <c r="AV130" s="33">
        <v>39.838676443458198</v>
      </c>
      <c r="AW130" s="33">
        <v>550.6725294681612</v>
      </c>
      <c r="AX130" s="33">
        <v>39.514637603331849</v>
      </c>
      <c r="AY130" s="33">
        <v>31.626906868027785</v>
      </c>
      <c r="AZ130" s="33">
        <v>30.430355444911445</v>
      </c>
      <c r="BA130" s="33">
        <v>10.256825690762803</v>
      </c>
      <c r="BB130" s="33">
        <v>782.20175265060243</v>
      </c>
      <c r="BC130" s="33">
        <v>15.989505933911538</v>
      </c>
      <c r="BD130" s="33">
        <v>13943.193791691652</v>
      </c>
      <c r="BE130" s="33">
        <v>4383.5368154299267</v>
      </c>
      <c r="BF130" s="33">
        <v>632.37326888144048</v>
      </c>
      <c r="BG130" s="33">
        <v>293.96642444591873</v>
      </c>
      <c r="BH130" s="33">
        <v>523.50003206541965</v>
      </c>
      <c r="BI130" s="33">
        <v>1141.161888392834</v>
      </c>
      <c r="BJ130" s="33">
        <v>749.52266362944988</v>
      </c>
      <c r="BK130" s="33">
        <v>746.33662547238418</v>
      </c>
      <c r="BL130" s="33">
        <v>117.68068863188779</v>
      </c>
      <c r="BM130" s="33">
        <v>109666.17201816954</v>
      </c>
      <c r="BN130" s="33">
        <v>539746.56959638174</v>
      </c>
      <c r="BO130" s="33">
        <v>989.38510573315079</v>
      </c>
      <c r="BP130" s="33">
        <v>197.56568020414025</v>
      </c>
      <c r="BQ130" s="33">
        <v>1002.4438427303181</v>
      </c>
      <c r="BR130" s="33">
        <v>529.72044294618911</v>
      </c>
      <c r="BS130" s="33">
        <v>689.27974361386043</v>
      </c>
      <c r="BT130" s="33">
        <v>3203.2545690101042</v>
      </c>
      <c r="BU130" s="33">
        <v>413.92598928940629</v>
      </c>
      <c r="BV130" s="33">
        <v>392.94123269428798</v>
      </c>
      <c r="BW130" s="33">
        <v>497.76448060286572</v>
      </c>
      <c r="BX130" s="33">
        <v>590.08757178708208</v>
      </c>
      <c r="BY130" s="33">
        <v>2154.5761393117696</v>
      </c>
      <c r="BZ130" s="33">
        <v>1029.0489381333959</v>
      </c>
      <c r="CA130" s="33">
        <v>557.61052660227824</v>
      </c>
      <c r="CB130" s="33">
        <v>12.813638232920031</v>
      </c>
      <c r="CC130" s="33">
        <v>3.9914243798948337</v>
      </c>
      <c r="CD130" s="33">
        <v>355.75824121688225</v>
      </c>
      <c r="CE130" s="33">
        <v>397.93319397980957</v>
      </c>
      <c r="CF130" s="33">
        <v>5053.9148411890419</v>
      </c>
      <c r="CG130" s="33">
        <v>2558.3389550933002</v>
      </c>
      <c r="CH130" s="33">
        <v>861.03732039916167</v>
      </c>
      <c r="CI130" s="33">
        <v>159.30979024336114</v>
      </c>
      <c r="CJ130" s="33">
        <v>684.70431968646301</v>
      </c>
      <c r="CK130" s="33">
        <v>1026.0962138100094</v>
      </c>
      <c r="CL130" s="33">
        <v>74.557471516355349</v>
      </c>
      <c r="CM130" s="33">
        <v>678.12380576818396</v>
      </c>
      <c r="CN130" s="33">
        <v>363.90993717632171</v>
      </c>
      <c r="CO130" s="33">
        <v>101.22120841203763</v>
      </c>
      <c r="CP130" s="33">
        <v>203.46288508863137</v>
      </c>
      <c r="CQ130" s="33">
        <v>222.99562396027764</v>
      </c>
      <c r="CR130" s="33">
        <v>1150.986157238023</v>
      </c>
      <c r="CS130" s="33">
        <v>21061.927087530046</v>
      </c>
      <c r="CT130" s="33">
        <v>13485.290909531839</v>
      </c>
      <c r="CU130" s="33">
        <v>121.95374072512547</v>
      </c>
      <c r="CV130" s="33">
        <v>8606.2226682785476</v>
      </c>
      <c r="CW130" s="33">
        <v>2984.0579778742422</v>
      </c>
      <c r="CX130" s="33">
        <v>783.14558503063893</v>
      </c>
      <c r="CY130" s="33">
        <v>569.13122912117456</v>
      </c>
      <c r="CZ130" s="33">
        <v>749.97438868435552</v>
      </c>
      <c r="DA130" s="33">
        <v>27956.347546092922</v>
      </c>
      <c r="DB130" s="33">
        <v>778.5060414316323</v>
      </c>
      <c r="DC130" s="33">
        <v>40775.361265492807</v>
      </c>
      <c r="DD130" s="33">
        <v>79002.474045751587</v>
      </c>
      <c r="DE130" s="33">
        <v>785.23061127636106</v>
      </c>
      <c r="DF130" s="33">
        <v>240.52321297190778</v>
      </c>
      <c r="DG130" s="33">
        <v>1431.2549558251615</v>
      </c>
      <c r="DH130" s="33">
        <v>539.97122747630021</v>
      </c>
      <c r="DI130" s="33">
        <v>201.08109593585223</v>
      </c>
      <c r="DJ130" s="33">
        <v>1259.331899671753</v>
      </c>
      <c r="DK130" s="33">
        <v>602.87236949727435</v>
      </c>
      <c r="DL130" s="33">
        <v>21616.130300259185</v>
      </c>
      <c r="DM130" s="33">
        <v>28.414379404754822</v>
      </c>
      <c r="DN130" s="33">
        <v>394.22859218911822</v>
      </c>
      <c r="DO130" s="33">
        <v>0</v>
      </c>
      <c r="DP130" s="69">
        <f t="shared" si="3"/>
        <v>3257530.7750810375</v>
      </c>
      <c r="DQ130" s="33">
        <v>325839.63013885391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11.56582553357179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39407.502894327416</v>
      </c>
      <c r="GF130" s="33">
        <v>3705970.4500523712</v>
      </c>
      <c r="GG130" s="44">
        <f t="shared" si="4"/>
        <v>7328759.9239921235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55660.735433829759</v>
      </c>
      <c r="D131" s="33">
        <v>79.99433761205934</v>
      </c>
      <c r="E131" s="33">
        <v>43.595885503650543</v>
      </c>
      <c r="F131" s="33">
        <v>300.77646406642162</v>
      </c>
      <c r="G131" s="33">
        <v>115.99472945382273</v>
      </c>
      <c r="H131" s="33">
        <v>39.973865103432111</v>
      </c>
      <c r="I131" s="33">
        <v>17362.324702293539</v>
      </c>
      <c r="J131" s="33">
        <v>17042.524125661737</v>
      </c>
      <c r="K131" s="33">
        <v>557921.43089988525</v>
      </c>
      <c r="L131" s="33">
        <v>205655.27952057886</v>
      </c>
      <c r="M131" s="33">
        <v>98974.087850732118</v>
      </c>
      <c r="N131" s="33">
        <v>3783.3398373853588</v>
      </c>
      <c r="O131" s="33">
        <v>904.14293880801085</v>
      </c>
      <c r="P131" s="33">
        <v>188.51656916995623</v>
      </c>
      <c r="Q131" s="33">
        <v>381.59800518228496</v>
      </c>
      <c r="R131" s="33">
        <v>1691.4177622405639</v>
      </c>
      <c r="S131" s="33">
        <v>1104.5645611382706</v>
      </c>
      <c r="T131" s="33">
        <v>516.70767016904563</v>
      </c>
      <c r="U131" s="33">
        <v>482.32222140106484</v>
      </c>
      <c r="V131" s="33">
        <v>117.64155958842115</v>
      </c>
      <c r="W131" s="33">
        <v>14372.92845120444</v>
      </c>
      <c r="X131" s="33">
        <v>16814.867764643612</v>
      </c>
      <c r="Y131" s="33">
        <v>38163.225346521329</v>
      </c>
      <c r="Z131" s="33">
        <v>1416.6189777486884</v>
      </c>
      <c r="AA131" s="33">
        <v>188.18245370915164</v>
      </c>
      <c r="AB131" s="33">
        <v>1349.651264252017</v>
      </c>
      <c r="AC131" s="33">
        <v>184.38869702597819</v>
      </c>
      <c r="AD131" s="33">
        <v>2285.4412663030748</v>
      </c>
      <c r="AE131" s="33">
        <v>1872.1764636147948</v>
      </c>
      <c r="AF131" s="33">
        <v>809.98388273878459</v>
      </c>
      <c r="AG131" s="33">
        <v>211.23645427029157</v>
      </c>
      <c r="AH131" s="33">
        <v>119.13379725747727</v>
      </c>
      <c r="AI131" s="33">
        <v>374.94150822448745</v>
      </c>
      <c r="AJ131" s="33">
        <v>2510.7272809870756</v>
      </c>
      <c r="AK131" s="33">
        <v>3402.9932606776038</v>
      </c>
      <c r="AL131" s="33">
        <v>431.55063757170183</v>
      </c>
      <c r="AM131" s="33">
        <v>229.68989832534064</v>
      </c>
      <c r="AN131" s="33">
        <v>1787.9986295438889</v>
      </c>
      <c r="AO131" s="33">
        <v>362.22335073885273</v>
      </c>
      <c r="AP131" s="33">
        <v>415.94112589139041</v>
      </c>
      <c r="AQ131" s="33">
        <v>626.14574260196764</v>
      </c>
      <c r="AR131" s="33">
        <v>522.75100586636802</v>
      </c>
      <c r="AS131" s="33">
        <v>243.84401520237108</v>
      </c>
      <c r="AT131" s="33">
        <v>336.82589098034885</v>
      </c>
      <c r="AU131" s="33">
        <v>177.88285729052899</v>
      </c>
      <c r="AV131" s="33">
        <v>402.69603905051781</v>
      </c>
      <c r="AW131" s="33">
        <v>1292.6605590315141</v>
      </c>
      <c r="AX131" s="33">
        <v>338.2576772869935</v>
      </c>
      <c r="AY131" s="33">
        <v>298.00431331788997</v>
      </c>
      <c r="AZ131" s="33">
        <v>253.80523056663284</v>
      </c>
      <c r="BA131" s="33">
        <v>105.02148605556654</v>
      </c>
      <c r="BB131" s="33">
        <v>1378.8239065154889</v>
      </c>
      <c r="BC131" s="33">
        <v>99.537749916806021</v>
      </c>
      <c r="BD131" s="33">
        <v>49545.511550723611</v>
      </c>
      <c r="BE131" s="33">
        <v>7460.7974469588989</v>
      </c>
      <c r="BF131" s="33">
        <v>423.74503003339242</v>
      </c>
      <c r="BG131" s="33">
        <v>265.03333366242634</v>
      </c>
      <c r="BH131" s="33">
        <v>1025.8193834807028</v>
      </c>
      <c r="BI131" s="33">
        <v>613.70586718121604</v>
      </c>
      <c r="BJ131" s="33">
        <v>466.80443844815318</v>
      </c>
      <c r="BK131" s="33">
        <v>914.84020419040075</v>
      </c>
      <c r="BL131" s="33">
        <v>132.80661202408913</v>
      </c>
      <c r="BM131" s="33">
        <v>28450.521016587714</v>
      </c>
      <c r="BN131" s="33">
        <v>195714.75646096256</v>
      </c>
      <c r="BO131" s="33">
        <v>766.0959070062604</v>
      </c>
      <c r="BP131" s="33">
        <v>512.86437031441642</v>
      </c>
      <c r="BQ131" s="33">
        <v>631.18095885126047</v>
      </c>
      <c r="BR131" s="33">
        <v>284.7855073363786</v>
      </c>
      <c r="BS131" s="33">
        <v>1332.0666292819474</v>
      </c>
      <c r="BT131" s="33">
        <v>5934.2176535963072</v>
      </c>
      <c r="BU131" s="33">
        <v>407.77038279646558</v>
      </c>
      <c r="BV131" s="33">
        <v>748.08654631443778</v>
      </c>
      <c r="BW131" s="33">
        <v>344.06100489098645</v>
      </c>
      <c r="BX131" s="33">
        <v>898.33513454975139</v>
      </c>
      <c r="BY131" s="33">
        <v>976.78486312072062</v>
      </c>
      <c r="BZ131" s="33">
        <v>506.05972944256513</v>
      </c>
      <c r="CA131" s="33">
        <v>785.42815271874099</v>
      </c>
      <c r="CB131" s="33">
        <v>20.568191342371261</v>
      </c>
      <c r="CC131" s="33">
        <v>42.66949270868777</v>
      </c>
      <c r="CD131" s="33">
        <v>340.38887095689347</v>
      </c>
      <c r="CE131" s="33">
        <v>933.8358896726013</v>
      </c>
      <c r="CF131" s="33">
        <v>1926.8221999344544</v>
      </c>
      <c r="CG131" s="33">
        <v>3873.709344771567</v>
      </c>
      <c r="CH131" s="33">
        <v>2381.2662758230413</v>
      </c>
      <c r="CI131" s="33">
        <v>46.515491307594552</v>
      </c>
      <c r="CJ131" s="33">
        <v>1122.9063619199169</v>
      </c>
      <c r="CK131" s="33">
        <v>694.63308771426455</v>
      </c>
      <c r="CL131" s="33">
        <v>93.682816635336494</v>
      </c>
      <c r="CM131" s="33">
        <v>3117.2900620679839</v>
      </c>
      <c r="CN131" s="33">
        <v>238.93234899512859</v>
      </c>
      <c r="CO131" s="33">
        <v>46.591658317026052</v>
      </c>
      <c r="CP131" s="33">
        <v>127.52882381824124</v>
      </c>
      <c r="CQ131" s="33">
        <v>260.26819069208329</v>
      </c>
      <c r="CR131" s="33">
        <v>722.16198899210053</v>
      </c>
      <c r="CS131" s="33">
        <v>5304.7076084233522</v>
      </c>
      <c r="CT131" s="33">
        <v>4053.4427463162915</v>
      </c>
      <c r="CU131" s="33">
        <v>144.48401552729564</v>
      </c>
      <c r="CV131" s="33">
        <v>2634.3527106073539</v>
      </c>
      <c r="CW131" s="33">
        <v>1177.3871912217164</v>
      </c>
      <c r="CX131" s="33">
        <v>259.37923616341607</v>
      </c>
      <c r="CY131" s="33">
        <v>381.52623821143129</v>
      </c>
      <c r="CZ131" s="33">
        <v>358.11269482907034</v>
      </c>
      <c r="DA131" s="33">
        <v>7841.0742153797437</v>
      </c>
      <c r="DB131" s="33">
        <v>725.04070656048953</v>
      </c>
      <c r="DC131" s="33">
        <v>13946.424614497524</v>
      </c>
      <c r="DD131" s="33">
        <v>26656.547323763771</v>
      </c>
      <c r="DE131" s="33">
        <v>287.57170407464332</v>
      </c>
      <c r="DF131" s="33">
        <v>66.222396783805237</v>
      </c>
      <c r="DG131" s="33">
        <v>855.90036776450711</v>
      </c>
      <c r="DH131" s="33">
        <v>392.51022665720109</v>
      </c>
      <c r="DI131" s="33">
        <v>98.203893630008011</v>
      </c>
      <c r="DJ131" s="33">
        <v>715.11134358410743</v>
      </c>
      <c r="DK131" s="33">
        <v>339.93877280384618</v>
      </c>
      <c r="DL131" s="33">
        <v>10052.859601123771</v>
      </c>
      <c r="DM131" s="33">
        <v>498.34184862516884</v>
      </c>
      <c r="DN131" s="33">
        <v>774.9104988892251</v>
      </c>
      <c r="DO131" s="33">
        <v>0</v>
      </c>
      <c r="DP131" s="69">
        <f t="shared" si="3"/>
        <v>1448443.0251603168</v>
      </c>
      <c r="DQ131" s="33">
        <v>1350364.0358309951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27791.325843247927</v>
      </c>
      <c r="GF131" s="33">
        <v>324705.12232704274</v>
      </c>
      <c r="GG131" s="44">
        <f t="shared" si="4"/>
        <v>3151303.5091616027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290094.4199151661</v>
      </c>
      <c r="D132" s="33">
        <v>274.432308057363</v>
      </c>
      <c r="E132" s="33">
        <v>33.948008072092925</v>
      </c>
      <c r="F132" s="33">
        <v>95.708073018393719</v>
      </c>
      <c r="G132" s="33">
        <v>223.70288861838043</v>
      </c>
      <c r="H132" s="33">
        <v>12.798238233251647</v>
      </c>
      <c r="I132" s="33">
        <v>13793.820659165385</v>
      </c>
      <c r="J132" s="33">
        <v>18682.296614203067</v>
      </c>
      <c r="K132" s="33">
        <v>4661.4816356901374</v>
      </c>
      <c r="L132" s="33">
        <v>124794.37458031932</v>
      </c>
      <c r="M132" s="33">
        <v>195449.34992642282</v>
      </c>
      <c r="N132" s="33">
        <v>19059.821532635626</v>
      </c>
      <c r="O132" s="33">
        <v>1278.7560926335318</v>
      </c>
      <c r="P132" s="33">
        <v>677.59444496865399</v>
      </c>
      <c r="Q132" s="33">
        <v>230.60836842168283</v>
      </c>
      <c r="R132" s="33">
        <v>12.506391546039184</v>
      </c>
      <c r="S132" s="33">
        <v>641.03781054776675</v>
      </c>
      <c r="T132" s="33">
        <v>35388.916818461825</v>
      </c>
      <c r="U132" s="33">
        <v>264.14291223719874</v>
      </c>
      <c r="V132" s="33">
        <v>64.319206436716328</v>
      </c>
      <c r="W132" s="33">
        <v>24754.159514133913</v>
      </c>
      <c r="X132" s="33">
        <v>18540.348492399822</v>
      </c>
      <c r="Y132" s="33">
        <v>85364.447524773495</v>
      </c>
      <c r="Z132" s="33">
        <v>683.39063444228304</v>
      </c>
      <c r="AA132" s="33">
        <v>83.17311196796652</v>
      </c>
      <c r="AB132" s="33">
        <v>1399.9636392862094</v>
      </c>
      <c r="AC132" s="33">
        <v>79.068353623616233</v>
      </c>
      <c r="AD132" s="33">
        <v>854.26939979761175</v>
      </c>
      <c r="AE132" s="33">
        <v>741.38965718198051</v>
      </c>
      <c r="AF132" s="33">
        <v>367.39409230287862</v>
      </c>
      <c r="AG132" s="33">
        <v>93.455843128689054</v>
      </c>
      <c r="AH132" s="33">
        <v>51.911739714694278</v>
      </c>
      <c r="AI132" s="33">
        <v>183.31727151522637</v>
      </c>
      <c r="AJ132" s="33">
        <v>876.61483568034782</v>
      </c>
      <c r="AK132" s="33">
        <v>1323.2307433807896</v>
      </c>
      <c r="AL132" s="33">
        <v>173.13978607262084</v>
      </c>
      <c r="AM132" s="33">
        <v>143.40105571914575</v>
      </c>
      <c r="AN132" s="33">
        <v>579.05827752014329</v>
      </c>
      <c r="AO132" s="33">
        <v>205.24180316925745</v>
      </c>
      <c r="AP132" s="33">
        <v>269.815747911269</v>
      </c>
      <c r="AQ132" s="33">
        <v>275.71135820103734</v>
      </c>
      <c r="AR132" s="33">
        <v>116.61042461450914</v>
      </c>
      <c r="AS132" s="33">
        <v>98.314612738288162</v>
      </c>
      <c r="AT132" s="33">
        <v>77.621829838271779</v>
      </c>
      <c r="AU132" s="33">
        <v>60.896157569919481</v>
      </c>
      <c r="AV132" s="33">
        <v>82.019593896654797</v>
      </c>
      <c r="AW132" s="33">
        <v>484.2960380007022</v>
      </c>
      <c r="AX132" s="33">
        <v>73.499752712606465</v>
      </c>
      <c r="AY132" s="33">
        <v>63.077841112571811</v>
      </c>
      <c r="AZ132" s="33">
        <v>56.567778616479949</v>
      </c>
      <c r="BA132" s="33">
        <v>21.537747179227825</v>
      </c>
      <c r="BB132" s="33">
        <v>589.07972837692807</v>
      </c>
      <c r="BC132" s="33">
        <v>24.412022993239031</v>
      </c>
      <c r="BD132" s="33">
        <v>10593.404051064719</v>
      </c>
      <c r="BE132" s="33">
        <v>3302.0386689963998</v>
      </c>
      <c r="BF132" s="33">
        <v>391.89698976094894</v>
      </c>
      <c r="BG132" s="33">
        <v>171.36146839967725</v>
      </c>
      <c r="BH132" s="33">
        <v>427.08433695371963</v>
      </c>
      <c r="BI132" s="33">
        <v>505.18800596124652</v>
      </c>
      <c r="BJ132" s="33">
        <v>352.48328405005572</v>
      </c>
      <c r="BK132" s="33">
        <v>480.27506657374965</v>
      </c>
      <c r="BL132" s="33">
        <v>74.552797625889738</v>
      </c>
      <c r="BM132" s="33">
        <v>42072.099678383231</v>
      </c>
      <c r="BN132" s="33">
        <v>241218.50639247528</v>
      </c>
      <c r="BO132" s="33">
        <v>534.09326847288287</v>
      </c>
      <c r="BP132" s="33">
        <v>183.88647108563114</v>
      </c>
      <c r="BQ132" s="33">
        <v>880.16872315764044</v>
      </c>
      <c r="BR132" s="33">
        <v>243.78613006144897</v>
      </c>
      <c r="BS132" s="33">
        <v>531.60898247429589</v>
      </c>
      <c r="BT132" s="33">
        <v>2816.1642221032303</v>
      </c>
      <c r="BU132" s="33">
        <v>253.92322483485961</v>
      </c>
      <c r="BV132" s="33">
        <v>338.54978895346562</v>
      </c>
      <c r="BW132" s="33">
        <v>465.01068451314171</v>
      </c>
      <c r="BX132" s="33">
        <v>441.83779144817868</v>
      </c>
      <c r="BY132" s="33">
        <v>968.80736958237276</v>
      </c>
      <c r="BZ132" s="33">
        <v>436.1567621654786</v>
      </c>
      <c r="CA132" s="33">
        <v>372.33457940506969</v>
      </c>
      <c r="CB132" s="33">
        <v>10.777615732079179</v>
      </c>
      <c r="CC132" s="33">
        <v>6.4357781283546949</v>
      </c>
      <c r="CD132" s="33">
        <v>204.98423475440126</v>
      </c>
      <c r="CE132" s="33">
        <v>348.23779529761674</v>
      </c>
      <c r="CF132" s="33">
        <v>2595.2185529962107</v>
      </c>
      <c r="CG132" s="33">
        <v>2145.0865559045524</v>
      </c>
      <c r="CH132" s="33">
        <v>3397.1223135610476</v>
      </c>
      <c r="CI132" s="33">
        <v>69.917830552745187</v>
      </c>
      <c r="CJ132" s="33">
        <v>565.07698826484352</v>
      </c>
      <c r="CK132" s="33">
        <v>549.17781918382684</v>
      </c>
      <c r="CL132" s="33">
        <v>464.94782137356208</v>
      </c>
      <c r="CM132" s="33">
        <v>867.16150479042017</v>
      </c>
      <c r="CN132" s="33">
        <v>192.50894887059692</v>
      </c>
      <c r="CO132" s="33">
        <v>43.932848280833014</v>
      </c>
      <c r="CP132" s="33">
        <v>106.72717301368962</v>
      </c>
      <c r="CQ132" s="33">
        <v>233.37480463240291</v>
      </c>
      <c r="CR132" s="33">
        <v>603.52518585274845</v>
      </c>
      <c r="CS132" s="33">
        <v>7545.9326614682041</v>
      </c>
      <c r="CT132" s="33">
        <v>5048.0716096063943</v>
      </c>
      <c r="CU132" s="33">
        <v>71.712942707228038</v>
      </c>
      <c r="CV132" s="33">
        <v>3139.7938558300934</v>
      </c>
      <c r="CW132" s="33">
        <v>1102.4307931537501</v>
      </c>
      <c r="CX132" s="33">
        <v>330.28213918621407</v>
      </c>
      <c r="CY132" s="33">
        <v>209.8242383607888</v>
      </c>
      <c r="CZ132" s="33">
        <v>336.58701204430366</v>
      </c>
      <c r="DA132" s="33">
        <v>12819.625176757098</v>
      </c>
      <c r="DB132" s="33">
        <v>3507.6823518768661</v>
      </c>
      <c r="DC132" s="33">
        <v>14546.818037733361</v>
      </c>
      <c r="DD132" s="33">
        <v>28097.201728386081</v>
      </c>
      <c r="DE132" s="33">
        <v>338.87966609516428</v>
      </c>
      <c r="DF132" s="33">
        <v>352.73078560862325</v>
      </c>
      <c r="DG132" s="33">
        <v>706.18551622397945</v>
      </c>
      <c r="DH132" s="33">
        <v>301.5328859471482</v>
      </c>
      <c r="DI132" s="33">
        <v>92.314806581578353</v>
      </c>
      <c r="DJ132" s="33">
        <v>618.7958337039704</v>
      </c>
      <c r="DK132" s="33">
        <v>322.30178124883008</v>
      </c>
      <c r="DL132" s="33">
        <v>13109.622593843893</v>
      </c>
      <c r="DM132" s="33">
        <v>219.20439033509743</v>
      </c>
      <c r="DN132" s="33">
        <v>368.21436499799989</v>
      </c>
      <c r="DO132" s="33">
        <v>0</v>
      </c>
      <c r="DP132" s="69">
        <f t="shared" si="3"/>
        <v>1258169.650515818</v>
      </c>
      <c r="DQ132" s="33">
        <v>773251.4808358493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1396.9646190296812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13379.202572671693</v>
      </c>
      <c r="GF132" s="33">
        <v>154605.18709313546</v>
      </c>
      <c r="GG132" s="44">
        <f t="shared" si="4"/>
        <v>2200802.4856365044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2726272.2744076061</v>
      </c>
      <c r="D133" s="33">
        <v>1381.5911109834619</v>
      </c>
      <c r="E133" s="33">
        <v>32648.99325987868</v>
      </c>
      <c r="F133" s="33">
        <v>418.74797468994751</v>
      </c>
      <c r="G133" s="33">
        <v>3086.7692396296711</v>
      </c>
      <c r="H133" s="33">
        <v>105.24145961886886</v>
      </c>
      <c r="I133" s="33">
        <v>131228.00346853476</v>
      </c>
      <c r="J133" s="33">
        <v>171250.02404970763</v>
      </c>
      <c r="K133" s="33">
        <v>142210.83611277826</v>
      </c>
      <c r="L133" s="33">
        <v>669293.67996716639</v>
      </c>
      <c r="M133" s="33">
        <v>2800520.8209107951</v>
      </c>
      <c r="N133" s="33">
        <v>468444.32371901418</v>
      </c>
      <c r="O133" s="33">
        <v>24056.23869491736</v>
      </c>
      <c r="P133" s="33">
        <v>35122.432346704722</v>
      </c>
      <c r="Q133" s="33">
        <v>790.25786603152687</v>
      </c>
      <c r="R133" s="33">
        <v>255.92894081200919</v>
      </c>
      <c r="S133" s="33">
        <v>2068.7131414906485</v>
      </c>
      <c r="T133" s="33">
        <v>29613.545412877185</v>
      </c>
      <c r="U133" s="33">
        <v>989.6955589237059</v>
      </c>
      <c r="V133" s="33">
        <v>5131.8983379181955</v>
      </c>
      <c r="W133" s="33">
        <v>174511.46808179474</v>
      </c>
      <c r="X133" s="33">
        <v>528932.73229077877</v>
      </c>
      <c r="Y133" s="33">
        <v>545268.49776930409</v>
      </c>
      <c r="Z133" s="33">
        <v>33383.691496097425</v>
      </c>
      <c r="AA133" s="33">
        <v>5975.1459883585821</v>
      </c>
      <c r="AB133" s="33">
        <v>5193.1196251272768</v>
      </c>
      <c r="AC133" s="33">
        <v>3927.8017272331745</v>
      </c>
      <c r="AD133" s="33">
        <v>11077.935861790982</v>
      </c>
      <c r="AE133" s="33">
        <v>7698.0903131697523</v>
      </c>
      <c r="AF133" s="33">
        <v>1759.9325441548465</v>
      </c>
      <c r="AG133" s="33">
        <v>514.51858645844004</v>
      </c>
      <c r="AH133" s="33">
        <v>298.04156557598395</v>
      </c>
      <c r="AI133" s="33">
        <v>2842.6298730360468</v>
      </c>
      <c r="AJ133" s="33">
        <v>11620.405362569643</v>
      </c>
      <c r="AK133" s="33">
        <v>6087.8219168411169</v>
      </c>
      <c r="AL133" s="33">
        <v>633.17242494016944</v>
      </c>
      <c r="AM133" s="33">
        <v>452.6066656030593</v>
      </c>
      <c r="AN133" s="33">
        <v>1874.8440092347739</v>
      </c>
      <c r="AO133" s="33">
        <v>1006.0567077931064</v>
      </c>
      <c r="AP133" s="33">
        <v>1581.8893403396439</v>
      </c>
      <c r="AQ133" s="33">
        <v>1621.2509879519307</v>
      </c>
      <c r="AR133" s="33">
        <v>485.66793303289683</v>
      </c>
      <c r="AS133" s="33">
        <v>774.83898487390138</v>
      </c>
      <c r="AT133" s="33">
        <v>301.34290968701708</v>
      </c>
      <c r="AU133" s="33">
        <v>183.95061708822837</v>
      </c>
      <c r="AV133" s="33">
        <v>1063.5216387223588</v>
      </c>
      <c r="AW133" s="33">
        <v>3158.0820553321992</v>
      </c>
      <c r="AX133" s="33">
        <v>2584.7151161293905</v>
      </c>
      <c r="AY133" s="33">
        <v>269.7048570666625</v>
      </c>
      <c r="AZ133" s="33">
        <v>1001.2113119956109</v>
      </c>
      <c r="BA133" s="33">
        <v>5968.726152176263</v>
      </c>
      <c r="BB133" s="33">
        <v>1611.9899248818167</v>
      </c>
      <c r="BC133" s="33">
        <v>91.672252563901537</v>
      </c>
      <c r="BD133" s="33">
        <v>28888.129202425982</v>
      </c>
      <c r="BE133" s="33">
        <v>8800.1279207175976</v>
      </c>
      <c r="BF133" s="33">
        <v>876.24064286471264</v>
      </c>
      <c r="BG133" s="33">
        <v>401.70037306001228</v>
      </c>
      <c r="BH133" s="33">
        <v>1171.3955757257818</v>
      </c>
      <c r="BI133" s="33">
        <v>1193.2087424692149</v>
      </c>
      <c r="BJ133" s="33">
        <v>849.25035026158514</v>
      </c>
      <c r="BK133" s="33">
        <v>1218.5808640324572</v>
      </c>
      <c r="BL133" s="33">
        <v>185.59311050591452</v>
      </c>
      <c r="BM133" s="33">
        <v>129360.16430173055</v>
      </c>
      <c r="BN133" s="33">
        <v>734943.21563327266</v>
      </c>
      <c r="BO133" s="33">
        <v>1241.2138892714675</v>
      </c>
      <c r="BP133" s="33">
        <v>539.92538166028032</v>
      </c>
      <c r="BQ133" s="33">
        <v>62210.930736184753</v>
      </c>
      <c r="BR133" s="33">
        <v>681.43240228483808</v>
      </c>
      <c r="BS133" s="33">
        <v>1528.3243918518917</v>
      </c>
      <c r="BT133" s="33">
        <v>6958.0818526503308</v>
      </c>
      <c r="BU133" s="33">
        <v>611.95192969089067</v>
      </c>
      <c r="BV133" s="33">
        <v>864.91103132359501</v>
      </c>
      <c r="BW133" s="33">
        <v>640.60026733535642</v>
      </c>
      <c r="BX133" s="33">
        <v>1105.7935779055406</v>
      </c>
      <c r="BY133" s="33">
        <v>2165.1579380580688</v>
      </c>
      <c r="BZ133" s="33">
        <v>1030.903084439977</v>
      </c>
      <c r="CA133" s="33">
        <v>980.91817006085432</v>
      </c>
      <c r="CB133" s="33">
        <v>29.147038946419602</v>
      </c>
      <c r="CC133" s="33">
        <v>40.569042100672895</v>
      </c>
      <c r="CD133" s="33">
        <v>501.88765471893652</v>
      </c>
      <c r="CE133" s="33">
        <v>1007.1861683393772</v>
      </c>
      <c r="CF133" s="33">
        <v>5064.3988712196178</v>
      </c>
      <c r="CG133" s="33">
        <v>4834.0651946749895</v>
      </c>
      <c r="CH133" s="33">
        <v>18561.476382027435</v>
      </c>
      <c r="CI133" s="33">
        <v>3837.9331013351743</v>
      </c>
      <c r="CJ133" s="33">
        <v>1417.1128547063929</v>
      </c>
      <c r="CK133" s="33">
        <v>1259.5689992330842</v>
      </c>
      <c r="CL133" s="33">
        <v>2687.5723499732344</v>
      </c>
      <c r="CM133" s="33">
        <v>2963.1849061215203</v>
      </c>
      <c r="CN133" s="33">
        <v>474.39356659134154</v>
      </c>
      <c r="CO133" s="33">
        <v>97.496330833414063</v>
      </c>
      <c r="CP133" s="33">
        <v>243.07654449481819</v>
      </c>
      <c r="CQ133" s="33">
        <v>7557.5753236955234</v>
      </c>
      <c r="CR133" s="33">
        <v>1400.771329559818</v>
      </c>
      <c r="CS133" s="33">
        <v>21877.898557881468</v>
      </c>
      <c r="CT133" s="33">
        <v>24017.611233657739</v>
      </c>
      <c r="CU133" s="33">
        <v>568.68632177556105</v>
      </c>
      <c r="CV133" s="33">
        <v>15111.532694124366</v>
      </c>
      <c r="CW133" s="33">
        <v>5303.7483726798555</v>
      </c>
      <c r="CX133" s="33">
        <v>2302.1156024544771</v>
      </c>
      <c r="CY133" s="33">
        <v>3109.1037974568908</v>
      </c>
      <c r="CZ133" s="33">
        <v>755.0781337003549</v>
      </c>
      <c r="DA133" s="33">
        <v>60139.93893103116</v>
      </c>
      <c r="DB133" s="33">
        <v>19131.840150589174</v>
      </c>
      <c r="DC133" s="33">
        <v>76940.92938369725</v>
      </c>
      <c r="DD133" s="33">
        <v>112113.67364471767</v>
      </c>
      <c r="DE133" s="33">
        <v>944.81274619532701</v>
      </c>
      <c r="DF133" s="33">
        <v>1702.4950397840341</v>
      </c>
      <c r="DG133" s="33">
        <v>1590.2774335999877</v>
      </c>
      <c r="DH133" s="33">
        <v>688.87098583916202</v>
      </c>
      <c r="DI133" s="33">
        <v>222.75938813222089</v>
      </c>
      <c r="DJ133" s="33">
        <v>1368.7406382820236</v>
      </c>
      <c r="DK133" s="33">
        <v>6447.201192239334</v>
      </c>
      <c r="DL133" s="33">
        <v>26673.771688282028</v>
      </c>
      <c r="DM133" s="33">
        <v>568.86359669628712</v>
      </c>
      <c r="DN133" s="33">
        <v>2234.2257472631741</v>
      </c>
      <c r="DO133" s="33">
        <v>0</v>
      </c>
      <c r="DP133" s="69">
        <f t="shared" si="3"/>
        <v>10032886.435180213</v>
      </c>
      <c r="DQ133" s="33">
        <v>5242197.2259404678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5163.4239343568324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11692.238431219461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60165.600750957172</v>
      </c>
      <c r="GF133" s="33">
        <v>1687259.5557400442</v>
      </c>
      <c r="GG133" s="44">
        <f t="shared" si="4"/>
        <v>17039364.479977258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96206.434718448509</v>
      </c>
      <c r="D134" s="33">
        <v>59.621910059889515</v>
      </c>
      <c r="E134" s="33">
        <v>1197.301813835358</v>
      </c>
      <c r="F134" s="33">
        <v>32.459650311360797</v>
      </c>
      <c r="G134" s="33">
        <v>20.732005553956448</v>
      </c>
      <c r="H134" s="33">
        <v>4.0941719239518708</v>
      </c>
      <c r="I134" s="33">
        <v>349.00620577966879</v>
      </c>
      <c r="J134" s="33">
        <v>2131.195472551261</v>
      </c>
      <c r="K134" s="33">
        <v>868.2372356993111</v>
      </c>
      <c r="L134" s="33">
        <v>13443.069249888378</v>
      </c>
      <c r="M134" s="33">
        <v>59200.209953810816</v>
      </c>
      <c r="N134" s="33">
        <v>65797.092958796653</v>
      </c>
      <c r="O134" s="33">
        <v>1205.8181111700553</v>
      </c>
      <c r="P134" s="33">
        <v>3173.5968911910886</v>
      </c>
      <c r="Q134" s="33">
        <v>187.79658557717653</v>
      </c>
      <c r="R134" s="33">
        <v>68.17133204092417</v>
      </c>
      <c r="S134" s="33">
        <v>389.38504184523629</v>
      </c>
      <c r="T134" s="33">
        <v>747.65590670931124</v>
      </c>
      <c r="U134" s="33">
        <v>331.49622588261707</v>
      </c>
      <c r="V134" s="33">
        <v>97.997120244919174</v>
      </c>
      <c r="W134" s="33">
        <v>20161.265623081421</v>
      </c>
      <c r="X134" s="33">
        <v>12727.548997166918</v>
      </c>
      <c r="Y134" s="33">
        <v>59756.950912761997</v>
      </c>
      <c r="Z134" s="33">
        <v>2834.3918617251747</v>
      </c>
      <c r="AA134" s="33">
        <v>235.27128506923503</v>
      </c>
      <c r="AB134" s="33">
        <v>1076.0456823823263</v>
      </c>
      <c r="AC134" s="33">
        <v>289.59892961263347</v>
      </c>
      <c r="AD134" s="33">
        <v>1659.4043539724325</v>
      </c>
      <c r="AE134" s="33">
        <v>1461.4992690495164</v>
      </c>
      <c r="AF134" s="33">
        <v>1363.3976178700902</v>
      </c>
      <c r="AG134" s="33">
        <v>241.35041797496038</v>
      </c>
      <c r="AH134" s="33">
        <v>131.42080635023532</v>
      </c>
      <c r="AI134" s="33">
        <v>642.18445847125133</v>
      </c>
      <c r="AJ134" s="33">
        <v>4542.3343778598301</v>
      </c>
      <c r="AK134" s="33">
        <v>3200.895197124943</v>
      </c>
      <c r="AL134" s="33">
        <v>642.58971497097889</v>
      </c>
      <c r="AM134" s="33">
        <v>216.58436767863003</v>
      </c>
      <c r="AN134" s="33">
        <v>1559.7680875378828</v>
      </c>
      <c r="AO134" s="33">
        <v>549.40572511020071</v>
      </c>
      <c r="AP134" s="33">
        <v>7564.7341061670986</v>
      </c>
      <c r="AQ134" s="33">
        <v>699.00525246515053</v>
      </c>
      <c r="AR134" s="33">
        <v>17.516333709393788</v>
      </c>
      <c r="AS134" s="33">
        <v>53.742441829015199</v>
      </c>
      <c r="AT134" s="33">
        <v>199.07052455092577</v>
      </c>
      <c r="AU134" s="33">
        <v>144.33219047359418</v>
      </c>
      <c r="AV134" s="33">
        <v>471.60187981964884</v>
      </c>
      <c r="AW134" s="33">
        <v>347.25746746471327</v>
      </c>
      <c r="AX134" s="33">
        <v>654.64082053925517</v>
      </c>
      <c r="AY134" s="33">
        <v>170.28584271346955</v>
      </c>
      <c r="AZ134" s="33">
        <v>186.69519738329745</v>
      </c>
      <c r="BA134" s="33">
        <v>1.3570035307305299</v>
      </c>
      <c r="BB134" s="33">
        <v>441.88332420564427</v>
      </c>
      <c r="BC134" s="33">
        <v>5.6895128301961213</v>
      </c>
      <c r="BD134" s="33">
        <v>4696.7071928131736</v>
      </c>
      <c r="BE134" s="33">
        <v>1886.3193820801198</v>
      </c>
      <c r="BF134" s="33">
        <v>366.88084160237264</v>
      </c>
      <c r="BG134" s="33">
        <v>154.89051260991383</v>
      </c>
      <c r="BH134" s="33">
        <v>289.49686800079303</v>
      </c>
      <c r="BI134" s="33">
        <v>575.28473347755801</v>
      </c>
      <c r="BJ134" s="33">
        <v>345.82140144769971</v>
      </c>
      <c r="BK134" s="33">
        <v>1019.1165743008769</v>
      </c>
      <c r="BL134" s="33">
        <v>335.26122797697923</v>
      </c>
      <c r="BM134" s="33">
        <v>129645.89443331996</v>
      </c>
      <c r="BN134" s="33">
        <v>785955.5081163405</v>
      </c>
      <c r="BO134" s="33">
        <v>1180.8882642515273</v>
      </c>
      <c r="BP134" s="33">
        <v>151.5298476318365</v>
      </c>
      <c r="BQ134" s="33">
        <v>1170.3726102192131</v>
      </c>
      <c r="BR134" s="33">
        <v>1793.3397605566724</v>
      </c>
      <c r="BS134" s="33">
        <v>2157.645225917624</v>
      </c>
      <c r="BT134" s="33">
        <v>4552.6709329659652</v>
      </c>
      <c r="BU134" s="33">
        <v>1938.8962915329146</v>
      </c>
      <c r="BV134" s="33">
        <v>274.58632601569889</v>
      </c>
      <c r="BW134" s="33">
        <v>4217.1359992969537</v>
      </c>
      <c r="BX134" s="33">
        <v>738.21733968394108</v>
      </c>
      <c r="BY134" s="33">
        <v>3893.3044461360146</v>
      </c>
      <c r="BZ134" s="33">
        <v>608.81177127631292</v>
      </c>
      <c r="CA134" s="33">
        <v>345.37003626182775</v>
      </c>
      <c r="CB134" s="33">
        <v>256.61804439387419</v>
      </c>
      <c r="CC134" s="33">
        <v>0</v>
      </c>
      <c r="CD134" s="33">
        <v>323.71536298093918</v>
      </c>
      <c r="CE134" s="33">
        <v>256.39960198920801</v>
      </c>
      <c r="CF134" s="33">
        <v>9420.3689932253001</v>
      </c>
      <c r="CG134" s="33">
        <v>4537.0653393194289</v>
      </c>
      <c r="CH134" s="33">
        <v>473.62304401973381</v>
      </c>
      <c r="CI134" s="33">
        <v>123.46625446017765</v>
      </c>
      <c r="CJ134" s="33">
        <v>5980.7669556316941</v>
      </c>
      <c r="CK134" s="33">
        <v>4749.2727475742913</v>
      </c>
      <c r="CL134" s="33">
        <v>85.927320149872699</v>
      </c>
      <c r="CM134" s="33">
        <v>317.30802647843529</v>
      </c>
      <c r="CN134" s="33">
        <v>1474.5045624023714</v>
      </c>
      <c r="CO134" s="33">
        <v>84.724784265767553</v>
      </c>
      <c r="CP134" s="33">
        <v>1000.0003468012112</v>
      </c>
      <c r="CQ134" s="33">
        <v>128.70861651059028</v>
      </c>
      <c r="CR134" s="33">
        <v>5595.8460411809956</v>
      </c>
      <c r="CS134" s="33">
        <v>11947.676108487358</v>
      </c>
      <c r="CT134" s="33">
        <v>6186.0704592699421</v>
      </c>
      <c r="CU134" s="33">
        <v>259.73548239845076</v>
      </c>
      <c r="CV134" s="33">
        <v>4107.862759797712</v>
      </c>
      <c r="CW134" s="33">
        <v>1626.1235206562071</v>
      </c>
      <c r="CX134" s="33">
        <v>739.17716011177913</v>
      </c>
      <c r="CY134" s="33">
        <v>398.12593129975636</v>
      </c>
      <c r="CZ134" s="33">
        <v>390.96770124015893</v>
      </c>
      <c r="DA134" s="33">
        <v>18538.15551968251</v>
      </c>
      <c r="DB134" s="33">
        <v>705.08081688875563</v>
      </c>
      <c r="DC134" s="33">
        <v>18551.412084848635</v>
      </c>
      <c r="DD134" s="33">
        <v>35915.434961066487</v>
      </c>
      <c r="DE134" s="33">
        <v>1356.1719057591665</v>
      </c>
      <c r="DF134" s="33">
        <v>110.32621674402596</v>
      </c>
      <c r="DG134" s="33">
        <v>704.52243211401822</v>
      </c>
      <c r="DH134" s="33">
        <v>1351.2694685769652</v>
      </c>
      <c r="DI134" s="33">
        <v>618.29908447939465</v>
      </c>
      <c r="DJ134" s="33">
        <v>638.83996442662601</v>
      </c>
      <c r="DK134" s="33">
        <v>623.59396559470042</v>
      </c>
      <c r="DL134" s="33">
        <v>9995.368763938015</v>
      </c>
      <c r="DM134" s="33">
        <v>170.76212063900084</v>
      </c>
      <c r="DN134" s="33">
        <v>172.58684855416445</v>
      </c>
      <c r="DO134" s="33">
        <v>0</v>
      </c>
      <c r="DP134" s="69">
        <f t="shared" ref="DP134:DP197" si="5">SUM(C134:DO134)</f>
        <v>1467970.9215984482</v>
      </c>
      <c r="DQ134" s="33">
        <v>2886697.6276400639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22.509377550694179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20580.706754889612</v>
      </c>
      <c r="GF134" s="33">
        <v>561073.22872155474</v>
      </c>
      <c r="GG134" s="44">
        <f t="shared" si="4"/>
        <v>4936344.9940925064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4377.1617611640168</v>
      </c>
      <c r="D135" s="33">
        <v>1038.618182069926</v>
      </c>
      <c r="E135" s="33">
        <v>2473.5881546647347</v>
      </c>
      <c r="F135" s="33">
        <v>714.68059664526095</v>
      </c>
      <c r="G135" s="33">
        <v>442.85809541206515</v>
      </c>
      <c r="H135" s="33">
        <v>95.517947201885008</v>
      </c>
      <c r="I135" s="33">
        <v>3107.5110917668226</v>
      </c>
      <c r="J135" s="33">
        <v>3004.7158290160069</v>
      </c>
      <c r="K135" s="33">
        <v>10257.202292640402</v>
      </c>
      <c r="L135" s="33">
        <v>6348.3428691229483</v>
      </c>
      <c r="M135" s="33">
        <v>10374.16917092808</v>
      </c>
      <c r="N135" s="33">
        <v>8998.7525440445297</v>
      </c>
      <c r="O135" s="33">
        <v>15876.769567595798</v>
      </c>
      <c r="P135" s="33">
        <v>1051.4382115571518</v>
      </c>
      <c r="Q135" s="33">
        <v>4093.4864593159882</v>
      </c>
      <c r="R135" s="33">
        <v>246.28809082544117</v>
      </c>
      <c r="S135" s="33">
        <v>5011.6476657884205</v>
      </c>
      <c r="T135" s="33">
        <v>5982.0776554205013</v>
      </c>
      <c r="U135" s="33">
        <v>2720.8064947181638</v>
      </c>
      <c r="V135" s="33">
        <v>750.4013009021096</v>
      </c>
      <c r="W135" s="33">
        <v>10625.863245317423</v>
      </c>
      <c r="X135" s="33">
        <v>17434.754486230358</v>
      </c>
      <c r="Y135" s="33">
        <v>118149.98588413754</v>
      </c>
      <c r="Z135" s="33">
        <v>21426.965787574016</v>
      </c>
      <c r="AA135" s="33">
        <v>1859.63548688428</v>
      </c>
      <c r="AB135" s="33">
        <v>9761.3995794607326</v>
      </c>
      <c r="AC135" s="33">
        <v>1605.1558919048487</v>
      </c>
      <c r="AD135" s="33">
        <v>14473.070159049343</v>
      </c>
      <c r="AE135" s="33">
        <v>12567.820565334849</v>
      </c>
      <c r="AF135" s="33">
        <v>10629.729955615539</v>
      </c>
      <c r="AG135" s="33">
        <v>1964.686503510683</v>
      </c>
      <c r="AH135" s="33">
        <v>1092.0794079876177</v>
      </c>
      <c r="AI135" s="33">
        <v>4935.0158931999049</v>
      </c>
      <c r="AJ135" s="33">
        <v>35748.154766580919</v>
      </c>
      <c r="AK135" s="33">
        <v>26243.17313447185</v>
      </c>
      <c r="AL135" s="33">
        <v>5204.7496846101185</v>
      </c>
      <c r="AM135" s="33">
        <v>1477.2756445376681</v>
      </c>
      <c r="AN135" s="33">
        <v>14511.419382317086</v>
      </c>
      <c r="AO135" s="33">
        <v>4281.0866081028471</v>
      </c>
      <c r="AP135" s="33">
        <v>56429.606820724963</v>
      </c>
      <c r="AQ135" s="33">
        <v>5690.9164650250787</v>
      </c>
      <c r="AR135" s="33">
        <v>1460.3358336542308</v>
      </c>
      <c r="AS135" s="33">
        <v>1104.4492199025435</v>
      </c>
      <c r="AT135" s="33">
        <v>13692.355942092794</v>
      </c>
      <c r="AU135" s="33">
        <v>10278.310765316668</v>
      </c>
      <c r="AV135" s="33">
        <v>12618.032965122937</v>
      </c>
      <c r="AW135" s="33">
        <v>16177.982212293811</v>
      </c>
      <c r="AX135" s="33">
        <v>13782.216553488639</v>
      </c>
      <c r="AY135" s="33">
        <v>11420.799621657286</v>
      </c>
      <c r="AZ135" s="33">
        <v>11769.842823987594</v>
      </c>
      <c r="BA135" s="33">
        <v>281.47255847917205</v>
      </c>
      <c r="BB135" s="33">
        <v>10253.379482639395</v>
      </c>
      <c r="BC135" s="33">
        <v>360.02492039091362</v>
      </c>
      <c r="BD135" s="33">
        <v>25167.427571861561</v>
      </c>
      <c r="BE135" s="33">
        <v>17632.353637046206</v>
      </c>
      <c r="BF135" s="33">
        <v>13899.674620016109</v>
      </c>
      <c r="BG135" s="33">
        <v>3120.4465965895533</v>
      </c>
      <c r="BH135" s="33">
        <v>3400.062453419082</v>
      </c>
      <c r="BI135" s="33">
        <v>4492.2975632425387</v>
      </c>
      <c r="BJ135" s="33">
        <v>751.02647929190482</v>
      </c>
      <c r="BK135" s="33">
        <v>6923.4360742174968</v>
      </c>
      <c r="BL135" s="33">
        <v>2445.4940816932085</v>
      </c>
      <c r="BM135" s="33">
        <v>1727.4819904284666</v>
      </c>
      <c r="BN135" s="33">
        <v>3985.8854011605517</v>
      </c>
      <c r="BO135" s="33">
        <v>7131.3703563313275</v>
      </c>
      <c r="BP135" s="33">
        <v>1876.079955006142</v>
      </c>
      <c r="BQ135" s="33">
        <v>6433.0084346622552</v>
      </c>
      <c r="BR135" s="33">
        <v>10966.739619909742</v>
      </c>
      <c r="BS135" s="33">
        <v>17959.207743752377</v>
      </c>
      <c r="BT135" s="33">
        <v>38900.828906825875</v>
      </c>
      <c r="BU135" s="33">
        <v>13811.623013618204</v>
      </c>
      <c r="BV135" s="33">
        <v>3055.165352626148</v>
      </c>
      <c r="BW135" s="33">
        <v>37570.979254663296</v>
      </c>
      <c r="BX135" s="33">
        <v>5200.6710881604786</v>
      </c>
      <c r="BY135" s="33">
        <v>23058.215931804312</v>
      </c>
      <c r="BZ135" s="33">
        <v>24257.423717388603</v>
      </c>
      <c r="CA135" s="33">
        <v>10904.299266078426</v>
      </c>
      <c r="CB135" s="33">
        <v>1971.8093878785633</v>
      </c>
      <c r="CC135" s="33">
        <v>1631.2736677050282</v>
      </c>
      <c r="CD135" s="33">
        <v>4656.9476828460129</v>
      </c>
      <c r="CE135" s="33">
        <v>12139.791060526668</v>
      </c>
      <c r="CF135" s="33">
        <v>59207.781140581792</v>
      </c>
      <c r="CG135" s="33">
        <v>40441.129890522716</v>
      </c>
      <c r="CH135" s="33">
        <v>7429.8052385508909</v>
      </c>
      <c r="CI135" s="33">
        <v>29.532144975531569</v>
      </c>
      <c r="CJ135" s="33">
        <v>44795.702132911028</v>
      </c>
      <c r="CK135" s="33">
        <v>32943.524824235144</v>
      </c>
      <c r="CL135" s="33">
        <v>1579.9530802122324</v>
      </c>
      <c r="CM135" s="33">
        <v>7678.3058804710618</v>
      </c>
      <c r="CN135" s="33">
        <v>10125.259167464665</v>
      </c>
      <c r="CO135" s="33">
        <v>1911.8319630924734</v>
      </c>
      <c r="CP135" s="33">
        <v>6934.9076663495125</v>
      </c>
      <c r="CQ135" s="33">
        <v>3250.1570402744019</v>
      </c>
      <c r="CR135" s="33">
        <v>38782.485059486484</v>
      </c>
      <c r="CS135" s="33">
        <v>18236.583011383795</v>
      </c>
      <c r="CT135" s="33">
        <v>2848.379757783337</v>
      </c>
      <c r="CU135" s="33">
        <v>1220.1321713340405</v>
      </c>
      <c r="CV135" s="33">
        <v>5487.6509730770686</v>
      </c>
      <c r="CW135" s="33">
        <v>10830.518603647399</v>
      </c>
      <c r="CX135" s="33">
        <v>1128.087556756125</v>
      </c>
      <c r="CY135" s="33">
        <v>334.6214831059234</v>
      </c>
      <c r="CZ135" s="33">
        <v>5231.3444271281605</v>
      </c>
      <c r="DA135" s="33">
        <v>2109.0437265113096</v>
      </c>
      <c r="DB135" s="33">
        <v>10853.00931554791</v>
      </c>
      <c r="DC135" s="33">
        <v>2102.5750897276212</v>
      </c>
      <c r="DD135" s="33">
        <v>2001.1780531131415</v>
      </c>
      <c r="DE135" s="33">
        <v>4381.043905130522</v>
      </c>
      <c r="DF135" s="33">
        <v>271.4661698756571</v>
      </c>
      <c r="DG135" s="33">
        <v>3227.6218586161831</v>
      </c>
      <c r="DH135" s="33">
        <v>9107.3286735141737</v>
      </c>
      <c r="DI135" s="33">
        <v>3324.5427332512163</v>
      </c>
      <c r="DJ135" s="33">
        <v>2352.6966903688299</v>
      </c>
      <c r="DK135" s="33">
        <v>3010.9035733768737</v>
      </c>
      <c r="DL135" s="33">
        <v>9622.1355143020373</v>
      </c>
      <c r="DM135" s="33">
        <v>7764.3347476789659</v>
      </c>
      <c r="DN135" s="33">
        <v>3334.7457085778015</v>
      </c>
      <c r="DO135" s="33">
        <v>0</v>
      </c>
      <c r="DP135" s="69">
        <f t="shared" si="5"/>
        <v>1235239.12211409</v>
      </c>
      <c r="DQ135" s="33">
        <v>510301.48528130946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718.79539454400367</v>
      </c>
      <c r="GF135" s="33">
        <v>52263.465106826705</v>
      </c>
      <c r="GG135" s="44">
        <f t="shared" si="4"/>
        <v>1798522.8678967701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2304.1061172794384</v>
      </c>
      <c r="D136" s="33">
        <v>169.9183447123732</v>
      </c>
      <c r="E136" s="33">
        <v>60923.771450808024</v>
      </c>
      <c r="F136" s="33">
        <v>481.75674132499728</v>
      </c>
      <c r="G136" s="33">
        <v>652.17088845361855</v>
      </c>
      <c r="H136" s="33">
        <v>64.374690237229984</v>
      </c>
      <c r="I136" s="33">
        <v>2914.3286614131616</v>
      </c>
      <c r="J136" s="33">
        <v>1773.9838894877275</v>
      </c>
      <c r="K136" s="33">
        <v>1166.5180853271615</v>
      </c>
      <c r="L136" s="33">
        <v>1309.102926840784</v>
      </c>
      <c r="M136" s="33">
        <v>7117.7639328257865</v>
      </c>
      <c r="N136" s="33">
        <v>888.1901931864918</v>
      </c>
      <c r="O136" s="33">
        <v>58600.448891117332</v>
      </c>
      <c r="P136" s="33">
        <v>659021.83756565233</v>
      </c>
      <c r="Q136" s="33">
        <v>715654.55380368058</v>
      </c>
      <c r="R136" s="33">
        <v>4804.5428119049911</v>
      </c>
      <c r="S136" s="33">
        <v>16425.311408395661</v>
      </c>
      <c r="T136" s="33">
        <v>57205.834248946187</v>
      </c>
      <c r="U136" s="33">
        <v>2778.5241841013076</v>
      </c>
      <c r="V136" s="33">
        <v>1302.4776547642007</v>
      </c>
      <c r="W136" s="33">
        <v>8982.245903263989</v>
      </c>
      <c r="X136" s="33">
        <v>33390.500651981849</v>
      </c>
      <c r="Y136" s="33">
        <v>9126.3706906219832</v>
      </c>
      <c r="Z136" s="33">
        <v>152598.53131240496</v>
      </c>
      <c r="AA136" s="33">
        <v>10157.716663307598</v>
      </c>
      <c r="AB136" s="33">
        <v>30621.227541910266</v>
      </c>
      <c r="AC136" s="33">
        <v>15044.208049533505</v>
      </c>
      <c r="AD136" s="33">
        <v>91236.019339582213</v>
      </c>
      <c r="AE136" s="33">
        <v>26347.481204873773</v>
      </c>
      <c r="AF136" s="33">
        <v>12183.331965169769</v>
      </c>
      <c r="AG136" s="33">
        <v>8134.3408426492706</v>
      </c>
      <c r="AH136" s="33">
        <v>5071.2281603545562</v>
      </c>
      <c r="AI136" s="33">
        <v>29408.607733497643</v>
      </c>
      <c r="AJ136" s="33">
        <v>93649.537867851264</v>
      </c>
      <c r="AK136" s="33">
        <v>48924.398860592504</v>
      </c>
      <c r="AL136" s="33">
        <v>15494.3559669427</v>
      </c>
      <c r="AM136" s="33">
        <v>98577.034255089326</v>
      </c>
      <c r="AN136" s="33">
        <v>155899.23292474804</v>
      </c>
      <c r="AO136" s="33">
        <v>3772.9279564166313</v>
      </c>
      <c r="AP136" s="33">
        <v>25204.27257064237</v>
      </c>
      <c r="AQ136" s="33">
        <v>28192.817379581771</v>
      </c>
      <c r="AR136" s="33">
        <v>1035.8072658943418</v>
      </c>
      <c r="AS136" s="33">
        <v>209.67375209210746</v>
      </c>
      <c r="AT136" s="33">
        <v>779.25069178166495</v>
      </c>
      <c r="AU136" s="33">
        <v>179.23703397523263</v>
      </c>
      <c r="AV136" s="33">
        <v>788.52231412547974</v>
      </c>
      <c r="AW136" s="33">
        <v>26958.02383372435</v>
      </c>
      <c r="AX136" s="33">
        <v>32281.841250620204</v>
      </c>
      <c r="AY136" s="33">
        <v>19128.386965384841</v>
      </c>
      <c r="AZ136" s="33">
        <v>135618.39749842318</v>
      </c>
      <c r="BA136" s="33">
        <v>66581.810185682698</v>
      </c>
      <c r="BB136" s="33">
        <v>3388.886041864625</v>
      </c>
      <c r="BC136" s="33">
        <v>2262.9054060463764</v>
      </c>
      <c r="BD136" s="33">
        <v>58649.912521509541</v>
      </c>
      <c r="BE136" s="33">
        <v>8636.4509717808833</v>
      </c>
      <c r="BF136" s="33">
        <v>2377.9525652842622</v>
      </c>
      <c r="BG136" s="33">
        <v>940.42087294735768</v>
      </c>
      <c r="BH136" s="33">
        <v>1680.5998063423835</v>
      </c>
      <c r="BI136" s="33">
        <v>4321.2522957922311</v>
      </c>
      <c r="BJ136" s="33">
        <v>14705.448949190997</v>
      </c>
      <c r="BK136" s="33">
        <v>831.19568185972435</v>
      </c>
      <c r="BL136" s="33">
        <v>8132.769967488478</v>
      </c>
      <c r="BM136" s="33">
        <v>12749.149367319242</v>
      </c>
      <c r="BN136" s="33">
        <v>11179.895011356224</v>
      </c>
      <c r="BO136" s="33">
        <v>1651.2821998587606</v>
      </c>
      <c r="BP136" s="33">
        <v>519.43276568877616</v>
      </c>
      <c r="BQ136" s="33">
        <v>5894.9518590063553</v>
      </c>
      <c r="BR136" s="33">
        <v>4086.8226133106409</v>
      </c>
      <c r="BS136" s="33">
        <v>11673.739251555275</v>
      </c>
      <c r="BT136" s="33">
        <v>5751.6538613333514</v>
      </c>
      <c r="BU136" s="33">
        <v>415.46202143511198</v>
      </c>
      <c r="BV136" s="33">
        <v>736.90992707450198</v>
      </c>
      <c r="BW136" s="33">
        <v>276.5010241469455</v>
      </c>
      <c r="BX136" s="33">
        <v>911.31640567885688</v>
      </c>
      <c r="BY136" s="33">
        <v>641.23730831307523</v>
      </c>
      <c r="BZ136" s="33">
        <v>223.04933638729932</v>
      </c>
      <c r="CA136" s="33">
        <v>725.94021715462179</v>
      </c>
      <c r="CB136" s="33">
        <v>148.28494364552145</v>
      </c>
      <c r="CC136" s="33">
        <v>303.28659253829096</v>
      </c>
      <c r="CD136" s="33">
        <v>274.42484089122848</v>
      </c>
      <c r="CE136" s="33">
        <v>853.43823198406267</v>
      </c>
      <c r="CF136" s="33">
        <v>946.39931538400504</v>
      </c>
      <c r="CG136" s="33">
        <v>3534.5201928597844</v>
      </c>
      <c r="CH136" s="33">
        <v>5131.7367099023531</v>
      </c>
      <c r="CI136" s="33">
        <v>82.755146739138041</v>
      </c>
      <c r="CJ136" s="33">
        <v>1148.437752832155</v>
      </c>
      <c r="CK136" s="33">
        <v>560.95394760176259</v>
      </c>
      <c r="CL136" s="33">
        <v>2916.1192649087616</v>
      </c>
      <c r="CM136" s="33">
        <v>3687.4419593534817</v>
      </c>
      <c r="CN136" s="33">
        <v>980.78918825765174</v>
      </c>
      <c r="CO136" s="33">
        <v>94.07583317811492</v>
      </c>
      <c r="CP136" s="33">
        <v>110.7728525041438</v>
      </c>
      <c r="CQ136" s="33">
        <v>198971.91484053299</v>
      </c>
      <c r="CR136" s="33">
        <v>628.15547129699462</v>
      </c>
      <c r="CS136" s="33">
        <v>12736.240211446357</v>
      </c>
      <c r="CT136" s="33">
        <v>1738.7329532980641</v>
      </c>
      <c r="CU136" s="33">
        <v>4627.2776736176784</v>
      </c>
      <c r="CV136" s="33">
        <v>19173.580419442857</v>
      </c>
      <c r="CW136" s="33">
        <v>11492.710209141853</v>
      </c>
      <c r="CX136" s="33">
        <v>1938.4126570012068</v>
      </c>
      <c r="CY136" s="33">
        <v>4366.9797430203798</v>
      </c>
      <c r="CZ136" s="33">
        <v>178.62933675102158</v>
      </c>
      <c r="DA136" s="33">
        <v>66314.126131246914</v>
      </c>
      <c r="DB136" s="33">
        <v>653.06416961724494</v>
      </c>
      <c r="DC136" s="33">
        <v>27078.787738269955</v>
      </c>
      <c r="DD136" s="33">
        <v>49657.252910457646</v>
      </c>
      <c r="DE136" s="33">
        <v>578.3848996873653</v>
      </c>
      <c r="DF136" s="33">
        <v>11.319093396483321</v>
      </c>
      <c r="DG136" s="33">
        <v>3754.187348082743</v>
      </c>
      <c r="DH136" s="33">
        <v>309.50515595652257</v>
      </c>
      <c r="DI136" s="33">
        <v>86.622554939801233</v>
      </c>
      <c r="DJ136" s="33">
        <v>5983.3815504695722</v>
      </c>
      <c r="DK136" s="33">
        <v>3674.3646240380986</v>
      </c>
      <c r="DL136" s="33">
        <v>13386.833713172022</v>
      </c>
      <c r="DM136" s="33">
        <v>3688.0000543460997</v>
      </c>
      <c r="DN136" s="33">
        <v>51162.400902800575</v>
      </c>
      <c r="DO136" s="33">
        <v>0</v>
      </c>
      <c r="DP136" s="69">
        <f t="shared" si="5"/>
        <v>3447466.2945075156</v>
      </c>
      <c r="DQ136" s="33">
        <v>1662298.5697047419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12.592871310266695</v>
      </c>
      <c r="EH136" s="33">
        <v>31746.453149814748</v>
      </c>
      <c r="EI136" s="33">
        <v>0</v>
      </c>
      <c r="EJ136" s="33">
        <v>8.783750142886241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18.47163672154667</v>
      </c>
      <c r="FV136" s="33">
        <v>194.11139604460226</v>
      </c>
      <c r="FW136" s="33">
        <v>0</v>
      </c>
      <c r="FX136" s="33">
        <v>421465.48328968097</v>
      </c>
      <c r="FY136" s="33">
        <v>0</v>
      </c>
      <c r="FZ136" s="33">
        <v>0</v>
      </c>
      <c r="GA136" s="33">
        <v>0</v>
      </c>
      <c r="GB136" s="33">
        <v>2.0111107022909143</v>
      </c>
      <c r="GC136" s="33">
        <v>0</v>
      </c>
      <c r="GD136" s="33">
        <v>3957.5931645114297</v>
      </c>
      <c r="GE136" s="33">
        <v>29947.346774311271</v>
      </c>
      <c r="GF136" s="33">
        <v>2390082.6864091214</v>
      </c>
      <c r="GG136" s="44">
        <f t="shared" si="4"/>
        <v>7987200.3977646194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2080.7091822410162</v>
      </c>
      <c r="D137" s="33">
        <v>92.107332676600095</v>
      </c>
      <c r="E137" s="33">
        <v>4576.5708852571488</v>
      </c>
      <c r="F137" s="33">
        <v>489.25186789955166</v>
      </c>
      <c r="G137" s="33">
        <v>220.62459624332774</v>
      </c>
      <c r="H137" s="33">
        <v>65.466985046579026</v>
      </c>
      <c r="I137" s="33">
        <v>1815.2310191506454</v>
      </c>
      <c r="J137" s="33">
        <v>5981.8332049126466</v>
      </c>
      <c r="K137" s="33">
        <v>1360.7752825425355</v>
      </c>
      <c r="L137" s="33">
        <v>3325.3118491245536</v>
      </c>
      <c r="M137" s="33">
        <v>10595.645974654466</v>
      </c>
      <c r="N137" s="33">
        <v>817.99525662501389</v>
      </c>
      <c r="O137" s="33">
        <v>1811.1729991138625</v>
      </c>
      <c r="P137" s="33">
        <v>97346.952463179856</v>
      </c>
      <c r="Q137" s="33">
        <v>703768.17028607021</v>
      </c>
      <c r="R137" s="33">
        <v>47279.636090167129</v>
      </c>
      <c r="S137" s="33">
        <v>9710.2251617458078</v>
      </c>
      <c r="T137" s="33">
        <v>7388.9739199928454</v>
      </c>
      <c r="U137" s="33">
        <v>2207.0736636123897</v>
      </c>
      <c r="V137" s="33">
        <v>301.78819760632803</v>
      </c>
      <c r="W137" s="33">
        <v>6541.910307340765</v>
      </c>
      <c r="X137" s="33">
        <v>7058.2821200134713</v>
      </c>
      <c r="Y137" s="33">
        <v>7370.6482648009569</v>
      </c>
      <c r="Z137" s="33">
        <v>25985.073309784264</v>
      </c>
      <c r="AA137" s="33">
        <v>1330.415407579658</v>
      </c>
      <c r="AB137" s="33">
        <v>9251.2035788334742</v>
      </c>
      <c r="AC137" s="33">
        <v>2713.0806402147741</v>
      </c>
      <c r="AD137" s="33">
        <v>24740.27449362637</v>
      </c>
      <c r="AE137" s="33">
        <v>7003.2678765888322</v>
      </c>
      <c r="AF137" s="33">
        <v>2706.3478160628833</v>
      </c>
      <c r="AG137" s="33">
        <v>1266.7088909137872</v>
      </c>
      <c r="AH137" s="33">
        <v>774.52996688523751</v>
      </c>
      <c r="AI137" s="33">
        <v>2806.429784824888</v>
      </c>
      <c r="AJ137" s="33">
        <v>13949.295185791707</v>
      </c>
      <c r="AK137" s="33">
        <v>19798.322764206576</v>
      </c>
      <c r="AL137" s="33">
        <v>2927.7459288184559</v>
      </c>
      <c r="AM137" s="33">
        <v>17257.903109620966</v>
      </c>
      <c r="AN137" s="33">
        <v>80195.355539900193</v>
      </c>
      <c r="AO137" s="33">
        <v>1077.9872185513011</v>
      </c>
      <c r="AP137" s="33">
        <v>9211.9258460298443</v>
      </c>
      <c r="AQ137" s="33">
        <v>7438.1843265290436</v>
      </c>
      <c r="AR137" s="33">
        <v>898.11783976536265</v>
      </c>
      <c r="AS137" s="33">
        <v>360.82057542165029</v>
      </c>
      <c r="AT137" s="33">
        <v>580.16072756666142</v>
      </c>
      <c r="AU137" s="33">
        <v>275.28223923393648</v>
      </c>
      <c r="AV137" s="33">
        <v>6142.3587102561614</v>
      </c>
      <c r="AW137" s="33">
        <v>5960.4159628659545</v>
      </c>
      <c r="AX137" s="33">
        <v>2044.8499397501853</v>
      </c>
      <c r="AY137" s="33">
        <v>2708.5405101534789</v>
      </c>
      <c r="AZ137" s="33">
        <v>3162.1820890037793</v>
      </c>
      <c r="BA137" s="33">
        <v>2663.9533499132685</v>
      </c>
      <c r="BB137" s="33">
        <v>5018.9955288494657</v>
      </c>
      <c r="BC137" s="33">
        <v>7126.5053853178924</v>
      </c>
      <c r="BD137" s="33">
        <v>59472.040803430777</v>
      </c>
      <c r="BE137" s="33">
        <v>11663.359158963127</v>
      </c>
      <c r="BF137" s="33">
        <v>2807.8871051706387</v>
      </c>
      <c r="BG137" s="33">
        <v>1759.8160460591046</v>
      </c>
      <c r="BH137" s="33">
        <v>1676.055178061737</v>
      </c>
      <c r="BI137" s="33">
        <v>1415.6735866660749</v>
      </c>
      <c r="BJ137" s="33">
        <v>10590.177634958685</v>
      </c>
      <c r="BK137" s="33">
        <v>1422.859669643904</v>
      </c>
      <c r="BL137" s="33">
        <v>7839.4056211601091</v>
      </c>
      <c r="BM137" s="33">
        <v>5917.5055110348385</v>
      </c>
      <c r="BN137" s="33">
        <v>5428.8620065686755</v>
      </c>
      <c r="BO137" s="33">
        <v>1249.5895844921795</v>
      </c>
      <c r="BP137" s="33">
        <v>776.50712340047517</v>
      </c>
      <c r="BQ137" s="33">
        <v>8395.5193405018508</v>
      </c>
      <c r="BR137" s="33">
        <v>6030.4508489675673</v>
      </c>
      <c r="BS137" s="33">
        <v>2588.3377813322722</v>
      </c>
      <c r="BT137" s="33">
        <v>8607.1537339326424</v>
      </c>
      <c r="BU137" s="33">
        <v>542.7699975489877</v>
      </c>
      <c r="BV137" s="33">
        <v>1098.0973923822351</v>
      </c>
      <c r="BW137" s="33">
        <v>384.82596340023639</v>
      </c>
      <c r="BX137" s="33">
        <v>1301.1623158793236</v>
      </c>
      <c r="BY137" s="33">
        <v>765.34952219585614</v>
      </c>
      <c r="BZ137" s="33">
        <v>349.99898886856545</v>
      </c>
      <c r="CA137" s="33">
        <v>1096.9920632321096</v>
      </c>
      <c r="CB137" s="33">
        <v>1827.262505069592</v>
      </c>
      <c r="CC137" s="33">
        <v>2470.3119648283041</v>
      </c>
      <c r="CD137" s="33">
        <v>427.58871523212753</v>
      </c>
      <c r="CE137" s="33">
        <v>1407.1929939448546</v>
      </c>
      <c r="CF137" s="33">
        <v>1207.4546056434315</v>
      </c>
      <c r="CG137" s="33">
        <v>5539.3522186703894</v>
      </c>
      <c r="CH137" s="33">
        <v>3964.084754032157</v>
      </c>
      <c r="CI137" s="33">
        <v>24.172273742207214</v>
      </c>
      <c r="CJ137" s="33">
        <v>1679.1569551855002</v>
      </c>
      <c r="CK137" s="33">
        <v>789.3028443288614</v>
      </c>
      <c r="CL137" s="33">
        <v>1097.2138707309309</v>
      </c>
      <c r="CM137" s="33">
        <v>5043.3357196651205</v>
      </c>
      <c r="CN137" s="33">
        <v>476.68125866425504</v>
      </c>
      <c r="CO137" s="33">
        <v>122.01918856684873</v>
      </c>
      <c r="CP137" s="33">
        <v>140.70051490950101</v>
      </c>
      <c r="CQ137" s="33">
        <v>38387.777229681422</v>
      </c>
      <c r="CR137" s="33">
        <v>792.35905649938297</v>
      </c>
      <c r="CS137" s="33">
        <v>66507.964024347893</v>
      </c>
      <c r="CT137" s="33">
        <v>11577.067393899668</v>
      </c>
      <c r="CU137" s="33">
        <v>8463.0935253000298</v>
      </c>
      <c r="CV137" s="33">
        <v>5728.2409537885778</v>
      </c>
      <c r="CW137" s="33">
        <v>4532.4933964529291</v>
      </c>
      <c r="CX137" s="33">
        <v>1655.2277368658429</v>
      </c>
      <c r="CY137" s="33">
        <v>3621.6068494062074</v>
      </c>
      <c r="CZ137" s="33">
        <v>288.30702007243832</v>
      </c>
      <c r="DA137" s="33">
        <v>72048.849960319814</v>
      </c>
      <c r="DB137" s="33">
        <v>5515.7357837740674</v>
      </c>
      <c r="DC137" s="33">
        <v>46155.345698627345</v>
      </c>
      <c r="DD137" s="33">
        <v>116184.96174883233</v>
      </c>
      <c r="DE137" s="33">
        <v>17960.307251034366</v>
      </c>
      <c r="DF137" s="33">
        <v>106.06685646259456</v>
      </c>
      <c r="DG137" s="33">
        <v>9296.7895713180696</v>
      </c>
      <c r="DH137" s="33">
        <v>427.87899060183645</v>
      </c>
      <c r="DI137" s="33">
        <v>69.372973334413189</v>
      </c>
      <c r="DJ137" s="33">
        <v>5593.0685193173103</v>
      </c>
      <c r="DK137" s="33">
        <v>3886.8113997369255</v>
      </c>
      <c r="DL137" s="33">
        <v>8610.5847339821685</v>
      </c>
      <c r="DM137" s="33">
        <v>4096.9189827831406</v>
      </c>
      <c r="DN137" s="33">
        <v>16066.697076228449</v>
      </c>
      <c r="DO137" s="33">
        <v>0</v>
      </c>
      <c r="DP137" s="69">
        <f t="shared" si="5"/>
        <v>1806552.34554661</v>
      </c>
      <c r="DQ137" s="33">
        <v>6232723.0979753388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2.5662090598927483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6809.6098823836337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4.4175984771092196</v>
      </c>
      <c r="FW137" s="33">
        <v>0</v>
      </c>
      <c r="FX137" s="33">
        <v>4333.6446455516998</v>
      </c>
      <c r="FY137" s="33">
        <v>0</v>
      </c>
      <c r="FZ137" s="33">
        <v>0</v>
      </c>
      <c r="GA137" s="33">
        <v>0</v>
      </c>
      <c r="GB137" s="33">
        <v>22.316021662582216</v>
      </c>
      <c r="GC137" s="33">
        <v>0</v>
      </c>
      <c r="GD137" s="33">
        <v>275.4854429915606</v>
      </c>
      <c r="GE137" s="33">
        <v>117759.61104064442</v>
      </c>
      <c r="GF137" s="33">
        <v>9215491.0893321205</v>
      </c>
      <c r="GG137" s="44">
        <f t="shared" si="4"/>
        <v>17383974.183694839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3144.0395066614356</v>
      </c>
      <c r="D138" s="33">
        <v>48.593494155588843</v>
      </c>
      <c r="E138" s="33">
        <v>87.515976888656382</v>
      </c>
      <c r="F138" s="33">
        <v>245.7183849135653</v>
      </c>
      <c r="G138" s="33">
        <v>141.43511887349646</v>
      </c>
      <c r="H138" s="33">
        <v>32.837003704086811</v>
      </c>
      <c r="I138" s="33">
        <v>630.27820557065911</v>
      </c>
      <c r="J138" s="33">
        <v>755.16668448406665</v>
      </c>
      <c r="K138" s="33">
        <v>434.30075226904262</v>
      </c>
      <c r="L138" s="33">
        <v>935.58677107167659</v>
      </c>
      <c r="M138" s="33">
        <v>1979.1922237545743</v>
      </c>
      <c r="N138" s="33">
        <v>494.87672599863106</v>
      </c>
      <c r="O138" s="33">
        <v>806.3245708432737</v>
      </c>
      <c r="P138" s="33">
        <v>1917.9574307590387</v>
      </c>
      <c r="Q138" s="33">
        <v>258905.35653421364</v>
      </c>
      <c r="R138" s="33">
        <v>52488.30972433916</v>
      </c>
      <c r="S138" s="33">
        <v>1090.6881924608676</v>
      </c>
      <c r="T138" s="33">
        <v>494.87874343701151</v>
      </c>
      <c r="U138" s="33">
        <v>2669.3698069411898</v>
      </c>
      <c r="V138" s="33">
        <v>92.668093309985608</v>
      </c>
      <c r="W138" s="33">
        <v>1224.9196486773246</v>
      </c>
      <c r="X138" s="33">
        <v>1628.333194847909</v>
      </c>
      <c r="Y138" s="33">
        <v>4949.3098304921141</v>
      </c>
      <c r="Z138" s="33">
        <v>1372.2668709278664</v>
      </c>
      <c r="AA138" s="33">
        <v>188.04096465962965</v>
      </c>
      <c r="AB138" s="33">
        <v>1189.6227219038865</v>
      </c>
      <c r="AC138" s="33">
        <v>472.79146929718615</v>
      </c>
      <c r="AD138" s="33">
        <v>2026.6077221470282</v>
      </c>
      <c r="AE138" s="33">
        <v>2506.4939697919876</v>
      </c>
      <c r="AF138" s="33">
        <v>4603.4637685625867</v>
      </c>
      <c r="AG138" s="33">
        <v>192.36580228540927</v>
      </c>
      <c r="AH138" s="33">
        <v>110.23720296798521</v>
      </c>
      <c r="AI138" s="33">
        <v>351.91257182513004</v>
      </c>
      <c r="AJ138" s="33">
        <v>4912.0248873267428</v>
      </c>
      <c r="AK138" s="33">
        <v>51096.008162864448</v>
      </c>
      <c r="AL138" s="33">
        <v>421.51154271626694</v>
      </c>
      <c r="AM138" s="33">
        <v>3230.6795951253744</v>
      </c>
      <c r="AN138" s="33">
        <v>116552.49101923163</v>
      </c>
      <c r="AO138" s="33">
        <v>1841.0031558803676</v>
      </c>
      <c r="AP138" s="33">
        <v>8424.4379893438072</v>
      </c>
      <c r="AQ138" s="33">
        <v>2536.9348520687058</v>
      </c>
      <c r="AR138" s="33">
        <v>447.02954657958594</v>
      </c>
      <c r="AS138" s="33">
        <v>188.97435218483619</v>
      </c>
      <c r="AT138" s="33">
        <v>288.99219991318989</v>
      </c>
      <c r="AU138" s="33">
        <v>144.2198156556955</v>
      </c>
      <c r="AV138" s="33">
        <v>381.42704746493621</v>
      </c>
      <c r="AW138" s="33">
        <v>1095.6777475400918</v>
      </c>
      <c r="AX138" s="33">
        <v>12435.277980660123</v>
      </c>
      <c r="AY138" s="33">
        <v>2889.0673701335445</v>
      </c>
      <c r="AZ138" s="33">
        <v>5360.8431309671032</v>
      </c>
      <c r="BA138" s="33">
        <v>199.09873435193069</v>
      </c>
      <c r="BB138" s="33">
        <v>1051.3852721473711</v>
      </c>
      <c r="BC138" s="33">
        <v>126.13302029473117</v>
      </c>
      <c r="BD138" s="33">
        <v>7827.79897003728</v>
      </c>
      <c r="BE138" s="33">
        <v>5669.1187833310341</v>
      </c>
      <c r="BF138" s="33">
        <v>2150.2895237426801</v>
      </c>
      <c r="BG138" s="33">
        <v>1614.5486067628756</v>
      </c>
      <c r="BH138" s="33">
        <v>803.35797668881435</v>
      </c>
      <c r="BI138" s="33">
        <v>1717.5148281837287</v>
      </c>
      <c r="BJ138" s="33">
        <v>4098.9763155784758</v>
      </c>
      <c r="BK138" s="33">
        <v>11588.911010737824</v>
      </c>
      <c r="BL138" s="33">
        <v>6090.6459372777945</v>
      </c>
      <c r="BM138" s="33">
        <v>399.31374297380751</v>
      </c>
      <c r="BN138" s="33">
        <v>767.32222712517444</v>
      </c>
      <c r="BO138" s="33">
        <v>764.3767642195329</v>
      </c>
      <c r="BP138" s="33">
        <v>417.06209881841249</v>
      </c>
      <c r="BQ138" s="33">
        <v>497.67605853138355</v>
      </c>
      <c r="BR138" s="33">
        <v>279.11584231187464</v>
      </c>
      <c r="BS138" s="33">
        <v>2058.6152101284761</v>
      </c>
      <c r="BT138" s="33">
        <v>4974.4410779301152</v>
      </c>
      <c r="BU138" s="33">
        <v>490.17915156762245</v>
      </c>
      <c r="BV138" s="33">
        <v>583.34941790043615</v>
      </c>
      <c r="BW138" s="33">
        <v>259.38004548182244</v>
      </c>
      <c r="BX138" s="33">
        <v>769.14159606036742</v>
      </c>
      <c r="BY138" s="33">
        <v>692.70912581907214</v>
      </c>
      <c r="BZ138" s="33">
        <v>184.57773960390557</v>
      </c>
      <c r="CA138" s="33">
        <v>575.26603534364153</v>
      </c>
      <c r="CB138" s="33">
        <v>105.50723672548635</v>
      </c>
      <c r="CC138" s="33">
        <v>205.88353730847214</v>
      </c>
      <c r="CD138" s="33">
        <v>230.79227488421793</v>
      </c>
      <c r="CE138" s="33">
        <v>737.38179720388166</v>
      </c>
      <c r="CF138" s="33">
        <v>1501.1809243935638</v>
      </c>
      <c r="CG138" s="33">
        <v>3129.7240052740276</v>
      </c>
      <c r="CH138" s="33">
        <v>1929.0216952247174</v>
      </c>
      <c r="CI138" s="33">
        <v>9.3060261466241929</v>
      </c>
      <c r="CJ138" s="33">
        <v>1539.1008617741534</v>
      </c>
      <c r="CK138" s="33">
        <v>890.76480315055016</v>
      </c>
      <c r="CL138" s="33">
        <v>67.478206249178726</v>
      </c>
      <c r="CM138" s="33">
        <v>2569.9004445740911</v>
      </c>
      <c r="CN138" s="33">
        <v>315.23767889167448</v>
      </c>
      <c r="CO138" s="33">
        <v>49.902862076786271</v>
      </c>
      <c r="CP138" s="33">
        <v>176.46084330614886</v>
      </c>
      <c r="CQ138" s="33">
        <v>1614.6703737253245</v>
      </c>
      <c r="CR138" s="33">
        <v>989.03199350834598</v>
      </c>
      <c r="CS138" s="33">
        <v>43258.200572067726</v>
      </c>
      <c r="CT138" s="33">
        <v>38204.564958905321</v>
      </c>
      <c r="CU138" s="33">
        <v>4107.57853994785</v>
      </c>
      <c r="CV138" s="33">
        <v>1451.9628960931827</v>
      </c>
      <c r="CW138" s="33">
        <v>1156.0118557044084</v>
      </c>
      <c r="CX138" s="33">
        <v>323.02748772807945</v>
      </c>
      <c r="CY138" s="33">
        <v>1421.0623972757119</v>
      </c>
      <c r="CZ138" s="33">
        <v>152.12394947783616</v>
      </c>
      <c r="DA138" s="33">
        <v>33412.659578733503</v>
      </c>
      <c r="DB138" s="33">
        <v>485.64505993485386</v>
      </c>
      <c r="DC138" s="33">
        <v>27639.991012699102</v>
      </c>
      <c r="DD138" s="33">
        <v>63976.920521637257</v>
      </c>
      <c r="DE138" s="33">
        <v>134.64490527867844</v>
      </c>
      <c r="DF138" s="33">
        <v>0</v>
      </c>
      <c r="DG138" s="33">
        <v>2674.9513615222618</v>
      </c>
      <c r="DH138" s="33">
        <v>331.91962377420367</v>
      </c>
      <c r="DI138" s="33">
        <v>91.771685075781377</v>
      </c>
      <c r="DJ138" s="33">
        <v>1407.4655040220978</v>
      </c>
      <c r="DK138" s="33">
        <v>549.20959199332799</v>
      </c>
      <c r="DL138" s="33">
        <v>5017.2296059262244</v>
      </c>
      <c r="DM138" s="33">
        <v>11573.591969486717</v>
      </c>
      <c r="DN138" s="33">
        <v>704.76650513498964</v>
      </c>
      <c r="DO138" s="33">
        <v>0</v>
      </c>
      <c r="DP138" s="69">
        <f t="shared" si="5"/>
        <v>871245.01033847837</v>
      </c>
      <c r="DQ138" s="33">
        <v>1855099.36890589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4130.0097409813752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22.85914695404108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56.061241145149452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41140.956583009625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-398893.96705043194</v>
      </c>
      <c r="GF138" s="33">
        <v>2117857.5822273982</v>
      </c>
      <c r="GG138" s="44">
        <f t="shared" si="4"/>
        <v>4490657.881133425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14069.985852872636</v>
      </c>
      <c r="D139" s="33">
        <v>1164.9902652822323</v>
      </c>
      <c r="E139" s="33">
        <v>83.664431475382997</v>
      </c>
      <c r="F139" s="33">
        <v>357.81840147995661</v>
      </c>
      <c r="G139" s="33">
        <v>12540.691939093014</v>
      </c>
      <c r="H139" s="33">
        <v>47.814757349105676</v>
      </c>
      <c r="I139" s="33">
        <v>8887.2584177516019</v>
      </c>
      <c r="J139" s="33">
        <v>3324.5452950945564</v>
      </c>
      <c r="K139" s="33">
        <v>4306.3191324718127</v>
      </c>
      <c r="L139" s="33">
        <v>2348.0505557121596</v>
      </c>
      <c r="M139" s="33">
        <v>11011.794396950247</v>
      </c>
      <c r="N139" s="33">
        <v>4118.5121410295405</v>
      </c>
      <c r="O139" s="33">
        <v>974.80125716873988</v>
      </c>
      <c r="P139" s="33">
        <v>4299.962054116103</v>
      </c>
      <c r="Q139" s="33">
        <v>3970.4849534295254</v>
      </c>
      <c r="R139" s="33">
        <v>47030.467751645745</v>
      </c>
      <c r="S139" s="33">
        <v>1710917.15758864</v>
      </c>
      <c r="T139" s="33">
        <v>206461.83024728086</v>
      </c>
      <c r="U139" s="33">
        <v>3060.4037798382446</v>
      </c>
      <c r="V139" s="33">
        <v>276.10084318339949</v>
      </c>
      <c r="W139" s="33">
        <v>12144.251520674723</v>
      </c>
      <c r="X139" s="33">
        <v>6928.6820489046622</v>
      </c>
      <c r="Y139" s="33">
        <v>3881.9534413923652</v>
      </c>
      <c r="Z139" s="33">
        <v>56405.806007878731</v>
      </c>
      <c r="AA139" s="33">
        <v>3848.7079365136119</v>
      </c>
      <c r="AB139" s="33">
        <v>143117.25382784594</v>
      </c>
      <c r="AC139" s="33">
        <v>9064.7307912550132</v>
      </c>
      <c r="AD139" s="33">
        <v>49218.165459537871</v>
      </c>
      <c r="AE139" s="33">
        <v>86667.519534165011</v>
      </c>
      <c r="AF139" s="33">
        <v>22604.623419843982</v>
      </c>
      <c r="AG139" s="33">
        <v>4943.6334090592954</v>
      </c>
      <c r="AH139" s="33">
        <v>2812.5529900552715</v>
      </c>
      <c r="AI139" s="33">
        <v>8628.0769038030558</v>
      </c>
      <c r="AJ139" s="33">
        <v>32902.399875958828</v>
      </c>
      <c r="AK139" s="33">
        <v>59633.314520473825</v>
      </c>
      <c r="AL139" s="33">
        <v>56484.223171121259</v>
      </c>
      <c r="AM139" s="33">
        <v>54651.91337922532</v>
      </c>
      <c r="AN139" s="33">
        <v>1648102.47884619</v>
      </c>
      <c r="AO139" s="33">
        <v>7834.6676576642094</v>
      </c>
      <c r="AP139" s="33">
        <v>49275.111498265382</v>
      </c>
      <c r="AQ139" s="33">
        <v>28029.094576037634</v>
      </c>
      <c r="AR139" s="33">
        <v>75151.576069442352</v>
      </c>
      <c r="AS139" s="33">
        <v>170.75200636805303</v>
      </c>
      <c r="AT139" s="33">
        <v>14123.210146882857</v>
      </c>
      <c r="AU139" s="33">
        <v>140.51528810144393</v>
      </c>
      <c r="AV139" s="33">
        <v>7160.20478424255</v>
      </c>
      <c r="AW139" s="33">
        <v>26409.97918224199</v>
      </c>
      <c r="AX139" s="33">
        <v>810562.12377030053</v>
      </c>
      <c r="AY139" s="33">
        <v>222453.22520402301</v>
      </c>
      <c r="AZ139" s="33">
        <v>801910.89954903349</v>
      </c>
      <c r="BA139" s="33">
        <v>1167706.0662097281</v>
      </c>
      <c r="BB139" s="33">
        <v>3933.3075625514989</v>
      </c>
      <c r="BC139" s="33">
        <v>680.57232888913506</v>
      </c>
      <c r="BD139" s="33">
        <v>133917.82864128629</v>
      </c>
      <c r="BE139" s="33">
        <v>10656.037261721198</v>
      </c>
      <c r="BF139" s="33">
        <v>3135.5920375905439</v>
      </c>
      <c r="BG139" s="33">
        <v>370.39312101572858</v>
      </c>
      <c r="BH139" s="33">
        <v>19348.745380318858</v>
      </c>
      <c r="BI139" s="33">
        <v>528.72269477251416</v>
      </c>
      <c r="BJ139" s="33">
        <v>2558.3521570056764</v>
      </c>
      <c r="BK139" s="33">
        <v>11858.107873245319</v>
      </c>
      <c r="BL139" s="33">
        <v>433.45428954993145</v>
      </c>
      <c r="BM139" s="33">
        <v>955.78881681214841</v>
      </c>
      <c r="BN139" s="33">
        <v>4471.3380267489902</v>
      </c>
      <c r="BO139" s="33">
        <v>672.23489829786763</v>
      </c>
      <c r="BP139" s="33">
        <v>392.111126736811</v>
      </c>
      <c r="BQ139" s="33">
        <v>2741.8682112907104</v>
      </c>
      <c r="BR139" s="33">
        <v>122.66945350975141</v>
      </c>
      <c r="BS139" s="33">
        <v>4140.2706290600872</v>
      </c>
      <c r="BT139" s="33">
        <v>4313.4086323047304</v>
      </c>
      <c r="BU139" s="33">
        <v>262.96305687001603</v>
      </c>
      <c r="BV139" s="33">
        <v>592.64044152699546</v>
      </c>
      <c r="BW139" s="33">
        <v>185.3107019869534</v>
      </c>
      <c r="BX139" s="33">
        <v>674.53331396331532</v>
      </c>
      <c r="BY139" s="33">
        <v>387.24135443599607</v>
      </c>
      <c r="BZ139" s="33">
        <v>176.58501160154074</v>
      </c>
      <c r="CA139" s="33">
        <v>6993.7663068552538</v>
      </c>
      <c r="CB139" s="33">
        <v>4286.1346911551036</v>
      </c>
      <c r="CC139" s="33">
        <v>11243.891204998377</v>
      </c>
      <c r="CD139" s="33">
        <v>208.40680334812171</v>
      </c>
      <c r="CE139" s="33">
        <v>661.29961873047455</v>
      </c>
      <c r="CF139" s="33">
        <v>2722.1544854579688</v>
      </c>
      <c r="CG139" s="33">
        <v>2643.8554832283758</v>
      </c>
      <c r="CH139" s="33">
        <v>1743.6322880006046</v>
      </c>
      <c r="CI139" s="33">
        <v>345.27038143598787</v>
      </c>
      <c r="CJ139" s="33">
        <v>736.47433030063041</v>
      </c>
      <c r="CK139" s="33">
        <v>327.36156741697357</v>
      </c>
      <c r="CL139" s="33">
        <v>79.075584826900553</v>
      </c>
      <c r="CM139" s="33">
        <v>3176.5372972562673</v>
      </c>
      <c r="CN139" s="33">
        <v>596.14849906357836</v>
      </c>
      <c r="CO139" s="33">
        <v>31.755323603081344</v>
      </c>
      <c r="CP139" s="33">
        <v>264.37074862894411</v>
      </c>
      <c r="CQ139" s="33">
        <v>38853.455545833713</v>
      </c>
      <c r="CR139" s="33">
        <v>1765.7236678954887</v>
      </c>
      <c r="CS139" s="33">
        <v>7456.7654105461579</v>
      </c>
      <c r="CT139" s="33">
        <v>3485.6602281113614</v>
      </c>
      <c r="CU139" s="33">
        <v>781.33566265014292</v>
      </c>
      <c r="CV139" s="33">
        <v>13544.723022521295</v>
      </c>
      <c r="CW139" s="33">
        <v>5132.1153938189682</v>
      </c>
      <c r="CX139" s="33">
        <v>781.43514798934382</v>
      </c>
      <c r="CY139" s="33">
        <v>756.62538179428554</v>
      </c>
      <c r="CZ139" s="33">
        <v>137.26485065460807</v>
      </c>
      <c r="DA139" s="33">
        <v>6004.2039343666802</v>
      </c>
      <c r="DB139" s="33">
        <v>530.20283318650684</v>
      </c>
      <c r="DC139" s="33">
        <v>2806.7323630890301</v>
      </c>
      <c r="DD139" s="33">
        <v>7090.1397215046263</v>
      </c>
      <c r="DE139" s="33">
        <v>1846.227491634407</v>
      </c>
      <c r="DF139" s="33">
        <v>2.1714294359301678</v>
      </c>
      <c r="DG139" s="33">
        <v>25154.758586350476</v>
      </c>
      <c r="DH139" s="33">
        <v>2117.8048661637231</v>
      </c>
      <c r="DI139" s="33">
        <v>35.812278983915967</v>
      </c>
      <c r="DJ139" s="33">
        <v>1759.7464156281346</v>
      </c>
      <c r="DK139" s="33">
        <v>7466.8062239891351</v>
      </c>
      <c r="DL139" s="33">
        <v>4742.9448899310864</v>
      </c>
      <c r="DM139" s="33">
        <v>26428.231597213256</v>
      </c>
      <c r="DN139" s="33">
        <v>2020.7470387426295</v>
      </c>
      <c r="DO139" s="33">
        <v>0</v>
      </c>
      <c r="DP139" s="69">
        <f t="shared" si="5"/>
        <v>7916492.2127075279</v>
      </c>
      <c r="DQ139" s="33">
        <v>528934.5803690661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19.522360382283697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14999.17680573309</v>
      </c>
      <c r="FV139" s="33">
        <v>0</v>
      </c>
      <c r="FW139" s="33">
        <v>0</v>
      </c>
      <c r="FX139" s="33">
        <v>236123.80294563327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-42292.014979112551</v>
      </c>
      <c r="GF139" s="33">
        <v>487303.69345190079</v>
      </c>
      <c r="GG139" s="44">
        <f t="shared" si="4"/>
        <v>9141580.9736611284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14339.149674440463</v>
      </c>
      <c r="D140" s="33">
        <v>237.71260194352061</v>
      </c>
      <c r="E140" s="33">
        <v>414.29224004759368</v>
      </c>
      <c r="F140" s="33">
        <v>865.45024496697636</v>
      </c>
      <c r="G140" s="33">
        <v>5375.2587598894452</v>
      </c>
      <c r="H140" s="33">
        <v>115.56935050407091</v>
      </c>
      <c r="I140" s="33">
        <v>64975.235750826025</v>
      </c>
      <c r="J140" s="33">
        <v>33103.580727863067</v>
      </c>
      <c r="K140" s="33">
        <v>90705.378224667467</v>
      </c>
      <c r="L140" s="33">
        <v>102068.93672978674</v>
      </c>
      <c r="M140" s="33">
        <v>191948.3033926163</v>
      </c>
      <c r="N140" s="33">
        <v>35358.232910980892</v>
      </c>
      <c r="O140" s="33">
        <v>175274.98946425517</v>
      </c>
      <c r="P140" s="33">
        <v>20817.110379664813</v>
      </c>
      <c r="Q140" s="33">
        <v>9603.8464277269322</v>
      </c>
      <c r="R140" s="33">
        <v>2424.1448320064601</v>
      </c>
      <c r="S140" s="33">
        <v>65636.745690124619</v>
      </c>
      <c r="T140" s="33">
        <v>1439408.0208197604</v>
      </c>
      <c r="U140" s="33">
        <v>1367942.2350334078</v>
      </c>
      <c r="V140" s="33">
        <v>503.0804667944501</v>
      </c>
      <c r="W140" s="33">
        <v>15936.108617185662</v>
      </c>
      <c r="X140" s="33">
        <v>60595.441801168156</v>
      </c>
      <c r="Y140" s="33">
        <v>98774.868236377268</v>
      </c>
      <c r="Z140" s="33">
        <v>289535.78565208329</v>
      </c>
      <c r="AA140" s="33">
        <v>16842.358887130609</v>
      </c>
      <c r="AB140" s="33">
        <v>142782.89564871258</v>
      </c>
      <c r="AC140" s="33">
        <v>20705.596786479895</v>
      </c>
      <c r="AD140" s="33">
        <v>82372.782678352261</v>
      </c>
      <c r="AE140" s="33">
        <v>39724.212285132235</v>
      </c>
      <c r="AF140" s="33">
        <v>20690.869142823834</v>
      </c>
      <c r="AG140" s="33">
        <v>6583.5172054264121</v>
      </c>
      <c r="AH140" s="33">
        <v>8292.6971289115627</v>
      </c>
      <c r="AI140" s="33">
        <v>15825.402743687409</v>
      </c>
      <c r="AJ140" s="33">
        <v>83023.546334895975</v>
      </c>
      <c r="AK140" s="33">
        <v>37059.379569561592</v>
      </c>
      <c r="AL140" s="33">
        <v>12331.464409418995</v>
      </c>
      <c r="AM140" s="33">
        <v>2876.850750699944</v>
      </c>
      <c r="AN140" s="33">
        <v>53039.831194532744</v>
      </c>
      <c r="AO140" s="33">
        <v>8593.6126844676273</v>
      </c>
      <c r="AP140" s="33">
        <v>56590.991721845938</v>
      </c>
      <c r="AQ140" s="33">
        <v>13777.968723147924</v>
      </c>
      <c r="AR140" s="33">
        <v>1586.6746732975998</v>
      </c>
      <c r="AS140" s="33">
        <v>640.9725238775934</v>
      </c>
      <c r="AT140" s="33">
        <v>1028.2396429582161</v>
      </c>
      <c r="AU140" s="33">
        <v>489.26014244158625</v>
      </c>
      <c r="AV140" s="33">
        <v>2520.3448668656079</v>
      </c>
      <c r="AW140" s="33">
        <v>28397.187446730964</v>
      </c>
      <c r="AX140" s="33">
        <v>3683.8254741705846</v>
      </c>
      <c r="AY140" s="33">
        <v>1468.9298120161466</v>
      </c>
      <c r="AZ140" s="33">
        <v>8650.6433671215909</v>
      </c>
      <c r="BA140" s="33">
        <v>12945.136725144142</v>
      </c>
      <c r="BB140" s="33">
        <v>61399.772761888948</v>
      </c>
      <c r="BC140" s="33">
        <v>967.50700000403913</v>
      </c>
      <c r="BD140" s="33">
        <v>1221899.7957235875</v>
      </c>
      <c r="BE140" s="33">
        <v>88056.768285915969</v>
      </c>
      <c r="BF140" s="33">
        <v>1305.1095632939512</v>
      </c>
      <c r="BG140" s="33">
        <v>641.23375049587526</v>
      </c>
      <c r="BH140" s="33">
        <v>14224.808891548286</v>
      </c>
      <c r="BI140" s="33">
        <v>1114.280681826802</v>
      </c>
      <c r="BJ140" s="33">
        <v>12129.751593640753</v>
      </c>
      <c r="BK140" s="33">
        <v>2396.8819201849979</v>
      </c>
      <c r="BL140" s="33">
        <v>27678.591228497186</v>
      </c>
      <c r="BM140" s="33">
        <v>4099.4708438486741</v>
      </c>
      <c r="BN140" s="33">
        <v>21337.707934116253</v>
      </c>
      <c r="BO140" s="33">
        <v>777505.7739060371</v>
      </c>
      <c r="BP140" s="33">
        <v>1591.2862131169143</v>
      </c>
      <c r="BQ140" s="33">
        <v>3086.9323167266916</v>
      </c>
      <c r="BR140" s="33">
        <v>494.66861384760676</v>
      </c>
      <c r="BS140" s="33">
        <v>269983.63627010956</v>
      </c>
      <c r="BT140" s="33">
        <v>17550.357346338908</v>
      </c>
      <c r="BU140" s="33">
        <v>1109.7093823998789</v>
      </c>
      <c r="BV140" s="33">
        <v>10606.089538974609</v>
      </c>
      <c r="BW140" s="33">
        <v>1160.2650138227336</v>
      </c>
      <c r="BX140" s="33">
        <v>2657.0330513933277</v>
      </c>
      <c r="BY140" s="33">
        <v>16685.161137178111</v>
      </c>
      <c r="BZ140" s="33">
        <v>1447.0017574006276</v>
      </c>
      <c r="CA140" s="33">
        <v>2375.8256176187933</v>
      </c>
      <c r="CB140" s="33">
        <v>192.00612195520301</v>
      </c>
      <c r="CC140" s="33">
        <v>313.51520669128229</v>
      </c>
      <c r="CD140" s="33">
        <v>1149.6692476948895</v>
      </c>
      <c r="CE140" s="33">
        <v>3138.2098180712919</v>
      </c>
      <c r="CF140" s="33">
        <v>4853.1588810296143</v>
      </c>
      <c r="CG140" s="33">
        <v>13417.152375840513</v>
      </c>
      <c r="CH140" s="33">
        <v>6523.3432531695544</v>
      </c>
      <c r="CI140" s="33">
        <v>20911.327983513846</v>
      </c>
      <c r="CJ140" s="33">
        <v>22544.00992262573</v>
      </c>
      <c r="CK140" s="33">
        <v>3069.6343672753392</v>
      </c>
      <c r="CL140" s="33">
        <v>1922.349754161861</v>
      </c>
      <c r="CM140" s="33">
        <v>9071.2464327255566</v>
      </c>
      <c r="CN140" s="33">
        <v>1079.786163647186</v>
      </c>
      <c r="CO140" s="33">
        <v>209.89688111645199</v>
      </c>
      <c r="CP140" s="33">
        <v>556.45481698087633</v>
      </c>
      <c r="CQ140" s="33">
        <v>68361.673087300253</v>
      </c>
      <c r="CR140" s="33">
        <v>3348.4645963545599</v>
      </c>
      <c r="CS140" s="33">
        <v>125707.12449346831</v>
      </c>
      <c r="CT140" s="33">
        <v>11639.842876756942</v>
      </c>
      <c r="CU140" s="33">
        <v>6221.0061338869646</v>
      </c>
      <c r="CV140" s="33">
        <v>47570.329039012126</v>
      </c>
      <c r="CW140" s="33">
        <v>54702.560877890071</v>
      </c>
      <c r="CX140" s="33">
        <v>23625.629219704573</v>
      </c>
      <c r="CY140" s="33">
        <v>34371.579844839092</v>
      </c>
      <c r="CZ140" s="33">
        <v>913.1281470967931</v>
      </c>
      <c r="DA140" s="33">
        <v>73962.827375539957</v>
      </c>
      <c r="DB140" s="33">
        <v>18827.720953271084</v>
      </c>
      <c r="DC140" s="33">
        <v>47875.638282966276</v>
      </c>
      <c r="DD140" s="33">
        <v>93262.236030233602</v>
      </c>
      <c r="DE140" s="33">
        <v>2566.1994763314592</v>
      </c>
      <c r="DF140" s="33">
        <v>0</v>
      </c>
      <c r="DG140" s="33">
        <v>25804.199127208536</v>
      </c>
      <c r="DH140" s="33">
        <v>947.68113510615751</v>
      </c>
      <c r="DI140" s="33">
        <v>138.53030678758768</v>
      </c>
      <c r="DJ140" s="33">
        <v>7403.0165004659075</v>
      </c>
      <c r="DK140" s="33">
        <v>11244.485110019063</v>
      </c>
      <c r="DL140" s="33">
        <v>22554.246443356904</v>
      </c>
      <c r="DM140" s="33">
        <v>10699.130552194265</v>
      </c>
      <c r="DN140" s="33">
        <v>2379.7280596616883</v>
      </c>
      <c r="DO140" s="33">
        <v>0</v>
      </c>
      <c r="DP140" s="69">
        <f t="shared" si="5"/>
        <v>8115068.8298387025</v>
      </c>
      <c r="DQ140" s="33">
        <v>780464.32532291301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338738.80340897484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43.155922505400646</v>
      </c>
      <c r="FW140" s="33">
        <v>0</v>
      </c>
      <c r="FX140" s="33">
        <v>2558.2215381573537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-114224.42492089514</v>
      </c>
      <c r="GF140" s="33">
        <v>522537.20829283015</v>
      </c>
      <c r="GG140" s="44">
        <f t="shared" si="4"/>
        <v>9645186.1194031909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1775.4081244983186</v>
      </c>
      <c r="D141" s="33">
        <v>138.57377129483837</v>
      </c>
      <c r="E141" s="33">
        <v>105.36890414173065</v>
      </c>
      <c r="F141" s="33">
        <v>686.97992888503177</v>
      </c>
      <c r="G141" s="33">
        <v>289.93035745980342</v>
      </c>
      <c r="H141" s="33">
        <v>91.802017357347012</v>
      </c>
      <c r="I141" s="33">
        <v>4468.8296885660711</v>
      </c>
      <c r="J141" s="33">
        <v>2377.7575612544179</v>
      </c>
      <c r="K141" s="33">
        <v>2790.2871667885734</v>
      </c>
      <c r="L141" s="33">
        <v>4784.9743109347401</v>
      </c>
      <c r="M141" s="33">
        <v>7681.4114601796973</v>
      </c>
      <c r="N141" s="33">
        <v>1888.7609103666146</v>
      </c>
      <c r="O141" s="33">
        <v>3236.4650207819705</v>
      </c>
      <c r="P141" s="33">
        <v>1254.66470870189</v>
      </c>
      <c r="Q141" s="33">
        <v>4257.6237328639718</v>
      </c>
      <c r="R141" s="33">
        <v>122.25595134775809</v>
      </c>
      <c r="S141" s="33">
        <v>3368.9704764646312</v>
      </c>
      <c r="T141" s="33">
        <v>32184.792854983174</v>
      </c>
      <c r="U141" s="33">
        <v>230515.03179678551</v>
      </c>
      <c r="V141" s="33">
        <v>449.14135334783259</v>
      </c>
      <c r="W141" s="33">
        <v>3251.6914816549324</v>
      </c>
      <c r="X141" s="33">
        <v>3893.7685003055194</v>
      </c>
      <c r="Y141" s="33">
        <v>14697.368552048825</v>
      </c>
      <c r="Z141" s="33">
        <v>10321.449206528125</v>
      </c>
      <c r="AA141" s="33">
        <v>3947.7612199426935</v>
      </c>
      <c r="AB141" s="33">
        <v>4580.9982392420607</v>
      </c>
      <c r="AC141" s="33">
        <v>1183.5450656811622</v>
      </c>
      <c r="AD141" s="33">
        <v>8853.7976227789659</v>
      </c>
      <c r="AE141" s="33">
        <v>64999.477068290609</v>
      </c>
      <c r="AF141" s="33">
        <v>9107.009378548164</v>
      </c>
      <c r="AG141" s="33">
        <v>3601.125822490701</v>
      </c>
      <c r="AH141" s="33">
        <v>1840.2857852820646</v>
      </c>
      <c r="AI141" s="33">
        <v>3803.4963294887066</v>
      </c>
      <c r="AJ141" s="33">
        <v>11546.630259049092</v>
      </c>
      <c r="AK141" s="33">
        <v>19407.254189183026</v>
      </c>
      <c r="AL141" s="33">
        <v>1758.7143163715004</v>
      </c>
      <c r="AM141" s="33">
        <v>1999.8391054245737</v>
      </c>
      <c r="AN141" s="33">
        <v>5107.6366160739017</v>
      </c>
      <c r="AO141" s="33">
        <v>6579.6493978253247</v>
      </c>
      <c r="AP141" s="33">
        <v>6158.7991820345251</v>
      </c>
      <c r="AQ141" s="33">
        <v>3912.4072472254888</v>
      </c>
      <c r="AR141" s="33">
        <v>1292.9200787601776</v>
      </c>
      <c r="AS141" s="33">
        <v>504.26110555214979</v>
      </c>
      <c r="AT141" s="33">
        <v>831.96579547028944</v>
      </c>
      <c r="AU141" s="33">
        <v>387.34565261211674</v>
      </c>
      <c r="AV141" s="33">
        <v>2968.9559995689056</v>
      </c>
      <c r="AW141" s="33">
        <v>5442.3187731199769</v>
      </c>
      <c r="AX141" s="33">
        <v>1325.5353253842982</v>
      </c>
      <c r="AY141" s="33">
        <v>921.67882284116888</v>
      </c>
      <c r="AZ141" s="33">
        <v>1049.2854198237678</v>
      </c>
      <c r="BA141" s="33">
        <v>982.22658420180142</v>
      </c>
      <c r="BB141" s="33">
        <v>16265.102989640302</v>
      </c>
      <c r="BC141" s="33">
        <v>400.79846822164279</v>
      </c>
      <c r="BD141" s="33">
        <v>197547.49873862829</v>
      </c>
      <c r="BE141" s="33">
        <v>29210.665225498236</v>
      </c>
      <c r="BF141" s="33">
        <v>10851.614605960005</v>
      </c>
      <c r="BG141" s="33">
        <v>532.47181439378221</v>
      </c>
      <c r="BH141" s="33">
        <v>3697.6475164300969</v>
      </c>
      <c r="BI141" s="33">
        <v>953.75398996986462</v>
      </c>
      <c r="BJ141" s="33">
        <v>11383.855122797488</v>
      </c>
      <c r="BK141" s="33">
        <v>1940.6798773897947</v>
      </c>
      <c r="BL141" s="33">
        <v>9836.9721475272327</v>
      </c>
      <c r="BM141" s="33">
        <v>954.22502143151587</v>
      </c>
      <c r="BN141" s="33">
        <v>1682.9987632693014</v>
      </c>
      <c r="BO141" s="33">
        <v>85742.141078438639</v>
      </c>
      <c r="BP141" s="33">
        <v>9746.1027146583492</v>
      </c>
      <c r="BQ141" s="33">
        <v>29571.187605004281</v>
      </c>
      <c r="BR141" s="33">
        <v>11412.319067006105</v>
      </c>
      <c r="BS141" s="33">
        <v>85916.55202049065</v>
      </c>
      <c r="BT141" s="33">
        <v>91828.810925101352</v>
      </c>
      <c r="BU141" s="33">
        <v>7672.4835630331218</v>
      </c>
      <c r="BV141" s="33">
        <v>35916.109994873383</v>
      </c>
      <c r="BW141" s="33">
        <v>18276.378805536395</v>
      </c>
      <c r="BX141" s="33">
        <v>11333.767838243062</v>
      </c>
      <c r="BY141" s="33">
        <v>45578.20877394468</v>
      </c>
      <c r="BZ141" s="33">
        <v>13142.094678759131</v>
      </c>
      <c r="CA141" s="33">
        <v>1585.7111602546227</v>
      </c>
      <c r="CB141" s="33">
        <v>72.25439131600902</v>
      </c>
      <c r="CC141" s="33">
        <v>135.45382287549245</v>
      </c>
      <c r="CD141" s="33">
        <v>9288.2280220284701</v>
      </c>
      <c r="CE141" s="33">
        <v>16609.167967076475</v>
      </c>
      <c r="CF141" s="33">
        <v>48882.063554512679</v>
      </c>
      <c r="CG141" s="33">
        <v>89793.099419310733</v>
      </c>
      <c r="CH141" s="33">
        <v>30871.874123980473</v>
      </c>
      <c r="CI141" s="33">
        <v>11499.324861772237</v>
      </c>
      <c r="CJ141" s="33">
        <v>347267.38081894955</v>
      </c>
      <c r="CK141" s="33">
        <v>27264.639223721952</v>
      </c>
      <c r="CL141" s="33">
        <v>724.10114381826043</v>
      </c>
      <c r="CM141" s="33">
        <v>7437.1465366882494</v>
      </c>
      <c r="CN141" s="33">
        <v>8781.4303453909924</v>
      </c>
      <c r="CO141" s="33">
        <v>1315.0794741725867</v>
      </c>
      <c r="CP141" s="33">
        <v>4572.7817506747888</v>
      </c>
      <c r="CQ141" s="33">
        <v>1349.5106896827317</v>
      </c>
      <c r="CR141" s="33">
        <v>29398.792619950455</v>
      </c>
      <c r="CS141" s="33">
        <v>83114.157854764941</v>
      </c>
      <c r="CT141" s="33">
        <v>7694.0931600508766</v>
      </c>
      <c r="CU141" s="33">
        <v>1666.8521516848889</v>
      </c>
      <c r="CV141" s="33">
        <v>12511.584528838766</v>
      </c>
      <c r="CW141" s="33">
        <v>23188.235281684894</v>
      </c>
      <c r="CX141" s="33">
        <v>11681.217324966701</v>
      </c>
      <c r="CY141" s="33">
        <v>9254.2509166757063</v>
      </c>
      <c r="CZ141" s="33">
        <v>2924.1022312248278</v>
      </c>
      <c r="DA141" s="33">
        <v>13551.598650037264</v>
      </c>
      <c r="DB141" s="33">
        <v>4046.7074083066391</v>
      </c>
      <c r="DC141" s="33">
        <v>4399.4751725064943</v>
      </c>
      <c r="DD141" s="33">
        <v>30087.622490896738</v>
      </c>
      <c r="DE141" s="33">
        <v>3905.6363677650024</v>
      </c>
      <c r="DF141" s="33">
        <v>4.9620781897957844</v>
      </c>
      <c r="DG141" s="33">
        <v>18529.824356148489</v>
      </c>
      <c r="DH141" s="33">
        <v>15460.481862231565</v>
      </c>
      <c r="DI141" s="33">
        <v>608.25453464281202</v>
      </c>
      <c r="DJ141" s="33">
        <v>8360.7904598515124</v>
      </c>
      <c r="DK141" s="33">
        <v>8257.6810710948866</v>
      </c>
      <c r="DL141" s="33">
        <v>14865.165527792758</v>
      </c>
      <c r="DM141" s="33">
        <v>6054.9823389871326</v>
      </c>
      <c r="DN141" s="33">
        <v>3714.0307454538215</v>
      </c>
      <c r="DO141" s="33">
        <v>0</v>
      </c>
      <c r="DP141" s="69">
        <f t="shared" si="5"/>
        <v>2160852.4160260288</v>
      </c>
      <c r="DQ141" s="33">
        <v>523771.07144623215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762.02102196376597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12983.176550987802</v>
      </c>
      <c r="FW141" s="33">
        <v>0</v>
      </c>
      <c r="FX141" s="33">
        <v>31764.193761921324</v>
      </c>
      <c r="FY141" s="33">
        <v>0</v>
      </c>
      <c r="FZ141" s="33">
        <v>0</v>
      </c>
      <c r="GA141" s="33">
        <v>0</v>
      </c>
      <c r="GB141" s="33">
        <v>198834.29542871114</v>
      </c>
      <c r="GC141" s="33">
        <v>0</v>
      </c>
      <c r="GD141" s="33">
        <v>0</v>
      </c>
      <c r="GE141" s="33">
        <v>-93588.341310553078</v>
      </c>
      <c r="GF141" s="33">
        <v>1664156.1554038536</v>
      </c>
      <c r="GG141" s="44">
        <f t="shared" si="4"/>
        <v>4499534.9883291451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286811.2565348408</v>
      </c>
      <c r="D142" s="33">
        <v>10984.888608963714</v>
      </c>
      <c r="E142" s="33">
        <v>165021.63359205888</v>
      </c>
      <c r="F142" s="33">
        <v>163.86536775912867</v>
      </c>
      <c r="G142" s="33">
        <v>24710.148183926623</v>
      </c>
      <c r="H142" s="33">
        <v>481.82247814054335</v>
      </c>
      <c r="I142" s="33">
        <v>20664.30695541605</v>
      </c>
      <c r="J142" s="33">
        <v>8982.0025267669535</v>
      </c>
      <c r="K142" s="33">
        <v>16197.804717861191</v>
      </c>
      <c r="L142" s="33">
        <v>11369.476848315908</v>
      </c>
      <c r="M142" s="33">
        <v>58390.373584284513</v>
      </c>
      <c r="N142" s="33">
        <v>9510.3969946643992</v>
      </c>
      <c r="O142" s="33">
        <v>558.57014192003339</v>
      </c>
      <c r="P142" s="33">
        <v>3306.053057014828</v>
      </c>
      <c r="Q142" s="33">
        <v>1422.7881368923609</v>
      </c>
      <c r="R142" s="33">
        <v>294.67000595313812</v>
      </c>
      <c r="S142" s="33">
        <v>10303.585348239394</v>
      </c>
      <c r="T142" s="33">
        <v>5013.5735904357452</v>
      </c>
      <c r="U142" s="33">
        <v>3830.8035298668051</v>
      </c>
      <c r="V142" s="33">
        <v>266792.05483935284</v>
      </c>
      <c r="W142" s="33">
        <v>41857.098866446642</v>
      </c>
      <c r="X142" s="33">
        <v>36369.362110030146</v>
      </c>
      <c r="Y142" s="33">
        <v>30309.596806504633</v>
      </c>
      <c r="Z142" s="33">
        <v>12995.314232637369</v>
      </c>
      <c r="AA142" s="33">
        <v>1777.1148737315689</v>
      </c>
      <c r="AB142" s="33">
        <v>207567.49437363789</v>
      </c>
      <c r="AC142" s="33">
        <v>5410.5146920282978</v>
      </c>
      <c r="AD142" s="33">
        <v>29996.930476038957</v>
      </c>
      <c r="AE142" s="33">
        <v>5630.2387272628366</v>
      </c>
      <c r="AF142" s="33">
        <v>1610.6523350656801</v>
      </c>
      <c r="AG142" s="33">
        <v>814.18095778381314</v>
      </c>
      <c r="AH142" s="33">
        <v>375.81694565599383</v>
      </c>
      <c r="AI142" s="33">
        <v>1370.4250877330151</v>
      </c>
      <c r="AJ142" s="33">
        <v>10156.595669593553</v>
      </c>
      <c r="AK142" s="33">
        <v>21832.347721516519</v>
      </c>
      <c r="AL142" s="33">
        <v>6376.8693136850779</v>
      </c>
      <c r="AM142" s="33">
        <v>2786.3725585209336</v>
      </c>
      <c r="AN142" s="33">
        <v>8901.7783294237543</v>
      </c>
      <c r="AO142" s="33">
        <v>1047.7385258185075</v>
      </c>
      <c r="AP142" s="33">
        <v>2812.018931788049</v>
      </c>
      <c r="AQ142" s="33">
        <v>7416.3482050560078</v>
      </c>
      <c r="AR142" s="33">
        <v>279411.9495491875</v>
      </c>
      <c r="AS142" s="33">
        <v>1210.1879900855056</v>
      </c>
      <c r="AT142" s="33">
        <v>22840.935295360538</v>
      </c>
      <c r="AU142" s="33">
        <v>521.28865667747993</v>
      </c>
      <c r="AV142" s="33">
        <v>5374.4988061962049</v>
      </c>
      <c r="AW142" s="33">
        <v>18700.126375404434</v>
      </c>
      <c r="AX142" s="33">
        <v>118274.6928824318</v>
      </c>
      <c r="AY142" s="33">
        <v>224590.77479934794</v>
      </c>
      <c r="AZ142" s="33">
        <v>149479.1512051973</v>
      </c>
      <c r="BA142" s="33">
        <v>8357.4013235368639</v>
      </c>
      <c r="BB142" s="33">
        <v>34999.618593492705</v>
      </c>
      <c r="BC142" s="33">
        <v>19916.517511015612</v>
      </c>
      <c r="BD142" s="33">
        <v>122270.49555402491</v>
      </c>
      <c r="BE142" s="33">
        <v>39761.163661560786</v>
      </c>
      <c r="BF142" s="33">
        <v>88198.906476428077</v>
      </c>
      <c r="BG142" s="33">
        <v>154431.30072392919</v>
      </c>
      <c r="BH142" s="33">
        <v>340443.67139865132</v>
      </c>
      <c r="BI142" s="33">
        <v>221815.38523304689</v>
      </c>
      <c r="BJ142" s="33">
        <v>1295410.8797462049</v>
      </c>
      <c r="BK142" s="33">
        <v>18503.526906374074</v>
      </c>
      <c r="BL142" s="33">
        <v>11048.443318665815</v>
      </c>
      <c r="BM142" s="33">
        <v>2686.7452327844971</v>
      </c>
      <c r="BN142" s="33">
        <v>10811.556872263089</v>
      </c>
      <c r="BO142" s="33">
        <v>2681.3463056904943</v>
      </c>
      <c r="BP142" s="33">
        <v>467.3642248832025</v>
      </c>
      <c r="BQ142" s="33">
        <v>2555.9878798716441</v>
      </c>
      <c r="BR142" s="33">
        <v>1621.2362421622367</v>
      </c>
      <c r="BS142" s="33">
        <v>4961.6746837824676</v>
      </c>
      <c r="BT142" s="33">
        <v>8279.398533936137</v>
      </c>
      <c r="BU142" s="33">
        <v>742.49062042042101</v>
      </c>
      <c r="BV142" s="33">
        <v>2704.4984870703629</v>
      </c>
      <c r="BW142" s="33">
        <v>4756.1623716207423</v>
      </c>
      <c r="BX142" s="33">
        <v>1224.8428073981136</v>
      </c>
      <c r="BY142" s="33">
        <v>1063.1036806711361</v>
      </c>
      <c r="BZ142" s="33">
        <v>4952.111812312578</v>
      </c>
      <c r="CA142" s="33">
        <v>15982.360706990894</v>
      </c>
      <c r="CB142" s="33">
        <v>2025.2007097720809</v>
      </c>
      <c r="CC142" s="33">
        <v>2190.7523805547285</v>
      </c>
      <c r="CD142" s="33">
        <v>1131.3480786501812</v>
      </c>
      <c r="CE142" s="33">
        <v>3407.7030104306141</v>
      </c>
      <c r="CF142" s="33">
        <v>8061.7915596352777</v>
      </c>
      <c r="CG142" s="33">
        <v>11750.353002310685</v>
      </c>
      <c r="CH142" s="33">
        <v>1085.864073400114</v>
      </c>
      <c r="CI142" s="33">
        <v>1614.4718865644597</v>
      </c>
      <c r="CJ142" s="33">
        <v>4499.7169204330148</v>
      </c>
      <c r="CK142" s="33">
        <v>4655.8015595046645</v>
      </c>
      <c r="CL142" s="33">
        <v>1693.8101160177105</v>
      </c>
      <c r="CM142" s="33">
        <v>7442.9493428626838</v>
      </c>
      <c r="CN142" s="33">
        <v>1495.9393397806816</v>
      </c>
      <c r="CO142" s="33">
        <v>1856.171110923746</v>
      </c>
      <c r="CP142" s="33">
        <v>3449.3815918614946</v>
      </c>
      <c r="CQ142" s="33">
        <v>54037.687525215115</v>
      </c>
      <c r="CR142" s="33">
        <v>10640.9611859091</v>
      </c>
      <c r="CS142" s="33">
        <v>29180.192187242064</v>
      </c>
      <c r="CT142" s="33">
        <v>52994.023242626106</v>
      </c>
      <c r="CU142" s="33">
        <v>1309.3520921546076</v>
      </c>
      <c r="CV142" s="33">
        <v>12454.808912121151</v>
      </c>
      <c r="CW142" s="33">
        <v>7815.9605821621353</v>
      </c>
      <c r="CX142" s="33">
        <v>4887.1689659033382</v>
      </c>
      <c r="CY142" s="33">
        <v>3168.029325876053</v>
      </c>
      <c r="CZ142" s="33">
        <v>1118.1567719086495</v>
      </c>
      <c r="DA142" s="33">
        <v>7945.4201560802567</v>
      </c>
      <c r="DB142" s="33">
        <v>6241.8788787216808</v>
      </c>
      <c r="DC142" s="33">
        <v>4654.5175446046296</v>
      </c>
      <c r="DD142" s="33">
        <v>20539.132197313607</v>
      </c>
      <c r="DE142" s="33">
        <v>5156.664182372042</v>
      </c>
      <c r="DF142" s="33">
        <v>236.42511405106103</v>
      </c>
      <c r="DG142" s="33">
        <v>2692.8161015274691</v>
      </c>
      <c r="DH142" s="33">
        <v>2870.033235107659</v>
      </c>
      <c r="DI142" s="33">
        <v>1187.3893049132232</v>
      </c>
      <c r="DJ142" s="33">
        <v>2765.4499484392582</v>
      </c>
      <c r="DK142" s="33">
        <v>3600.0961430061416</v>
      </c>
      <c r="DL142" s="33">
        <v>3357.0171747388299</v>
      </c>
      <c r="DM142" s="33">
        <v>10513.984871132625</v>
      </c>
      <c r="DN142" s="33">
        <v>11146.21538113251</v>
      </c>
      <c r="DO142" s="33">
        <v>0</v>
      </c>
      <c r="DP142" s="69">
        <f t="shared" si="5"/>
        <v>4900151.3169582738</v>
      </c>
      <c r="DQ142" s="33">
        <v>2128596.3943381142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832759.9244995336</v>
      </c>
      <c r="GF142" s="33">
        <v>1259675.8651256708</v>
      </c>
      <c r="GG142" s="44">
        <f t="shared" si="4"/>
        <v>9121183.5009215921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980066.71987232531</v>
      </c>
      <c r="D143" s="33">
        <v>97.127932575523829</v>
      </c>
      <c r="E143" s="33">
        <v>250.2667226710233</v>
      </c>
      <c r="F143" s="33">
        <v>468.26328408124499</v>
      </c>
      <c r="G143" s="33">
        <v>72384.876458973158</v>
      </c>
      <c r="H143" s="33">
        <v>66.371830400835535</v>
      </c>
      <c r="I143" s="33">
        <v>14761.867917614591</v>
      </c>
      <c r="J143" s="33">
        <v>4695.4733473832512</v>
      </c>
      <c r="K143" s="33">
        <v>20578.875554306138</v>
      </c>
      <c r="L143" s="33">
        <v>12663.267513727436</v>
      </c>
      <c r="M143" s="33">
        <v>155397.29949201571</v>
      </c>
      <c r="N143" s="33">
        <v>14469.757961209623</v>
      </c>
      <c r="O143" s="33">
        <v>1616.5105569979673</v>
      </c>
      <c r="P143" s="33">
        <v>300033.64801806636</v>
      </c>
      <c r="Q143" s="33">
        <v>2711.4307788877181</v>
      </c>
      <c r="R143" s="33">
        <v>17554.618940486416</v>
      </c>
      <c r="S143" s="33">
        <v>43043.628795859011</v>
      </c>
      <c r="T143" s="33">
        <v>164339.3135871992</v>
      </c>
      <c r="U143" s="33">
        <v>29942.574499694321</v>
      </c>
      <c r="V143" s="33">
        <v>151038.84711340704</v>
      </c>
      <c r="W143" s="33">
        <v>1387927.8489484435</v>
      </c>
      <c r="X143" s="33">
        <v>1881606.85986537</v>
      </c>
      <c r="Y143" s="33">
        <v>767915.63256284967</v>
      </c>
      <c r="Z143" s="33">
        <v>2204367.238878726</v>
      </c>
      <c r="AA143" s="33">
        <v>56846.967994313833</v>
      </c>
      <c r="AB143" s="33">
        <v>177177.67886121187</v>
      </c>
      <c r="AC143" s="33">
        <v>150145.14846334897</v>
      </c>
      <c r="AD143" s="33">
        <v>135876.22124688988</v>
      </c>
      <c r="AE143" s="33">
        <v>108165.82478406516</v>
      </c>
      <c r="AF143" s="33">
        <v>116183.11762794979</v>
      </c>
      <c r="AG143" s="33">
        <v>38515.229683820769</v>
      </c>
      <c r="AH143" s="33">
        <v>26947.363385231729</v>
      </c>
      <c r="AI143" s="33">
        <v>79208.880855421259</v>
      </c>
      <c r="AJ143" s="33">
        <v>244892.46759220335</v>
      </c>
      <c r="AK143" s="33">
        <v>76987.584667575298</v>
      </c>
      <c r="AL143" s="33">
        <v>90901.816159516093</v>
      </c>
      <c r="AM143" s="33">
        <v>9267.9535418102078</v>
      </c>
      <c r="AN143" s="33">
        <v>81568.481691066612</v>
      </c>
      <c r="AO143" s="33">
        <v>51412.685316383155</v>
      </c>
      <c r="AP143" s="33">
        <v>226594.36217762053</v>
      </c>
      <c r="AQ143" s="33">
        <v>42390.078590250472</v>
      </c>
      <c r="AR143" s="33">
        <v>1450.5009665469624</v>
      </c>
      <c r="AS143" s="33">
        <v>522.30277674987997</v>
      </c>
      <c r="AT143" s="33">
        <v>534.7881192754453</v>
      </c>
      <c r="AU143" s="33">
        <v>261.56731207133572</v>
      </c>
      <c r="AV143" s="33">
        <v>861.5369748773486</v>
      </c>
      <c r="AW143" s="33">
        <v>3586.6891113208758</v>
      </c>
      <c r="AX143" s="33">
        <v>7497.2448052583923</v>
      </c>
      <c r="AY143" s="33">
        <v>41634.495367168551</v>
      </c>
      <c r="AZ143" s="33">
        <v>5463.0500399601042</v>
      </c>
      <c r="BA143" s="33">
        <v>24679.179482535117</v>
      </c>
      <c r="BB143" s="33">
        <v>2761.7366350839238</v>
      </c>
      <c r="BC143" s="33">
        <v>3894.9850912032134</v>
      </c>
      <c r="BD143" s="33">
        <v>91616.367078643365</v>
      </c>
      <c r="BE143" s="33">
        <v>11929.899710135071</v>
      </c>
      <c r="BF143" s="33">
        <v>795.34182277924776</v>
      </c>
      <c r="BG143" s="33">
        <v>606.71899878392458</v>
      </c>
      <c r="BH143" s="33">
        <v>2508.4954134410282</v>
      </c>
      <c r="BI143" s="33">
        <v>715.32104705339123</v>
      </c>
      <c r="BJ143" s="33">
        <v>1107.7547668701363</v>
      </c>
      <c r="BK143" s="33">
        <v>1985.5994436923315</v>
      </c>
      <c r="BL143" s="33">
        <v>238.21454393642105</v>
      </c>
      <c r="BM143" s="33">
        <v>1551.541340340578</v>
      </c>
      <c r="BN143" s="33">
        <v>6730.8455671026286</v>
      </c>
      <c r="BO143" s="33">
        <v>42048.27435743883</v>
      </c>
      <c r="BP143" s="33">
        <v>745.78380981343935</v>
      </c>
      <c r="BQ143" s="33">
        <v>6060.2512344740962</v>
      </c>
      <c r="BR143" s="33">
        <v>1926.5016243999196</v>
      </c>
      <c r="BS143" s="33">
        <v>2501.4187493385407</v>
      </c>
      <c r="BT143" s="33">
        <v>8222.1158021801384</v>
      </c>
      <c r="BU143" s="33">
        <v>492.94359545724654</v>
      </c>
      <c r="BV143" s="33">
        <v>1165.8799166810795</v>
      </c>
      <c r="BW143" s="33">
        <v>413.6021332851023</v>
      </c>
      <c r="BX143" s="33">
        <v>1220.4221302437675</v>
      </c>
      <c r="BY143" s="33">
        <v>721.01661605451238</v>
      </c>
      <c r="BZ143" s="33">
        <v>338.23982648363625</v>
      </c>
      <c r="CA143" s="33">
        <v>5136.3141949600176</v>
      </c>
      <c r="CB143" s="33">
        <v>5156.9308488063944</v>
      </c>
      <c r="CC143" s="33">
        <v>164.47207413934316</v>
      </c>
      <c r="CD143" s="33">
        <v>406.24782623642324</v>
      </c>
      <c r="CE143" s="33">
        <v>1340.7630797915408</v>
      </c>
      <c r="CF143" s="33">
        <v>1036.3321334539016</v>
      </c>
      <c r="CG143" s="33">
        <v>5237.6895583709293</v>
      </c>
      <c r="CH143" s="33">
        <v>38233.401436627748</v>
      </c>
      <c r="CI143" s="33">
        <v>19194.577080495495</v>
      </c>
      <c r="CJ143" s="33">
        <v>1510.6994063244108</v>
      </c>
      <c r="CK143" s="33">
        <v>28831.559732785598</v>
      </c>
      <c r="CL143" s="33">
        <v>2095.9703594249713</v>
      </c>
      <c r="CM143" s="33">
        <v>4725.4521557819153</v>
      </c>
      <c r="CN143" s="33">
        <v>295.51587953769069</v>
      </c>
      <c r="CO143" s="33">
        <v>51.355113140773156</v>
      </c>
      <c r="CP143" s="33">
        <v>6178.5433606642555</v>
      </c>
      <c r="CQ143" s="33">
        <v>21813.937526171165</v>
      </c>
      <c r="CR143" s="33">
        <v>39099.826316203587</v>
      </c>
      <c r="CS143" s="33">
        <v>42017.09065919889</v>
      </c>
      <c r="CT143" s="33">
        <v>7170.4932422718757</v>
      </c>
      <c r="CU143" s="33">
        <v>582.0588759619626</v>
      </c>
      <c r="CV143" s="33">
        <v>23678.520320612821</v>
      </c>
      <c r="CW143" s="33">
        <v>41985.895993540027</v>
      </c>
      <c r="CX143" s="33">
        <v>28817.8021133935</v>
      </c>
      <c r="CY143" s="33">
        <v>16066.081388738136</v>
      </c>
      <c r="CZ143" s="33">
        <v>278.93116327999172</v>
      </c>
      <c r="DA143" s="33">
        <v>48274.59418103972</v>
      </c>
      <c r="DB143" s="33">
        <v>13578.24763746297</v>
      </c>
      <c r="DC143" s="33">
        <v>4569.5039405348871</v>
      </c>
      <c r="DD143" s="33">
        <v>9833.6060073461958</v>
      </c>
      <c r="DE143" s="33">
        <v>167.36577402792898</v>
      </c>
      <c r="DF143" s="33">
        <v>0</v>
      </c>
      <c r="DG143" s="33">
        <v>4158.6625385887501</v>
      </c>
      <c r="DH143" s="33">
        <v>653.59964873063643</v>
      </c>
      <c r="DI143" s="33">
        <v>75.860476199404914</v>
      </c>
      <c r="DJ143" s="33">
        <v>1144.2363025139125</v>
      </c>
      <c r="DK143" s="33">
        <v>1353.9807597887841</v>
      </c>
      <c r="DL143" s="33">
        <v>8276.5547608297729</v>
      </c>
      <c r="DM143" s="33">
        <v>4369.1265610028449</v>
      </c>
      <c r="DN143" s="33">
        <v>2783.7049447952841</v>
      </c>
      <c r="DO143" s="33">
        <v>0</v>
      </c>
      <c r="DP143" s="69">
        <f t="shared" si="5"/>
        <v>10660216.314655401</v>
      </c>
      <c r="DQ143" s="33">
        <v>112840.13755669113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49.551542098981805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52781.515496239357</v>
      </c>
      <c r="GF143" s="33">
        <v>2050284.1861849586</v>
      </c>
      <c r="GG143" s="44">
        <f t="shared" si="4"/>
        <v>12876171.705435388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105071.20839087601</v>
      </c>
      <c r="D144" s="33">
        <v>266.8118036344809</v>
      </c>
      <c r="E144" s="33">
        <v>363.27345725878575</v>
      </c>
      <c r="F144" s="33">
        <v>2453.0418593096965</v>
      </c>
      <c r="G144" s="33">
        <v>18611.205352573466</v>
      </c>
      <c r="H144" s="33">
        <v>669.55720543039183</v>
      </c>
      <c r="I144" s="33">
        <v>22567.023789942767</v>
      </c>
      <c r="J144" s="33">
        <v>8930.5983975673498</v>
      </c>
      <c r="K144" s="33">
        <v>39931.159054593321</v>
      </c>
      <c r="L144" s="33">
        <v>74308.187611203815</v>
      </c>
      <c r="M144" s="33">
        <v>352812.57330914203</v>
      </c>
      <c r="N144" s="33">
        <v>138982.84872365367</v>
      </c>
      <c r="O144" s="33">
        <v>14444.783353212428</v>
      </c>
      <c r="P144" s="33">
        <v>397274.75639290333</v>
      </c>
      <c r="Q144" s="33">
        <v>11382.568732569747</v>
      </c>
      <c r="R144" s="33">
        <v>16040.339892421433</v>
      </c>
      <c r="S144" s="33">
        <v>87782.323238541911</v>
      </c>
      <c r="T144" s="33">
        <v>166977.15067857999</v>
      </c>
      <c r="U144" s="33">
        <v>190521.16697014845</v>
      </c>
      <c r="V144" s="33">
        <v>105523.95473232232</v>
      </c>
      <c r="W144" s="33">
        <v>485067.16260794108</v>
      </c>
      <c r="X144" s="33">
        <v>1221199.0411526258</v>
      </c>
      <c r="Y144" s="33">
        <v>747237.35370503552</v>
      </c>
      <c r="Z144" s="33">
        <v>488425.97850847873</v>
      </c>
      <c r="AA144" s="33">
        <v>83550.506661413325</v>
      </c>
      <c r="AB144" s="33">
        <v>164946.27529529578</v>
      </c>
      <c r="AC144" s="33">
        <v>90741.485529712896</v>
      </c>
      <c r="AD144" s="33">
        <v>204444.28128299696</v>
      </c>
      <c r="AE144" s="33">
        <v>51937.085001592422</v>
      </c>
      <c r="AF144" s="33">
        <v>65061.523717823591</v>
      </c>
      <c r="AG144" s="33">
        <v>20816.295370139957</v>
      </c>
      <c r="AH144" s="33">
        <v>14771.776931523824</v>
      </c>
      <c r="AI144" s="33">
        <v>63512.385378356463</v>
      </c>
      <c r="AJ144" s="33">
        <v>159002.34536937234</v>
      </c>
      <c r="AK144" s="33">
        <v>108200.00001351591</v>
      </c>
      <c r="AL144" s="33">
        <v>54667.866849414218</v>
      </c>
      <c r="AM144" s="33">
        <v>44192.670631758301</v>
      </c>
      <c r="AN144" s="33">
        <v>99486.664415408159</v>
      </c>
      <c r="AO144" s="33">
        <v>27616.43048905356</v>
      </c>
      <c r="AP144" s="33">
        <v>27115.743614363622</v>
      </c>
      <c r="AQ144" s="33">
        <v>50543.989903820686</v>
      </c>
      <c r="AR144" s="33">
        <v>2897.615951342369</v>
      </c>
      <c r="AS144" s="33">
        <v>2461.4967938823897</v>
      </c>
      <c r="AT144" s="33">
        <v>1922.0473709670209</v>
      </c>
      <c r="AU144" s="33">
        <v>524.89238601093587</v>
      </c>
      <c r="AV144" s="33">
        <v>17866.486143942249</v>
      </c>
      <c r="AW144" s="33">
        <v>29504.693286137139</v>
      </c>
      <c r="AX144" s="33">
        <v>83550.480787361623</v>
      </c>
      <c r="AY144" s="33">
        <v>22282.172769640511</v>
      </c>
      <c r="AZ144" s="33">
        <v>143359.88641917263</v>
      </c>
      <c r="BA144" s="33">
        <v>228009.39264964921</v>
      </c>
      <c r="BB144" s="33">
        <v>7242.6510069048663</v>
      </c>
      <c r="BC144" s="33">
        <v>21690.051453054719</v>
      </c>
      <c r="BD144" s="33">
        <v>40413.040290370904</v>
      </c>
      <c r="BE144" s="33">
        <v>26339.445316393987</v>
      </c>
      <c r="BF144" s="33">
        <v>25206.957953442889</v>
      </c>
      <c r="BG144" s="33">
        <v>7066.9159770367751</v>
      </c>
      <c r="BH144" s="33">
        <v>5649.5094860824738</v>
      </c>
      <c r="BI144" s="33">
        <v>30353.587521875368</v>
      </c>
      <c r="BJ144" s="33">
        <v>3923.6280279635453</v>
      </c>
      <c r="BK144" s="33">
        <v>2527.54210144845</v>
      </c>
      <c r="BL144" s="33">
        <v>603.20229467618014</v>
      </c>
      <c r="BM144" s="33">
        <v>5687.2311775686521</v>
      </c>
      <c r="BN144" s="33">
        <v>21972.362808877679</v>
      </c>
      <c r="BO144" s="33">
        <v>46646.405456295615</v>
      </c>
      <c r="BP144" s="33">
        <v>1546.7537792801895</v>
      </c>
      <c r="BQ144" s="33">
        <v>41066.994611712886</v>
      </c>
      <c r="BR144" s="33">
        <v>20364.36463837828</v>
      </c>
      <c r="BS144" s="33">
        <v>5574.6345402480829</v>
      </c>
      <c r="BT144" s="33">
        <v>14285.266314482817</v>
      </c>
      <c r="BU144" s="33">
        <v>1066.675515991062</v>
      </c>
      <c r="BV144" s="33">
        <v>7186.7519062662768</v>
      </c>
      <c r="BW144" s="33">
        <v>1826.5732307409071</v>
      </c>
      <c r="BX144" s="33">
        <v>2759.2363374391393</v>
      </c>
      <c r="BY144" s="33">
        <v>3968.9886163206838</v>
      </c>
      <c r="BZ144" s="33">
        <v>669.9880547767508</v>
      </c>
      <c r="CA144" s="33">
        <v>2380.8691705829542</v>
      </c>
      <c r="CB144" s="33">
        <v>1724.602566955429</v>
      </c>
      <c r="CC144" s="33">
        <v>573.51502178825467</v>
      </c>
      <c r="CD144" s="33">
        <v>799.26429761570057</v>
      </c>
      <c r="CE144" s="33">
        <v>2357.3735958540051</v>
      </c>
      <c r="CF144" s="33">
        <v>3562.4431933003425</v>
      </c>
      <c r="CG144" s="33">
        <v>11457.1277489884</v>
      </c>
      <c r="CH144" s="33">
        <v>18956.977617230488</v>
      </c>
      <c r="CI144" s="33">
        <v>693.06641259260027</v>
      </c>
      <c r="CJ144" s="33">
        <v>4072.9064935740812</v>
      </c>
      <c r="CK144" s="33">
        <v>28610.394507854151</v>
      </c>
      <c r="CL144" s="33">
        <v>5059.274450999832</v>
      </c>
      <c r="CM144" s="33">
        <v>9325.9393972596099</v>
      </c>
      <c r="CN144" s="33">
        <v>3853.7223484288288</v>
      </c>
      <c r="CO144" s="33">
        <v>153.64248934654267</v>
      </c>
      <c r="CP144" s="33">
        <v>5800.3738387106141</v>
      </c>
      <c r="CQ144" s="33">
        <v>210269.64110386159</v>
      </c>
      <c r="CR144" s="33">
        <v>34870.620988466471</v>
      </c>
      <c r="CS144" s="33">
        <v>66799.217478187653</v>
      </c>
      <c r="CT144" s="33">
        <v>16472.460669991025</v>
      </c>
      <c r="CU144" s="33">
        <v>3264.8270562827424</v>
      </c>
      <c r="CV144" s="33">
        <v>9253.6342161565481</v>
      </c>
      <c r="CW144" s="33">
        <v>24693.339666619591</v>
      </c>
      <c r="CX144" s="33">
        <v>19123.94811324144</v>
      </c>
      <c r="CY144" s="33">
        <v>7921.3217136431185</v>
      </c>
      <c r="CZ144" s="33">
        <v>515.92639722442709</v>
      </c>
      <c r="DA144" s="33">
        <v>58801.833636860167</v>
      </c>
      <c r="DB144" s="33">
        <v>32540.936896399664</v>
      </c>
      <c r="DC144" s="33">
        <v>16152.881807006104</v>
      </c>
      <c r="DD144" s="33">
        <v>37461.089566200368</v>
      </c>
      <c r="DE144" s="33">
        <v>21715.236765793798</v>
      </c>
      <c r="DF144" s="33">
        <v>44.658662597022108</v>
      </c>
      <c r="DG144" s="33">
        <v>22376.86739755698</v>
      </c>
      <c r="DH144" s="33">
        <v>2489.1848238120679</v>
      </c>
      <c r="DI144" s="33">
        <v>1990.3941342333965</v>
      </c>
      <c r="DJ144" s="33">
        <v>2259.8868776409563</v>
      </c>
      <c r="DK144" s="33">
        <v>14226.807964533202</v>
      </c>
      <c r="DL144" s="33">
        <v>16693.243604873198</v>
      </c>
      <c r="DM144" s="33">
        <v>4414.6990668869221</v>
      </c>
      <c r="DN144" s="33">
        <v>190422.96854559061</v>
      </c>
      <c r="DO144" s="33">
        <v>0</v>
      </c>
      <c r="DP144" s="69">
        <f t="shared" si="5"/>
        <v>7819626.4386560041</v>
      </c>
      <c r="DQ144" s="33">
        <v>1676327.5924380133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788.01278466081476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521.59957995723664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1894.7786182309562</v>
      </c>
      <c r="FY144" s="33">
        <v>0</v>
      </c>
      <c r="FZ144" s="33">
        <v>0</v>
      </c>
      <c r="GA144" s="33">
        <v>0</v>
      </c>
      <c r="GB144" s="33">
        <v>29164.418727754317</v>
      </c>
      <c r="GC144" s="33">
        <v>0</v>
      </c>
      <c r="GD144" s="33">
        <v>0</v>
      </c>
      <c r="GE144" s="33">
        <v>9308.2992777129675</v>
      </c>
      <c r="GF144" s="33">
        <v>2222084.9539090218</v>
      </c>
      <c r="GG144" s="44">
        <f t="shared" si="4"/>
        <v>11759716.093991358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218472.32079618078</v>
      </c>
      <c r="D145" s="33">
        <v>153.43743077110688</v>
      </c>
      <c r="E145" s="33">
        <v>6013.874976906367</v>
      </c>
      <c r="F145" s="33">
        <v>342.06090167922684</v>
      </c>
      <c r="G145" s="33">
        <v>1463.8024833159252</v>
      </c>
      <c r="H145" s="33">
        <v>46.621332672597411</v>
      </c>
      <c r="I145" s="33">
        <v>11968.503649402906</v>
      </c>
      <c r="J145" s="33">
        <v>3594.4714401202073</v>
      </c>
      <c r="K145" s="33">
        <v>13811.539157070092</v>
      </c>
      <c r="L145" s="33">
        <v>49543.26235287387</v>
      </c>
      <c r="M145" s="33">
        <v>390880.94872976304</v>
      </c>
      <c r="N145" s="33">
        <v>9066.311574217767</v>
      </c>
      <c r="O145" s="33">
        <v>3309.6874921386579</v>
      </c>
      <c r="P145" s="33">
        <v>8028.7425812279635</v>
      </c>
      <c r="Q145" s="33">
        <v>2716.1879258843064</v>
      </c>
      <c r="R145" s="33">
        <v>471.52510176968656</v>
      </c>
      <c r="S145" s="33">
        <v>3886.9136676649291</v>
      </c>
      <c r="T145" s="33">
        <v>6874.8954827942844</v>
      </c>
      <c r="U145" s="33">
        <v>3536.8614980448856</v>
      </c>
      <c r="V145" s="33">
        <v>1487.6635404578969</v>
      </c>
      <c r="W145" s="33">
        <v>214797.49424247144</v>
      </c>
      <c r="X145" s="33">
        <v>145534.95663340067</v>
      </c>
      <c r="Y145" s="33">
        <v>1521307.6128434138</v>
      </c>
      <c r="Z145" s="33">
        <v>68812.012667984367</v>
      </c>
      <c r="AA145" s="33">
        <v>3881.7894989431757</v>
      </c>
      <c r="AB145" s="33">
        <v>14719.722919289563</v>
      </c>
      <c r="AC145" s="33">
        <v>2547.3930979947977</v>
      </c>
      <c r="AD145" s="33">
        <v>14474.072511463222</v>
      </c>
      <c r="AE145" s="33">
        <v>12681.641851666966</v>
      </c>
      <c r="AF145" s="33">
        <v>52225.843047160546</v>
      </c>
      <c r="AG145" s="33">
        <v>2101.6717960785331</v>
      </c>
      <c r="AH145" s="33">
        <v>1136.4273336369256</v>
      </c>
      <c r="AI145" s="33">
        <v>5021.6065734512913</v>
      </c>
      <c r="AJ145" s="33">
        <v>50496.842755606405</v>
      </c>
      <c r="AK145" s="33">
        <v>26065.172749737714</v>
      </c>
      <c r="AL145" s="33">
        <v>5170.1622263981271</v>
      </c>
      <c r="AM145" s="33">
        <v>1674.5458234273551</v>
      </c>
      <c r="AN145" s="33">
        <v>14158.816962105446</v>
      </c>
      <c r="AO145" s="33">
        <v>24751.235952362549</v>
      </c>
      <c r="AP145" s="33">
        <v>63261.098764882656</v>
      </c>
      <c r="AQ145" s="33">
        <v>5616.5319281904895</v>
      </c>
      <c r="AR145" s="33">
        <v>661.44795106760898</v>
      </c>
      <c r="AS145" s="33">
        <v>352.7309536384895</v>
      </c>
      <c r="AT145" s="33">
        <v>900.46143141234654</v>
      </c>
      <c r="AU145" s="33">
        <v>581.77448972690013</v>
      </c>
      <c r="AV145" s="33">
        <v>2303.1825179846292</v>
      </c>
      <c r="AW145" s="33">
        <v>2460.0633686653287</v>
      </c>
      <c r="AX145" s="33">
        <v>2427.1400035665574</v>
      </c>
      <c r="AY145" s="33">
        <v>809.71921086583268</v>
      </c>
      <c r="AZ145" s="33">
        <v>776.31619464624907</v>
      </c>
      <c r="BA145" s="33">
        <v>296.38808120544712</v>
      </c>
      <c r="BB145" s="33">
        <v>1912.5581130383221</v>
      </c>
      <c r="BC145" s="33">
        <v>123.84877048173379</v>
      </c>
      <c r="BD145" s="33">
        <v>13393.644954765708</v>
      </c>
      <c r="BE145" s="33">
        <v>9253.3421869348404</v>
      </c>
      <c r="BF145" s="33">
        <v>802.80659699099817</v>
      </c>
      <c r="BG145" s="33">
        <v>342.84724411495836</v>
      </c>
      <c r="BH145" s="33">
        <v>1464.6974691057922</v>
      </c>
      <c r="BI145" s="33">
        <v>617.28271286306688</v>
      </c>
      <c r="BJ145" s="33">
        <v>383.283665127066</v>
      </c>
      <c r="BK145" s="33">
        <v>2239.0120515673188</v>
      </c>
      <c r="BL145" s="33">
        <v>2490.3711932059364</v>
      </c>
      <c r="BM145" s="33">
        <v>2318.9648959093511</v>
      </c>
      <c r="BN145" s="33">
        <v>9254.7834975373589</v>
      </c>
      <c r="BO145" s="33">
        <v>6774.8897094254526</v>
      </c>
      <c r="BP145" s="33">
        <v>1182.5658656631883</v>
      </c>
      <c r="BQ145" s="33">
        <v>7793.6506901884895</v>
      </c>
      <c r="BR145" s="33">
        <v>13019.352917609458</v>
      </c>
      <c r="BS145" s="33">
        <v>17078.412489689083</v>
      </c>
      <c r="BT145" s="33">
        <v>35552.453448538487</v>
      </c>
      <c r="BU145" s="33">
        <v>14908.08293368627</v>
      </c>
      <c r="BV145" s="33">
        <v>1758.2789946484077</v>
      </c>
      <c r="BW145" s="33">
        <v>27610.413986389045</v>
      </c>
      <c r="BX145" s="33">
        <v>5488.6270761871001</v>
      </c>
      <c r="BY145" s="33">
        <v>24506.008481812743</v>
      </c>
      <c r="BZ145" s="33">
        <v>1162.4861837134638</v>
      </c>
      <c r="CA145" s="33">
        <v>1298.6844560527304</v>
      </c>
      <c r="CB145" s="33">
        <v>3251.8701514672416</v>
      </c>
      <c r="CC145" s="33">
        <v>2636.381063870188</v>
      </c>
      <c r="CD145" s="33">
        <v>1423.1590968158873</v>
      </c>
      <c r="CE145" s="33">
        <v>1426.1201826533636</v>
      </c>
      <c r="CF145" s="33">
        <v>64776.055879894862</v>
      </c>
      <c r="CG145" s="33">
        <v>29724.228983092566</v>
      </c>
      <c r="CH145" s="33">
        <v>115059.54460683346</v>
      </c>
      <c r="CI145" s="33">
        <v>24042.728373071604</v>
      </c>
      <c r="CJ145" s="33">
        <v>48262.192088387405</v>
      </c>
      <c r="CK145" s="33">
        <v>35915.171972282478</v>
      </c>
      <c r="CL145" s="33">
        <v>45958.920351700275</v>
      </c>
      <c r="CM145" s="33">
        <v>4267.0560584297782</v>
      </c>
      <c r="CN145" s="33">
        <v>11189.937307057571</v>
      </c>
      <c r="CO145" s="33">
        <v>104.4662254374782</v>
      </c>
      <c r="CP145" s="33">
        <v>7588.4843323458972</v>
      </c>
      <c r="CQ145" s="33">
        <v>2603.3756761681766</v>
      </c>
      <c r="CR145" s="33">
        <v>42438.261276652687</v>
      </c>
      <c r="CS145" s="33">
        <v>57921.51776155828</v>
      </c>
      <c r="CT145" s="33">
        <v>49491.062609572495</v>
      </c>
      <c r="CU145" s="33">
        <v>4927.0576091221319</v>
      </c>
      <c r="CV145" s="33">
        <v>10194.796887796643</v>
      </c>
      <c r="CW145" s="33">
        <v>23111.20008407571</v>
      </c>
      <c r="CX145" s="33">
        <v>28709.269489567589</v>
      </c>
      <c r="CY145" s="33">
        <v>10963.88786985047</v>
      </c>
      <c r="CZ145" s="33">
        <v>486.16202981605284</v>
      </c>
      <c r="DA145" s="33">
        <v>907045.49003987818</v>
      </c>
      <c r="DB145" s="33">
        <v>315725.51921838109</v>
      </c>
      <c r="DC145" s="33">
        <v>330987.91460476973</v>
      </c>
      <c r="DD145" s="33">
        <v>24078.052459470269</v>
      </c>
      <c r="DE145" s="33">
        <v>5477.50471139406</v>
      </c>
      <c r="DF145" s="33">
        <v>11.928647760504377</v>
      </c>
      <c r="DG145" s="33">
        <v>893.86709945965879</v>
      </c>
      <c r="DH145" s="33">
        <v>9670.4420152376533</v>
      </c>
      <c r="DI145" s="33">
        <v>3432.7569638553487</v>
      </c>
      <c r="DJ145" s="33">
        <v>793.71507520077523</v>
      </c>
      <c r="DK145" s="33">
        <v>3036.8179858603858</v>
      </c>
      <c r="DL145" s="33">
        <v>11492.095205983813</v>
      </c>
      <c r="DM145" s="33">
        <v>903.45456161090101</v>
      </c>
      <c r="DN145" s="33">
        <v>5203.1695564294942</v>
      </c>
      <c r="DO145" s="33">
        <v>0</v>
      </c>
      <c r="DP145" s="69">
        <f t="shared" si="5"/>
        <v>5445632.4951954624</v>
      </c>
      <c r="DQ145" s="33">
        <v>2937022.2759385798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225.79454103053627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2862225.2031554203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9371.9365177720319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-78770.03567304989</v>
      </c>
      <c r="GF145" s="33">
        <v>1661924.59121322</v>
      </c>
      <c r="GG145" s="44">
        <f t="shared" si="4"/>
        <v>12837632.260888435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108962.42821807557</v>
      </c>
      <c r="D146" s="33">
        <v>2499.9824430286385</v>
      </c>
      <c r="E146" s="33">
        <v>16558.398468859334</v>
      </c>
      <c r="F146" s="33">
        <v>4262.3343093301428</v>
      </c>
      <c r="G146" s="33">
        <v>15615.517546904703</v>
      </c>
      <c r="H146" s="33">
        <v>570.80181159096037</v>
      </c>
      <c r="I146" s="33">
        <v>106686.84906569266</v>
      </c>
      <c r="J146" s="33">
        <v>48495.724110037307</v>
      </c>
      <c r="K146" s="33">
        <v>130140.39430770444</v>
      </c>
      <c r="L146" s="33">
        <v>114666.38610667564</v>
      </c>
      <c r="M146" s="33">
        <v>245840.59989827589</v>
      </c>
      <c r="N146" s="33">
        <v>82675.696286297345</v>
      </c>
      <c r="O146" s="33">
        <v>17387.756219184997</v>
      </c>
      <c r="P146" s="33">
        <v>102634.922919102</v>
      </c>
      <c r="Q146" s="33">
        <v>43582.268828438166</v>
      </c>
      <c r="R146" s="33">
        <v>85582.259557365018</v>
      </c>
      <c r="S146" s="33">
        <v>80330.419293320971</v>
      </c>
      <c r="T146" s="33">
        <v>904743.47672249121</v>
      </c>
      <c r="U146" s="33">
        <v>84802.414349692073</v>
      </c>
      <c r="V146" s="33">
        <v>27422.894530740479</v>
      </c>
      <c r="W146" s="33">
        <v>44483.331103642311</v>
      </c>
      <c r="X146" s="33">
        <v>155833.33265083673</v>
      </c>
      <c r="Y146" s="33">
        <v>279059.26349748566</v>
      </c>
      <c r="Z146" s="33">
        <v>1382632.209246211</v>
      </c>
      <c r="AA146" s="33">
        <v>57659.443806554526</v>
      </c>
      <c r="AB146" s="33">
        <v>119613.98630021428</v>
      </c>
      <c r="AC146" s="33">
        <v>105097.25887646065</v>
      </c>
      <c r="AD146" s="33">
        <v>269188.5193987916</v>
      </c>
      <c r="AE146" s="33">
        <v>316929.42333754449</v>
      </c>
      <c r="AF146" s="33">
        <v>209061.8432582957</v>
      </c>
      <c r="AG146" s="33">
        <v>41807.447164575809</v>
      </c>
      <c r="AH146" s="33">
        <v>30272.169182271758</v>
      </c>
      <c r="AI146" s="33">
        <v>155264.7545599037</v>
      </c>
      <c r="AJ146" s="33">
        <v>313852.47357638495</v>
      </c>
      <c r="AK146" s="33">
        <v>378516.03155259509</v>
      </c>
      <c r="AL146" s="33">
        <v>73768.832476387659</v>
      </c>
      <c r="AM146" s="33">
        <v>135992.11500449511</v>
      </c>
      <c r="AN146" s="33">
        <v>219414.59811008823</v>
      </c>
      <c r="AO146" s="33">
        <v>80068.635559718896</v>
      </c>
      <c r="AP146" s="33">
        <v>45464.606740949297</v>
      </c>
      <c r="AQ146" s="33">
        <v>110350.51945280252</v>
      </c>
      <c r="AR146" s="33">
        <v>9599.0744646095773</v>
      </c>
      <c r="AS146" s="33">
        <v>671.17155666864539</v>
      </c>
      <c r="AT146" s="33">
        <v>6953.0718759752672</v>
      </c>
      <c r="AU146" s="33">
        <v>1086.8430345790346</v>
      </c>
      <c r="AV146" s="33">
        <v>4075.3291573408947</v>
      </c>
      <c r="AW146" s="33">
        <v>15192.346807229769</v>
      </c>
      <c r="AX146" s="33">
        <v>304895.8025612387</v>
      </c>
      <c r="AY146" s="33">
        <v>138925.6488445588</v>
      </c>
      <c r="AZ146" s="33">
        <v>440451.84792512638</v>
      </c>
      <c r="BA146" s="33">
        <v>336625.17828323948</v>
      </c>
      <c r="BB146" s="33">
        <v>85552.781717748585</v>
      </c>
      <c r="BC146" s="33">
        <v>1125177.9237386798</v>
      </c>
      <c r="BD146" s="33">
        <v>1278370.1962655857</v>
      </c>
      <c r="BE146" s="33">
        <v>164085.25028678944</v>
      </c>
      <c r="BF146" s="33">
        <v>47669.354378848002</v>
      </c>
      <c r="BG146" s="33">
        <v>15725.923777221476</v>
      </c>
      <c r="BH146" s="33">
        <v>23414.002115337356</v>
      </c>
      <c r="BI146" s="33">
        <v>7792.6619289389773</v>
      </c>
      <c r="BJ146" s="33">
        <v>78074.416315980212</v>
      </c>
      <c r="BK146" s="33">
        <v>4937.9039953842803</v>
      </c>
      <c r="BL146" s="33">
        <v>7826.1176240493451</v>
      </c>
      <c r="BM146" s="33">
        <v>8102.5054747097693</v>
      </c>
      <c r="BN146" s="33">
        <v>28108.333247713272</v>
      </c>
      <c r="BO146" s="33">
        <v>14814.667529480759</v>
      </c>
      <c r="BP146" s="33">
        <v>2461.2551102249372</v>
      </c>
      <c r="BQ146" s="33">
        <v>12070.86293543088</v>
      </c>
      <c r="BR146" s="33">
        <v>1028.3360299668359</v>
      </c>
      <c r="BS146" s="33">
        <v>59532.71219439472</v>
      </c>
      <c r="BT146" s="33">
        <v>26242.13538318517</v>
      </c>
      <c r="BU146" s="33">
        <v>1985.5212992606707</v>
      </c>
      <c r="BV146" s="33">
        <v>4047.7216406675839</v>
      </c>
      <c r="BW146" s="33">
        <v>1784.3108071060387</v>
      </c>
      <c r="BX146" s="33">
        <v>4370.1663344114095</v>
      </c>
      <c r="BY146" s="33">
        <v>13008.756095944402</v>
      </c>
      <c r="BZ146" s="33">
        <v>1013.1667574943854</v>
      </c>
      <c r="CA146" s="33">
        <v>2989.0302921933026</v>
      </c>
      <c r="CB146" s="33">
        <v>2976.5945219940049</v>
      </c>
      <c r="CC146" s="33">
        <v>3988.0964165150817</v>
      </c>
      <c r="CD146" s="33">
        <v>1166.8790773402693</v>
      </c>
      <c r="CE146" s="33">
        <v>3040.3021793006701</v>
      </c>
      <c r="CF146" s="33">
        <v>2994.5303412727144</v>
      </c>
      <c r="CG146" s="33">
        <v>15214.624772113491</v>
      </c>
      <c r="CH146" s="33">
        <v>18523.272665807348</v>
      </c>
      <c r="CI146" s="33">
        <v>10066.155257174649</v>
      </c>
      <c r="CJ146" s="33">
        <v>3536.8379093235653</v>
      </c>
      <c r="CK146" s="33">
        <v>2423.8837884408026</v>
      </c>
      <c r="CL146" s="33">
        <v>3940.8598946175234</v>
      </c>
      <c r="CM146" s="33">
        <v>11701.762884845597</v>
      </c>
      <c r="CN146" s="33">
        <v>438.97773968271127</v>
      </c>
      <c r="CO146" s="33">
        <v>910.25612753347525</v>
      </c>
      <c r="CP146" s="33">
        <v>227.61858399088723</v>
      </c>
      <c r="CQ146" s="33">
        <v>21064.828869591522</v>
      </c>
      <c r="CR146" s="33">
        <v>2108.8341744394561</v>
      </c>
      <c r="CS146" s="33">
        <v>200976.8775328871</v>
      </c>
      <c r="CT146" s="33">
        <v>29313.943511612008</v>
      </c>
      <c r="CU146" s="33">
        <v>9019.2928093805731</v>
      </c>
      <c r="CV146" s="33">
        <v>54045.223519933359</v>
      </c>
      <c r="CW146" s="33">
        <v>53441.769682269551</v>
      </c>
      <c r="CX146" s="33">
        <v>18098.149051952027</v>
      </c>
      <c r="CY146" s="33">
        <v>23105.190001179053</v>
      </c>
      <c r="CZ146" s="33">
        <v>1127.3581126662204</v>
      </c>
      <c r="DA146" s="33">
        <v>155047.9724866199</v>
      </c>
      <c r="DB146" s="33">
        <v>25718.243261360687</v>
      </c>
      <c r="DC146" s="33">
        <v>51346.484381012495</v>
      </c>
      <c r="DD146" s="33">
        <v>114340.77236512165</v>
      </c>
      <c r="DE146" s="33">
        <v>2995.1984172784332</v>
      </c>
      <c r="DF146" s="33">
        <v>110.55964213990366</v>
      </c>
      <c r="DG146" s="33">
        <v>27584.999328385649</v>
      </c>
      <c r="DH146" s="33">
        <v>3036.8195528596952</v>
      </c>
      <c r="DI146" s="33">
        <v>815.8787937525816</v>
      </c>
      <c r="DJ146" s="33">
        <v>9793.4773218195951</v>
      </c>
      <c r="DK146" s="33">
        <v>9208.0951623833353</v>
      </c>
      <c r="DL146" s="33">
        <v>22348.364913182071</v>
      </c>
      <c r="DM146" s="33">
        <v>26767.857398129094</v>
      </c>
      <c r="DN146" s="33">
        <v>3642.313276380456</v>
      </c>
      <c r="DO146" s="33">
        <v>0</v>
      </c>
      <c r="DP146" s="69">
        <f t="shared" si="5"/>
        <v>11972663.803362617</v>
      </c>
      <c r="DQ146" s="33">
        <v>696448.22811751184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44.297878743257087</v>
      </c>
      <c r="EH146" s="33">
        <v>0</v>
      </c>
      <c r="EI146" s="33">
        <v>0</v>
      </c>
      <c r="EJ146" s="33">
        <v>20027.139432543339</v>
      </c>
      <c r="EK146" s="33">
        <v>115.03848010133423</v>
      </c>
      <c r="EL146" s="33">
        <v>0</v>
      </c>
      <c r="EM146" s="33">
        <v>0</v>
      </c>
      <c r="EN146" s="33">
        <v>0</v>
      </c>
      <c r="EO146" s="33">
        <v>5.1995049050221942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3060.4566490051257</v>
      </c>
      <c r="FW146" s="33">
        <v>1495.1925011933824</v>
      </c>
      <c r="FX146" s="33">
        <v>125739.03058319741</v>
      </c>
      <c r="FY146" s="33">
        <v>0</v>
      </c>
      <c r="FZ146" s="33">
        <v>0</v>
      </c>
      <c r="GA146" s="33">
        <v>0</v>
      </c>
      <c r="GB146" s="33">
        <v>14.886945564558411</v>
      </c>
      <c r="GC146" s="33">
        <v>0</v>
      </c>
      <c r="GD146" s="33">
        <v>0</v>
      </c>
      <c r="GE146" s="33">
        <v>-62492.620076203813</v>
      </c>
      <c r="GF146" s="33">
        <v>1955434.0250875521</v>
      </c>
      <c r="GG146" s="44">
        <f t="shared" si="4"/>
        <v>14712554.678466732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549.40829131764531</v>
      </c>
      <c r="D147" s="33">
        <v>7.4560606722150444</v>
      </c>
      <c r="E147" s="33">
        <v>25.204458438499248</v>
      </c>
      <c r="F147" s="33">
        <v>65.57079562596418</v>
      </c>
      <c r="G147" s="33">
        <v>26.500658847208367</v>
      </c>
      <c r="H147" s="33">
        <v>8.7614967070645999</v>
      </c>
      <c r="I147" s="33">
        <v>158.53401626336284</v>
      </c>
      <c r="J147" s="33">
        <v>3482.0085250521856</v>
      </c>
      <c r="K147" s="33">
        <v>6127.6038659873529</v>
      </c>
      <c r="L147" s="33">
        <v>127.96089858645529</v>
      </c>
      <c r="M147" s="33">
        <v>16200.843327313525</v>
      </c>
      <c r="N147" s="33">
        <v>56346.058984024115</v>
      </c>
      <c r="O147" s="33">
        <v>159.91427609857814</v>
      </c>
      <c r="P147" s="33">
        <v>2915.7486823872778</v>
      </c>
      <c r="Q147" s="33">
        <v>46.084683159230003</v>
      </c>
      <c r="R147" s="33">
        <v>4.7095630594536901</v>
      </c>
      <c r="S147" s="33">
        <v>70253.400709631373</v>
      </c>
      <c r="T147" s="33">
        <v>1390.4022533569173</v>
      </c>
      <c r="U147" s="33">
        <v>53.846415253132648</v>
      </c>
      <c r="V147" s="33">
        <v>48.4789551895824</v>
      </c>
      <c r="W147" s="33">
        <v>2431.1584251107774</v>
      </c>
      <c r="X147" s="33">
        <v>14779.463585191896</v>
      </c>
      <c r="Y147" s="33">
        <v>74482.442087852716</v>
      </c>
      <c r="Z147" s="33">
        <v>46340.16519363362</v>
      </c>
      <c r="AA147" s="33">
        <v>325818.79600610427</v>
      </c>
      <c r="AB147" s="33">
        <v>14681.39251671013</v>
      </c>
      <c r="AC147" s="33">
        <v>13739.492963817092</v>
      </c>
      <c r="AD147" s="33">
        <v>70612.652017625034</v>
      </c>
      <c r="AE147" s="33">
        <v>23441.55470395301</v>
      </c>
      <c r="AF147" s="33">
        <v>60257.026844840555</v>
      </c>
      <c r="AG147" s="33">
        <v>6867.8567042208233</v>
      </c>
      <c r="AH147" s="33">
        <v>767.49356007009521</v>
      </c>
      <c r="AI147" s="33">
        <v>54767.959247830877</v>
      </c>
      <c r="AJ147" s="33">
        <v>97847.784259566164</v>
      </c>
      <c r="AK147" s="33">
        <v>30721.010687961782</v>
      </c>
      <c r="AL147" s="33">
        <v>32904.246346821958</v>
      </c>
      <c r="AM147" s="33">
        <v>30308.920632420399</v>
      </c>
      <c r="AN147" s="33">
        <v>73070.1844472105</v>
      </c>
      <c r="AO147" s="33">
        <v>887.15839188739358</v>
      </c>
      <c r="AP147" s="33">
        <v>6985.7862557347671</v>
      </c>
      <c r="AQ147" s="33">
        <v>23188.189675671721</v>
      </c>
      <c r="AR147" s="33">
        <v>165.18156089355679</v>
      </c>
      <c r="AS147" s="33">
        <v>20.660651893980098</v>
      </c>
      <c r="AT147" s="33">
        <v>124.48936308783404</v>
      </c>
      <c r="AU147" s="33">
        <v>33.521596190255096</v>
      </c>
      <c r="AV147" s="33">
        <v>101.74950902703426</v>
      </c>
      <c r="AW147" s="33">
        <v>258.34322919743141</v>
      </c>
      <c r="AX147" s="33">
        <v>103233.67268818131</v>
      </c>
      <c r="AY147" s="33">
        <v>7800.9167920365398</v>
      </c>
      <c r="AZ147" s="33">
        <v>295460.95791233855</v>
      </c>
      <c r="BA147" s="33">
        <v>110414.59907816973</v>
      </c>
      <c r="BB147" s="33">
        <v>119.38531052241629</v>
      </c>
      <c r="BC147" s="33">
        <v>64034.732337981062</v>
      </c>
      <c r="BD147" s="33">
        <v>78880.400465715298</v>
      </c>
      <c r="BE147" s="33">
        <v>15512.309476019527</v>
      </c>
      <c r="BF147" s="33">
        <v>14404.768207011502</v>
      </c>
      <c r="BG147" s="33">
        <v>5139.7794853617061</v>
      </c>
      <c r="BH147" s="33">
        <v>277.45938930175055</v>
      </c>
      <c r="BI147" s="33">
        <v>107.09212886193571</v>
      </c>
      <c r="BJ147" s="33">
        <v>16607.325636659334</v>
      </c>
      <c r="BK147" s="33">
        <v>121.22880061364238</v>
      </c>
      <c r="BL147" s="33">
        <v>39.612411740186836</v>
      </c>
      <c r="BM147" s="33">
        <v>1040.0544261559839</v>
      </c>
      <c r="BN147" s="33">
        <v>4884.8981790338894</v>
      </c>
      <c r="BO147" s="33">
        <v>218.74374120025823</v>
      </c>
      <c r="BP147" s="33">
        <v>54.207095571547129</v>
      </c>
      <c r="BQ147" s="33">
        <v>61.801025505868409</v>
      </c>
      <c r="BR147" s="33">
        <v>53.786793793216859</v>
      </c>
      <c r="BS147" s="33">
        <v>230.63390438616904</v>
      </c>
      <c r="BT147" s="33">
        <v>514.02451345259487</v>
      </c>
      <c r="BU147" s="33">
        <v>36.146646529093246</v>
      </c>
      <c r="BV147" s="33">
        <v>89.534777074351013</v>
      </c>
      <c r="BW147" s="33">
        <v>171.3778514566873</v>
      </c>
      <c r="BX147" s="33">
        <v>82.719314635552053</v>
      </c>
      <c r="BY147" s="33">
        <v>64.720820701652073</v>
      </c>
      <c r="BZ147" s="33">
        <v>54.04636767592374</v>
      </c>
      <c r="CA147" s="33">
        <v>114.2602876365742</v>
      </c>
      <c r="CB147" s="33">
        <v>8.3722767478864792</v>
      </c>
      <c r="CC147" s="33">
        <v>18.896538321777744</v>
      </c>
      <c r="CD147" s="33">
        <v>44.38536504533738</v>
      </c>
      <c r="CE147" s="33">
        <v>118.90104424797974</v>
      </c>
      <c r="CF147" s="33">
        <v>61.572953947956677</v>
      </c>
      <c r="CG147" s="33">
        <v>480.50691826075621</v>
      </c>
      <c r="CH147" s="33">
        <v>729.07200736690379</v>
      </c>
      <c r="CI147" s="33">
        <v>148.3069881102914</v>
      </c>
      <c r="CJ147" s="33">
        <v>90.213304579554517</v>
      </c>
      <c r="CK147" s="33">
        <v>40.819343220215217</v>
      </c>
      <c r="CL147" s="33">
        <v>154.63575508968256</v>
      </c>
      <c r="CM147" s="33">
        <v>175.2955894172982</v>
      </c>
      <c r="CN147" s="33">
        <v>11.421957698244114</v>
      </c>
      <c r="CO147" s="33">
        <v>21.449856401915564</v>
      </c>
      <c r="CP147" s="33">
        <v>7.1245950047085795</v>
      </c>
      <c r="CQ147" s="33">
        <v>39.97066228477027</v>
      </c>
      <c r="CR147" s="33">
        <v>40.165966130199507</v>
      </c>
      <c r="CS147" s="33">
        <v>1237.3409655514779</v>
      </c>
      <c r="CT147" s="33">
        <v>1858.1266792387512</v>
      </c>
      <c r="CU147" s="33">
        <v>689.01483266397508</v>
      </c>
      <c r="CV147" s="33">
        <v>637.99522183683848</v>
      </c>
      <c r="CW147" s="33">
        <v>1015.2689091013289</v>
      </c>
      <c r="CX147" s="33">
        <v>1931.6422663990895</v>
      </c>
      <c r="CY147" s="33">
        <v>493.79084407655461</v>
      </c>
      <c r="CZ147" s="33">
        <v>30.004606458402428</v>
      </c>
      <c r="DA147" s="33">
        <v>34214.731952757305</v>
      </c>
      <c r="DB147" s="33">
        <v>1153.9520877730981</v>
      </c>
      <c r="DC147" s="33">
        <v>4533.287991936696</v>
      </c>
      <c r="DD147" s="33">
        <v>9933.0164387056357</v>
      </c>
      <c r="DE147" s="33">
        <v>176.53829056507271</v>
      </c>
      <c r="DF147" s="33">
        <v>3.5416170633713215</v>
      </c>
      <c r="DG147" s="33">
        <v>333.41228995618559</v>
      </c>
      <c r="DH147" s="33">
        <v>42.649132522471888</v>
      </c>
      <c r="DI147" s="33">
        <v>13.785825004593574</v>
      </c>
      <c r="DJ147" s="33">
        <v>100.19931682208262</v>
      </c>
      <c r="DK147" s="33">
        <v>63.725958876519719</v>
      </c>
      <c r="DL147" s="33">
        <v>581.17440294237031</v>
      </c>
      <c r="DM147" s="33">
        <v>3330.5600779293882</v>
      </c>
      <c r="DN147" s="33">
        <v>89.125891200468956</v>
      </c>
      <c r="DO147" s="33">
        <v>0</v>
      </c>
      <c r="DP147" s="69">
        <f t="shared" si="5"/>
        <v>1948082.3699680781</v>
      </c>
      <c r="DQ147" s="33">
        <v>570131.3966905066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5.6701238621917049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37.685927397167838</v>
      </c>
      <c r="FV147" s="33">
        <v>0</v>
      </c>
      <c r="FW147" s="33">
        <v>0</v>
      </c>
      <c r="FX147" s="33">
        <v>227596.16917041305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77.857920176856311</v>
      </c>
      <c r="GE147" s="33">
        <v>10814.961483310617</v>
      </c>
      <c r="GF147" s="33">
        <v>380854.73358715937</v>
      </c>
      <c r="GG147" s="44">
        <f t="shared" si="4"/>
        <v>3137600.8448709035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93014.148740580902</v>
      </c>
      <c r="D148" s="33">
        <v>46.960973431701646</v>
      </c>
      <c r="E148" s="33">
        <v>907.72015655807559</v>
      </c>
      <c r="F148" s="33">
        <v>1649.6495362157038</v>
      </c>
      <c r="G148" s="33">
        <v>10423.236620626258</v>
      </c>
      <c r="H148" s="33">
        <v>224.92817511590897</v>
      </c>
      <c r="I148" s="33">
        <v>2532.8835323178951</v>
      </c>
      <c r="J148" s="33">
        <v>1467.1122672374499</v>
      </c>
      <c r="K148" s="33">
        <v>1857.966952586793</v>
      </c>
      <c r="L148" s="33">
        <v>1913.4474373497233</v>
      </c>
      <c r="M148" s="33">
        <v>16049.859065987966</v>
      </c>
      <c r="N148" s="33">
        <v>1421.2827839944266</v>
      </c>
      <c r="O148" s="33">
        <v>1178.2791374126336</v>
      </c>
      <c r="P148" s="33">
        <v>3321.8152166600848</v>
      </c>
      <c r="Q148" s="33">
        <v>715.56148375004091</v>
      </c>
      <c r="R148" s="33">
        <v>160.28636736493846</v>
      </c>
      <c r="S148" s="33">
        <v>6736.6015452825295</v>
      </c>
      <c r="T148" s="33">
        <v>5841.7129004035978</v>
      </c>
      <c r="U148" s="33">
        <v>885.7505244338538</v>
      </c>
      <c r="V148" s="33">
        <v>2283.85234698147</v>
      </c>
      <c r="W148" s="33">
        <v>117404.52918184898</v>
      </c>
      <c r="X148" s="33">
        <v>17213.013369695967</v>
      </c>
      <c r="Y148" s="33">
        <v>25045.509952942477</v>
      </c>
      <c r="Z148" s="33">
        <v>19149.07151747034</v>
      </c>
      <c r="AA148" s="33">
        <v>14085.1000691144</v>
      </c>
      <c r="AB148" s="33">
        <v>294457.11432047386</v>
      </c>
      <c r="AC148" s="33">
        <v>8760.8341491301599</v>
      </c>
      <c r="AD148" s="33">
        <v>24921.480791451904</v>
      </c>
      <c r="AE148" s="33">
        <v>28169.731623905467</v>
      </c>
      <c r="AF148" s="33">
        <v>3035.5966535727352</v>
      </c>
      <c r="AG148" s="33">
        <v>2991.2390147308224</v>
      </c>
      <c r="AH148" s="33">
        <v>1455.7698863014705</v>
      </c>
      <c r="AI148" s="33">
        <v>11701.249178994451</v>
      </c>
      <c r="AJ148" s="33">
        <v>64368.993124917528</v>
      </c>
      <c r="AK148" s="33">
        <v>30051.243459398687</v>
      </c>
      <c r="AL148" s="33">
        <v>63439.87835282689</v>
      </c>
      <c r="AM148" s="33">
        <v>9819.6725781433124</v>
      </c>
      <c r="AN148" s="33">
        <v>22964.944500552716</v>
      </c>
      <c r="AO148" s="33">
        <v>554.42528395547436</v>
      </c>
      <c r="AP148" s="33">
        <v>2848.8793084016738</v>
      </c>
      <c r="AQ148" s="33">
        <v>13496.804671563481</v>
      </c>
      <c r="AR148" s="33">
        <v>2201.1992061168962</v>
      </c>
      <c r="AS148" s="33">
        <v>274.73079750034543</v>
      </c>
      <c r="AT148" s="33">
        <v>1766.4499893513705</v>
      </c>
      <c r="AU148" s="33">
        <v>306.95706385175174</v>
      </c>
      <c r="AV148" s="33">
        <v>1021.3280308197237</v>
      </c>
      <c r="AW148" s="33">
        <v>8513.2098820258489</v>
      </c>
      <c r="AX148" s="33">
        <v>380434.06945732207</v>
      </c>
      <c r="AY148" s="33">
        <v>231764.59170169118</v>
      </c>
      <c r="AZ148" s="33">
        <v>438859.84790217312</v>
      </c>
      <c r="BA148" s="33">
        <v>359465.3435230871</v>
      </c>
      <c r="BB148" s="33">
        <v>1183.1858162671062</v>
      </c>
      <c r="BC148" s="33">
        <v>5988.6064039581515</v>
      </c>
      <c r="BD148" s="33">
        <v>18116.753194669978</v>
      </c>
      <c r="BE148" s="33">
        <v>6971.7134275820181</v>
      </c>
      <c r="BF148" s="33">
        <v>851.21683371981408</v>
      </c>
      <c r="BG148" s="33">
        <v>1045.1063349567262</v>
      </c>
      <c r="BH148" s="33">
        <v>3867.8194561398527</v>
      </c>
      <c r="BI148" s="33">
        <v>1844.0327796846245</v>
      </c>
      <c r="BJ148" s="33">
        <v>1248.3287364202374</v>
      </c>
      <c r="BK148" s="33">
        <v>1470.754809612301</v>
      </c>
      <c r="BL148" s="33">
        <v>570.16925841046123</v>
      </c>
      <c r="BM148" s="33">
        <v>879.25027732939827</v>
      </c>
      <c r="BN148" s="33">
        <v>1471.4644739852422</v>
      </c>
      <c r="BO148" s="33">
        <v>1220.4589630520934</v>
      </c>
      <c r="BP148" s="33">
        <v>753.76577116366082</v>
      </c>
      <c r="BQ148" s="33">
        <v>534.89705535457711</v>
      </c>
      <c r="BR148" s="33">
        <v>432.23996893257225</v>
      </c>
      <c r="BS148" s="33">
        <v>4821.3034578551415</v>
      </c>
      <c r="BT148" s="33">
        <v>7919.8702998103809</v>
      </c>
      <c r="BU148" s="33">
        <v>654.25279361714388</v>
      </c>
      <c r="BV148" s="33">
        <v>1202.2836215524235</v>
      </c>
      <c r="BW148" s="33">
        <v>2124.3898887193895</v>
      </c>
      <c r="BX148" s="33">
        <v>1120.7896454366223</v>
      </c>
      <c r="BY148" s="33">
        <v>1100.4611779998049</v>
      </c>
      <c r="BZ148" s="33">
        <v>419.06670375107848</v>
      </c>
      <c r="CA148" s="33">
        <v>1068.0701112240215</v>
      </c>
      <c r="CB148" s="33">
        <v>101.22135828516859</v>
      </c>
      <c r="CC148" s="33">
        <v>226.06454902831027</v>
      </c>
      <c r="CD148" s="33">
        <v>397.53618167435366</v>
      </c>
      <c r="CE148" s="33">
        <v>933.06323819291981</v>
      </c>
      <c r="CF148" s="33">
        <v>1287.6845956366353</v>
      </c>
      <c r="CG148" s="33">
        <v>5017.581799573135</v>
      </c>
      <c r="CH148" s="33">
        <v>2742.2251285148272</v>
      </c>
      <c r="CI148" s="33">
        <v>256.91292521279377</v>
      </c>
      <c r="CJ148" s="33">
        <v>1610.6895590456456</v>
      </c>
      <c r="CK148" s="33">
        <v>829.17787322895038</v>
      </c>
      <c r="CL148" s="33">
        <v>134.36232453774213</v>
      </c>
      <c r="CM148" s="33">
        <v>3115.9796905962457</v>
      </c>
      <c r="CN148" s="33">
        <v>240.20992406727805</v>
      </c>
      <c r="CO148" s="33">
        <v>123.25275190204215</v>
      </c>
      <c r="CP148" s="33">
        <v>149.49366396647642</v>
      </c>
      <c r="CQ148" s="33">
        <v>2062.4864799732763</v>
      </c>
      <c r="CR148" s="33">
        <v>841.79275414697258</v>
      </c>
      <c r="CS148" s="33">
        <v>7660.1135598110914</v>
      </c>
      <c r="CT148" s="33">
        <v>1920.3526508614978</v>
      </c>
      <c r="CU148" s="33">
        <v>142.4265778582384</v>
      </c>
      <c r="CV148" s="33">
        <v>1129.5900330204172</v>
      </c>
      <c r="CW148" s="33">
        <v>1323.9664074789926</v>
      </c>
      <c r="CX148" s="33">
        <v>1296.8601678088041</v>
      </c>
      <c r="CY148" s="33">
        <v>516.34551107184495</v>
      </c>
      <c r="CZ148" s="33">
        <v>217.66752390169393</v>
      </c>
      <c r="DA148" s="33">
        <v>1075.9981592388142</v>
      </c>
      <c r="DB148" s="33">
        <v>947.38932992638536</v>
      </c>
      <c r="DC148" s="33">
        <v>861.67396493614979</v>
      </c>
      <c r="DD148" s="33">
        <v>1285.1839841375863</v>
      </c>
      <c r="DE148" s="33">
        <v>1013.7771437025616</v>
      </c>
      <c r="DF148" s="33">
        <v>68.119732293965754</v>
      </c>
      <c r="DG148" s="33">
        <v>804.70874603562686</v>
      </c>
      <c r="DH148" s="33">
        <v>609.70628397518215</v>
      </c>
      <c r="DI148" s="33">
        <v>257.81474452938284</v>
      </c>
      <c r="DJ148" s="33">
        <v>543.82787773830921</v>
      </c>
      <c r="DK148" s="33">
        <v>392.14833937335669</v>
      </c>
      <c r="DL148" s="33">
        <v>3426.539129941953</v>
      </c>
      <c r="DM148" s="33">
        <v>964.89659041144648</v>
      </c>
      <c r="DN148" s="33">
        <v>1207.2294130544108</v>
      </c>
      <c r="DO148" s="33">
        <v>0</v>
      </c>
      <c r="DP148" s="69">
        <f t="shared" si="5"/>
        <v>2469792.186237521</v>
      </c>
      <c r="DQ148" s="33">
        <v>98457.676592990028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11.132226545558803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7443.6665230039907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-14294.972851082099</v>
      </c>
      <c r="GF148" s="33">
        <v>296873.85029242717</v>
      </c>
      <c r="GG148" s="44">
        <f t="shared" si="4"/>
        <v>2858283.5390214049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7812.8947711335459</v>
      </c>
      <c r="D149" s="33">
        <v>68.440277040681053</v>
      </c>
      <c r="E149" s="33">
        <v>611.41908004103755</v>
      </c>
      <c r="F149" s="33">
        <v>1644.7990132345637</v>
      </c>
      <c r="G149" s="33">
        <v>2338.3906468035639</v>
      </c>
      <c r="H149" s="33">
        <v>219.76417611299397</v>
      </c>
      <c r="I149" s="33">
        <v>8332.4943476990647</v>
      </c>
      <c r="J149" s="33">
        <v>7734.2483851549305</v>
      </c>
      <c r="K149" s="33">
        <v>47809.292316476756</v>
      </c>
      <c r="L149" s="33">
        <v>15015.818265184645</v>
      </c>
      <c r="M149" s="33">
        <v>54710.819842626639</v>
      </c>
      <c r="N149" s="33">
        <v>11313.723029115517</v>
      </c>
      <c r="O149" s="33">
        <v>52794.546867315679</v>
      </c>
      <c r="P149" s="33">
        <v>59672.943823683221</v>
      </c>
      <c r="Q149" s="33">
        <v>3913.4548253053695</v>
      </c>
      <c r="R149" s="33">
        <v>850.20979772996941</v>
      </c>
      <c r="S149" s="33">
        <v>153789.16162543232</v>
      </c>
      <c r="T149" s="33">
        <v>149863.28051682256</v>
      </c>
      <c r="U149" s="33">
        <v>8380.1626580889115</v>
      </c>
      <c r="V149" s="33">
        <v>9049.5359280155317</v>
      </c>
      <c r="W149" s="33">
        <v>16743.951711090584</v>
      </c>
      <c r="X149" s="33">
        <v>233545.82346797781</v>
      </c>
      <c r="Y149" s="33">
        <v>23811.616996589586</v>
      </c>
      <c r="Z149" s="33">
        <v>293087.47980683314</v>
      </c>
      <c r="AA149" s="33">
        <v>18358.655611095652</v>
      </c>
      <c r="AB149" s="33">
        <v>94975.986752542914</v>
      </c>
      <c r="AC149" s="33">
        <v>1294834.898933463</v>
      </c>
      <c r="AD149" s="33">
        <v>1756768.9506132596</v>
      </c>
      <c r="AE149" s="33">
        <v>206611.33528566948</v>
      </c>
      <c r="AF149" s="33">
        <v>81376.438214806185</v>
      </c>
      <c r="AG149" s="33">
        <v>77028.070970660585</v>
      </c>
      <c r="AH149" s="33">
        <v>34764.285220046877</v>
      </c>
      <c r="AI149" s="33">
        <v>144200.27420628167</v>
      </c>
      <c r="AJ149" s="33">
        <v>953886.37359474774</v>
      </c>
      <c r="AK149" s="33">
        <v>1135983.1121686278</v>
      </c>
      <c r="AL149" s="33">
        <v>433724.53574220388</v>
      </c>
      <c r="AM149" s="33">
        <v>273060.827004986</v>
      </c>
      <c r="AN149" s="33">
        <v>113238.14629886919</v>
      </c>
      <c r="AO149" s="33">
        <v>24102.581087090013</v>
      </c>
      <c r="AP149" s="33">
        <v>123714.56422296616</v>
      </c>
      <c r="AQ149" s="33">
        <v>294757.25521410274</v>
      </c>
      <c r="AR149" s="33">
        <v>3350.458301859007</v>
      </c>
      <c r="AS149" s="33">
        <v>185.01938449966644</v>
      </c>
      <c r="AT149" s="33">
        <v>2550.9879521558437</v>
      </c>
      <c r="AU149" s="33">
        <v>432.11738698161918</v>
      </c>
      <c r="AV149" s="33">
        <v>1312.1954115142898</v>
      </c>
      <c r="AW149" s="33">
        <v>23181.105792107795</v>
      </c>
      <c r="AX149" s="33">
        <v>250652.69432457985</v>
      </c>
      <c r="AY149" s="33">
        <v>359530.63947499491</v>
      </c>
      <c r="AZ149" s="33">
        <v>209902.19168507252</v>
      </c>
      <c r="BA149" s="33">
        <v>174315.09379747178</v>
      </c>
      <c r="BB149" s="33">
        <v>8753.6848967516053</v>
      </c>
      <c r="BC149" s="33">
        <v>104597.8892042824</v>
      </c>
      <c r="BD149" s="33">
        <v>178717.4351634476</v>
      </c>
      <c r="BE149" s="33">
        <v>24213.157224806648</v>
      </c>
      <c r="BF149" s="33">
        <v>1657.5509391351943</v>
      </c>
      <c r="BG149" s="33">
        <v>3465.0528809275106</v>
      </c>
      <c r="BH149" s="33">
        <v>9489.8898346993465</v>
      </c>
      <c r="BI149" s="33">
        <v>2743.6229771346984</v>
      </c>
      <c r="BJ149" s="33">
        <v>32444.272960020116</v>
      </c>
      <c r="BK149" s="33">
        <v>1478.5733644450618</v>
      </c>
      <c r="BL149" s="33">
        <v>381.27892739619222</v>
      </c>
      <c r="BM149" s="33">
        <v>888.1323642610588</v>
      </c>
      <c r="BN149" s="33">
        <v>1444.1820366073146</v>
      </c>
      <c r="BO149" s="33">
        <v>4273.4326433507385</v>
      </c>
      <c r="BP149" s="33">
        <v>713.98008137668569</v>
      </c>
      <c r="BQ149" s="33">
        <v>522.91553109897495</v>
      </c>
      <c r="BR149" s="33">
        <v>224.16447935213142</v>
      </c>
      <c r="BS149" s="33">
        <v>2787.7714185682976</v>
      </c>
      <c r="BT149" s="33">
        <v>7408.3215840967014</v>
      </c>
      <c r="BU149" s="33">
        <v>564.15366465721115</v>
      </c>
      <c r="BV149" s="33">
        <v>1347.0406773300645</v>
      </c>
      <c r="BW149" s="33">
        <v>587.02268666964437</v>
      </c>
      <c r="BX149" s="33">
        <v>1255.4987883723611</v>
      </c>
      <c r="BY149" s="33">
        <v>1148.797220770798</v>
      </c>
      <c r="BZ149" s="33">
        <v>303.18454836767864</v>
      </c>
      <c r="CA149" s="33">
        <v>844.53514856422419</v>
      </c>
      <c r="CB149" s="33">
        <v>40.111659258110343</v>
      </c>
      <c r="CC149" s="33">
        <v>73.157312730447742</v>
      </c>
      <c r="CD149" s="33">
        <v>329.55886376710714</v>
      </c>
      <c r="CE149" s="33">
        <v>745.44763021002279</v>
      </c>
      <c r="CF149" s="33">
        <v>292.05407018069639</v>
      </c>
      <c r="CG149" s="33">
        <v>3903.5575942631303</v>
      </c>
      <c r="CH149" s="33">
        <v>2222.1900668194653</v>
      </c>
      <c r="CI149" s="33">
        <v>761.61633120342208</v>
      </c>
      <c r="CJ149" s="33">
        <v>2161.4030261797971</v>
      </c>
      <c r="CK149" s="33">
        <v>3108.0117326868635</v>
      </c>
      <c r="CL149" s="33">
        <v>135.6276960033876</v>
      </c>
      <c r="CM149" s="33">
        <v>2867.112813637782</v>
      </c>
      <c r="CN149" s="33">
        <v>76.204909659883654</v>
      </c>
      <c r="CO149" s="33">
        <v>161.44800569030915</v>
      </c>
      <c r="CP149" s="33">
        <v>554.79955227612925</v>
      </c>
      <c r="CQ149" s="33">
        <v>2190.5956654089691</v>
      </c>
      <c r="CR149" s="33">
        <v>3130.5122325652314</v>
      </c>
      <c r="CS149" s="33">
        <v>18464.995870605202</v>
      </c>
      <c r="CT149" s="33">
        <v>4784.5402751433394</v>
      </c>
      <c r="CU149" s="33">
        <v>316.14908786436922</v>
      </c>
      <c r="CV149" s="33">
        <v>4564.7679176250203</v>
      </c>
      <c r="CW149" s="33">
        <v>6042.4714434686612</v>
      </c>
      <c r="CX149" s="33">
        <v>3189.5896485792882</v>
      </c>
      <c r="CY149" s="33">
        <v>2645.6553101893496</v>
      </c>
      <c r="CZ149" s="33">
        <v>169.47794072424958</v>
      </c>
      <c r="DA149" s="33">
        <v>8640.116168280174</v>
      </c>
      <c r="DB149" s="33">
        <v>54475.989675098092</v>
      </c>
      <c r="DC149" s="33">
        <v>3823.6777819232593</v>
      </c>
      <c r="DD149" s="33">
        <v>7737.5524218421115</v>
      </c>
      <c r="DE149" s="33">
        <v>418.26290281861264</v>
      </c>
      <c r="DF149" s="33">
        <v>32.482822193903026</v>
      </c>
      <c r="DG149" s="33">
        <v>1862.2496837411934</v>
      </c>
      <c r="DH149" s="33">
        <v>409.8695452623906</v>
      </c>
      <c r="DI149" s="33">
        <v>136.27730784892037</v>
      </c>
      <c r="DJ149" s="33">
        <v>593.45446285431228</v>
      </c>
      <c r="DK149" s="33">
        <v>454.16503330977434</v>
      </c>
      <c r="DL149" s="33">
        <v>3063.9278206544723</v>
      </c>
      <c r="DM149" s="33">
        <v>6040.8281184473226</v>
      </c>
      <c r="DN149" s="33">
        <v>722.70294259122704</v>
      </c>
      <c r="DO149" s="33">
        <v>0</v>
      </c>
      <c r="DP149" s="69">
        <f t="shared" si="5"/>
        <v>9793511.221418269</v>
      </c>
      <c r="DQ149" s="33">
        <v>-25549.304169768977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44.151049644692129</v>
      </c>
      <c r="EI149" s="33">
        <v>0</v>
      </c>
      <c r="EJ149" s="33">
        <v>2.0489655913535714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-3041.2426388643321</v>
      </c>
      <c r="FV149" s="33">
        <v>154.74665152047896</v>
      </c>
      <c r="FW149" s="33">
        <v>3.2348858594663827</v>
      </c>
      <c r="FX149" s="33">
        <v>46961.671643078611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98085.46433442086</v>
      </c>
      <c r="GF149" s="33">
        <v>1970875.2230933921</v>
      </c>
      <c r="GG149" s="44">
        <f t="shared" si="4"/>
        <v>11881047.215233147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78602.835000593361</v>
      </c>
      <c r="D150" s="33">
        <v>9198.9287115439056</v>
      </c>
      <c r="E150" s="33">
        <v>3402.1554722439955</v>
      </c>
      <c r="F150" s="33">
        <v>7694.0937548194988</v>
      </c>
      <c r="G150" s="33">
        <v>3136.2526385531878</v>
      </c>
      <c r="H150" s="33">
        <v>1028.0879211395145</v>
      </c>
      <c r="I150" s="33">
        <v>102384.67891949133</v>
      </c>
      <c r="J150" s="33">
        <v>104290.51591631613</v>
      </c>
      <c r="K150" s="33">
        <v>36094.635732414652</v>
      </c>
      <c r="L150" s="33">
        <v>58281.611711036632</v>
      </c>
      <c r="M150" s="33">
        <v>192811.01548489128</v>
      </c>
      <c r="N150" s="33">
        <v>282998.36828827206</v>
      </c>
      <c r="O150" s="33">
        <v>17504.455446403696</v>
      </c>
      <c r="P150" s="33">
        <v>64606.868098568608</v>
      </c>
      <c r="Q150" s="33">
        <v>35218.592658866277</v>
      </c>
      <c r="R150" s="33">
        <v>8496.0614139050504</v>
      </c>
      <c r="S150" s="33">
        <v>584082.27645973407</v>
      </c>
      <c r="T150" s="33">
        <v>36419.137006270328</v>
      </c>
      <c r="U150" s="33">
        <v>13650.39435179184</v>
      </c>
      <c r="V150" s="33">
        <v>12710.311747040709</v>
      </c>
      <c r="W150" s="33">
        <v>26362.404514323109</v>
      </c>
      <c r="X150" s="33">
        <v>65135.799492063554</v>
      </c>
      <c r="Y150" s="33">
        <v>63673.282903300991</v>
      </c>
      <c r="Z150" s="33">
        <v>287796.99147941725</v>
      </c>
      <c r="AA150" s="33">
        <v>44961.2899442329</v>
      </c>
      <c r="AB150" s="33">
        <v>294777.01663138071</v>
      </c>
      <c r="AC150" s="33">
        <v>345301.92519441701</v>
      </c>
      <c r="AD150" s="33">
        <v>2662402.2736102282</v>
      </c>
      <c r="AE150" s="33">
        <v>428353.06022664573</v>
      </c>
      <c r="AF150" s="33">
        <v>182327.09889389572</v>
      </c>
      <c r="AG150" s="33">
        <v>148955.58227843762</v>
      </c>
      <c r="AH150" s="33">
        <v>62746.975102338358</v>
      </c>
      <c r="AI150" s="33">
        <v>374312.90172832983</v>
      </c>
      <c r="AJ150" s="33">
        <v>1385851.2179905891</v>
      </c>
      <c r="AK150" s="33">
        <v>1322837.9486009474</v>
      </c>
      <c r="AL150" s="33">
        <v>289919.71972298803</v>
      </c>
      <c r="AM150" s="33">
        <v>293491.68272719719</v>
      </c>
      <c r="AN150" s="33">
        <v>321413.91385908384</v>
      </c>
      <c r="AO150" s="33">
        <v>60283.680922244799</v>
      </c>
      <c r="AP150" s="33">
        <v>59941.909400873112</v>
      </c>
      <c r="AQ150" s="33">
        <v>358269.7275811276</v>
      </c>
      <c r="AR150" s="33">
        <v>15604.281914249255</v>
      </c>
      <c r="AS150" s="33">
        <v>777.16079591799632</v>
      </c>
      <c r="AT150" s="33">
        <v>12748.557042947246</v>
      </c>
      <c r="AU150" s="33">
        <v>3360.0853427426664</v>
      </c>
      <c r="AV150" s="33">
        <v>14145.442780445643</v>
      </c>
      <c r="AW150" s="33">
        <v>34376.907105277111</v>
      </c>
      <c r="AX150" s="33">
        <v>601419.43386294134</v>
      </c>
      <c r="AY150" s="33">
        <v>609396.1841496391</v>
      </c>
      <c r="AZ150" s="33">
        <v>441845.09380901838</v>
      </c>
      <c r="BA150" s="33">
        <v>398608.70678549295</v>
      </c>
      <c r="BB150" s="33">
        <v>10506.627607709621</v>
      </c>
      <c r="BC150" s="33">
        <v>175838.89042359259</v>
      </c>
      <c r="BD150" s="33">
        <v>265979.13111971616</v>
      </c>
      <c r="BE150" s="33">
        <v>36090.765558881976</v>
      </c>
      <c r="BF150" s="33">
        <v>22458.820484714226</v>
      </c>
      <c r="BG150" s="33">
        <v>10601.080260096094</v>
      </c>
      <c r="BH150" s="33">
        <v>33050.362521947813</v>
      </c>
      <c r="BI150" s="33">
        <v>15050.350532025635</v>
      </c>
      <c r="BJ150" s="33">
        <v>45589.396459319505</v>
      </c>
      <c r="BK150" s="33">
        <v>5033.4984717228317</v>
      </c>
      <c r="BL150" s="33">
        <v>7641.2208817859164</v>
      </c>
      <c r="BM150" s="33">
        <v>4508.379616231472</v>
      </c>
      <c r="BN150" s="33">
        <v>7456.7660686410136</v>
      </c>
      <c r="BO150" s="33">
        <v>5828.2549042699338</v>
      </c>
      <c r="BP150" s="33">
        <v>12263.263257374192</v>
      </c>
      <c r="BQ150" s="33">
        <v>7649.9030358423888</v>
      </c>
      <c r="BR150" s="33">
        <v>1227.8195708903081</v>
      </c>
      <c r="BS150" s="33">
        <v>66816.809438423035</v>
      </c>
      <c r="BT150" s="33">
        <v>127858.89771834812</v>
      </c>
      <c r="BU150" s="33">
        <v>4297.5934934531233</v>
      </c>
      <c r="BV150" s="33">
        <v>8333.0768888079783</v>
      </c>
      <c r="BW150" s="33">
        <v>1190.5419364119862</v>
      </c>
      <c r="BX150" s="33">
        <v>6174.2205106365982</v>
      </c>
      <c r="BY150" s="33">
        <v>7430.1684409931058</v>
      </c>
      <c r="BZ150" s="33">
        <v>1370.7434566198299</v>
      </c>
      <c r="CA150" s="33">
        <v>7520.1718703129245</v>
      </c>
      <c r="CB150" s="33">
        <v>2594.3759164008993</v>
      </c>
      <c r="CC150" s="33">
        <v>4966.0141979222899</v>
      </c>
      <c r="CD150" s="33">
        <v>1380.0952205790595</v>
      </c>
      <c r="CE150" s="33">
        <v>3106.8250552026047</v>
      </c>
      <c r="CF150" s="33">
        <v>1682.2630238916299</v>
      </c>
      <c r="CG150" s="33">
        <v>15394.528074246322</v>
      </c>
      <c r="CH150" s="33">
        <v>9226.4193599031805</v>
      </c>
      <c r="CI150" s="33">
        <v>2174.7128487435079</v>
      </c>
      <c r="CJ150" s="33">
        <v>4017.3924043237348</v>
      </c>
      <c r="CK150" s="33">
        <v>1290.2264962978461</v>
      </c>
      <c r="CL150" s="33">
        <v>611.76164776528572</v>
      </c>
      <c r="CM150" s="33">
        <v>124788.98142319759</v>
      </c>
      <c r="CN150" s="33">
        <v>383.32088220017357</v>
      </c>
      <c r="CO150" s="33">
        <v>747.53410547378292</v>
      </c>
      <c r="CP150" s="33">
        <v>186.19087551417442</v>
      </c>
      <c r="CQ150" s="33">
        <v>22381.909692432742</v>
      </c>
      <c r="CR150" s="33">
        <v>1108.9944615640532</v>
      </c>
      <c r="CS150" s="33">
        <v>55914.697131612505</v>
      </c>
      <c r="CT150" s="33">
        <v>30457.725493490652</v>
      </c>
      <c r="CU150" s="33">
        <v>5728.6055636026722</v>
      </c>
      <c r="CV150" s="33">
        <v>22241.979667689538</v>
      </c>
      <c r="CW150" s="33">
        <v>32133.470717634704</v>
      </c>
      <c r="CX150" s="33">
        <v>10569.932784813036</v>
      </c>
      <c r="CY150" s="33">
        <v>27151.042865107087</v>
      </c>
      <c r="CZ150" s="33">
        <v>726.31457234304526</v>
      </c>
      <c r="DA150" s="33">
        <v>24112.792698197791</v>
      </c>
      <c r="DB150" s="33">
        <v>4504.2845493167597</v>
      </c>
      <c r="DC150" s="33">
        <v>22783.95647058704</v>
      </c>
      <c r="DD150" s="33">
        <v>25391.424318669127</v>
      </c>
      <c r="DE150" s="33">
        <v>1432.5750355609166</v>
      </c>
      <c r="DF150" s="33">
        <v>142.63812742181847</v>
      </c>
      <c r="DG150" s="33">
        <v>5231.9100978727292</v>
      </c>
      <c r="DH150" s="33">
        <v>1897.3980871402543</v>
      </c>
      <c r="DI150" s="33">
        <v>764.26826054668936</v>
      </c>
      <c r="DJ150" s="33">
        <v>3042.4218185868986</v>
      </c>
      <c r="DK150" s="33">
        <v>2014.3042578309335</v>
      </c>
      <c r="DL150" s="33">
        <v>18003.673288943875</v>
      </c>
      <c r="DM150" s="33">
        <v>20597.576475184509</v>
      </c>
      <c r="DN150" s="33">
        <v>2979.7743454750535</v>
      </c>
      <c r="DO150" s="33">
        <v>0</v>
      </c>
      <c r="DP150" s="69">
        <f t="shared" si="5"/>
        <v>14275640.599968679</v>
      </c>
      <c r="DQ150" s="33">
        <v>640236.21510335011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16.978465265290559</v>
      </c>
      <c r="EH150" s="33">
        <v>6872.8334334351812</v>
      </c>
      <c r="EI150" s="33">
        <v>0</v>
      </c>
      <c r="EJ150" s="33">
        <v>243.9145746668982</v>
      </c>
      <c r="EK150" s="33">
        <v>0</v>
      </c>
      <c r="EL150" s="33">
        <v>0</v>
      </c>
      <c r="EM150" s="33">
        <v>321.91601595810317</v>
      </c>
      <c r="EN150" s="33">
        <v>0</v>
      </c>
      <c r="EO150" s="33">
        <v>4.8760077555254888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31586.752403210525</v>
      </c>
      <c r="FV150" s="33">
        <v>1214562.0131772258</v>
      </c>
      <c r="FW150" s="33">
        <v>505.95719705386449</v>
      </c>
      <c r="FX150" s="33">
        <v>705981.2471264312</v>
      </c>
      <c r="FY150" s="33">
        <v>0</v>
      </c>
      <c r="FZ150" s="33">
        <v>0</v>
      </c>
      <c r="GA150" s="33">
        <v>0</v>
      </c>
      <c r="GB150" s="33">
        <v>1081.4573480400941</v>
      </c>
      <c r="GC150" s="33">
        <v>0</v>
      </c>
      <c r="GD150" s="33">
        <v>0</v>
      </c>
      <c r="GE150" s="33">
        <v>38678.956324359948</v>
      </c>
      <c r="GF150" s="33">
        <v>3202179.7832483035</v>
      </c>
      <c r="GG150" s="44">
        <f t="shared" si="4"/>
        <v>20117913.500393741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15777.314160228501</v>
      </c>
      <c r="D151" s="33">
        <v>215.76071612184717</v>
      </c>
      <c r="E151" s="33">
        <v>2965.1869576528288</v>
      </c>
      <c r="F151" s="33">
        <v>7158.1626287151139</v>
      </c>
      <c r="G151" s="33">
        <v>2820.22676166881</v>
      </c>
      <c r="H151" s="33">
        <v>956.46298731092327</v>
      </c>
      <c r="I151" s="33">
        <v>16016.649736526546</v>
      </c>
      <c r="J151" s="33">
        <v>6576.5176566103082</v>
      </c>
      <c r="K151" s="33">
        <v>12815.404856684854</v>
      </c>
      <c r="L151" s="33">
        <v>9139.8203785120932</v>
      </c>
      <c r="M151" s="33">
        <v>24048.123959191922</v>
      </c>
      <c r="N151" s="33">
        <v>8498.0132686018005</v>
      </c>
      <c r="O151" s="33">
        <v>5211.9751439133133</v>
      </c>
      <c r="P151" s="33">
        <v>3914.8585961732074</v>
      </c>
      <c r="Q151" s="33">
        <v>4041.153585743546</v>
      </c>
      <c r="R151" s="33">
        <v>215.92317869239835</v>
      </c>
      <c r="S151" s="33">
        <v>14986.22095224367</v>
      </c>
      <c r="T151" s="33">
        <v>36201.439621352292</v>
      </c>
      <c r="U151" s="33">
        <v>45511.148571195525</v>
      </c>
      <c r="V151" s="33">
        <v>5826.552115103691</v>
      </c>
      <c r="W151" s="33">
        <v>13094.362524756674</v>
      </c>
      <c r="X151" s="33">
        <v>10849.984503946702</v>
      </c>
      <c r="Y151" s="33">
        <v>46914.921388011411</v>
      </c>
      <c r="Z151" s="33">
        <v>27232.816491509991</v>
      </c>
      <c r="AA151" s="33">
        <v>2441.400607868226</v>
      </c>
      <c r="AB151" s="33">
        <v>17439.102380889359</v>
      </c>
      <c r="AC151" s="33">
        <v>15176.283276298374</v>
      </c>
      <c r="AD151" s="33">
        <v>153089.52222571705</v>
      </c>
      <c r="AE151" s="33">
        <v>2508970.1964464211</v>
      </c>
      <c r="AF151" s="33">
        <v>486047.38885183563</v>
      </c>
      <c r="AG151" s="33">
        <v>204114.49585058654</v>
      </c>
      <c r="AH151" s="33">
        <v>118486.0173238258</v>
      </c>
      <c r="AI151" s="33">
        <v>204822.50323682066</v>
      </c>
      <c r="AJ151" s="33">
        <v>708815.74093602982</v>
      </c>
      <c r="AK151" s="33">
        <v>526864.03192731226</v>
      </c>
      <c r="AL151" s="33">
        <v>35554.961152921322</v>
      </c>
      <c r="AM151" s="33">
        <v>90226.743242084078</v>
      </c>
      <c r="AN151" s="33">
        <v>45526.428255769017</v>
      </c>
      <c r="AO151" s="33">
        <v>313633.04951324803</v>
      </c>
      <c r="AP151" s="33">
        <v>12130.638067825901</v>
      </c>
      <c r="AQ151" s="33">
        <v>181304.38770383201</v>
      </c>
      <c r="AR151" s="33">
        <v>15910.561872731309</v>
      </c>
      <c r="AS151" s="33">
        <v>945.40909083116674</v>
      </c>
      <c r="AT151" s="33">
        <v>11825.45579168386</v>
      </c>
      <c r="AU151" s="33">
        <v>1316.8072874786817</v>
      </c>
      <c r="AV151" s="33">
        <v>86784.329733270686</v>
      </c>
      <c r="AW151" s="33">
        <v>146865.43170618502</v>
      </c>
      <c r="AX151" s="33">
        <v>62765.300908786296</v>
      </c>
      <c r="AY151" s="33">
        <v>2470395.3684588722</v>
      </c>
      <c r="AZ151" s="33">
        <v>77039.596261477156</v>
      </c>
      <c r="BA151" s="33">
        <v>56516.295985724217</v>
      </c>
      <c r="BB151" s="33">
        <v>22246.626089166009</v>
      </c>
      <c r="BC151" s="33">
        <v>54428.019721478566</v>
      </c>
      <c r="BD151" s="33">
        <v>136156.30123553591</v>
      </c>
      <c r="BE151" s="33">
        <v>48321.812847631736</v>
      </c>
      <c r="BF151" s="33">
        <v>8294.499832786667</v>
      </c>
      <c r="BG151" s="33">
        <v>7298.8066000324261</v>
      </c>
      <c r="BH151" s="33">
        <v>26778.299473178533</v>
      </c>
      <c r="BI151" s="33">
        <v>12719.694583653258</v>
      </c>
      <c r="BJ151" s="33">
        <v>157045.94716307367</v>
      </c>
      <c r="BK151" s="33">
        <v>21099.567742195224</v>
      </c>
      <c r="BL151" s="33">
        <v>84915.72850362488</v>
      </c>
      <c r="BM151" s="33">
        <v>4722.7700242731835</v>
      </c>
      <c r="BN151" s="33">
        <v>23716.884662427536</v>
      </c>
      <c r="BO151" s="33">
        <v>17132.383084011835</v>
      </c>
      <c r="BP151" s="33">
        <v>56527.741608524055</v>
      </c>
      <c r="BQ151" s="33">
        <v>11329.306814085947</v>
      </c>
      <c r="BR151" s="33">
        <v>12787.816386488719</v>
      </c>
      <c r="BS151" s="33">
        <v>813205.54568201315</v>
      </c>
      <c r="BT151" s="33">
        <v>588147.14697157091</v>
      </c>
      <c r="BU151" s="33">
        <v>43077.451838969137</v>
      </c>
      <c r="BV151" s="33">
        <v>6355.1008598540211</v>
      </c>
      <c r="BW151" s="33">
        <v>6757.5909473882139</v>
      </c>
      <c r="BX151" s="33">
        <v>6558.4042903664495</v>
      </c>
      <c r="BY151" s="33">
        <v>64500.564980233503</v>
      </c>
      <c r="BZ151" s="33">
        <v>1563.5816321632119</v>
      </c>
      <c r="CA151" s="33">
        <v>4457.9246274787656</v>
      </c>
      <c r="CB151" s="33">
        <v>134.5223244673999</v>
      </c>
      <c r="CC151" s="33">
        <v>231.90998998203196</v>
      </c>
      <c r="CD151" s="33">
        <v>1991.6214174488425</v>
      </c>
      <c r="CE151" s="33">
        <v>4451.0640616804067</v>
      </c>
      <c r="CF151" s="33">
        <v>6563.4717014943517</v>
      </c>
      <c r="CG151" s="33">
        <v>128957.18409126847</v>
      </c>
      <c r="CH151" s="33">
        <v>16426.46379500999</v>
      </c>
      <c r="CI151" s="33">
        <v>2060.2213556992851</v>
      </c>
      <c r="CJ151" s="33">
        <v>8094.1968265913547</v>
      </c>
      <c r="CK151" s="33">
        <v>8826.698236066497</v>
      </c>
      <c r="CL151" s="33">
        <v>741.34123783491589</v>
      </c>
      <c r="CM151" s="33">
        <v>122900.68470082927</v>
      </c>
      <c r="CN151" s="33">
        <v>882.46438948140633</v>
      </c>
      <c r="CO151" s="33">
        <v>1065.7687433854417</v>
      </c>
      <c r="CP151" s="33">
        <v>2547.2606632094521</v>
      </c>
      <c r="CQ151" s="33">
        <v>2251.8775616487915</v>
      </c>
      <c r="CR151" s="33">
        <v>4185.8995187916989</v>
      </c>
      <c r="CS151" s="33">
        <v>40663.996198360277</v>
      </c>
      <c r="CT151" s="33">
        <v>231302.51332981829</v>
      </c>
      <c r="CU151" s="33">
        <v>6775.6670742674405</v>
      </c>
      <c r="CV151" s="33">
        <v>14439.007802319218</v>
      </c>
      <c r="CW151" s="33">
        <v>25176.385815962632</v>
      </c>
      <c r="CX151" s="33">
        <v>7970.282691492599</v>
      </c>
      <c r="CY151" s="33">
        <v>951.02323326703254</v>
      </c>
      <c r="CZ151" s="33">
        <v>991.60802032832169</v>
      </c>
      <c r="DA151" s="33">
        <v>7136.1637155398739</v>
      </c>
      <c r="DB151" s="33">
        <v>5132.8131275494661</v>
      </c>
      <c r="DC151" s="33">
        <v>4444.0294926515662</v>
      </c>
      <c r="DD151" s="33">
        <v>7559.6642371870612</v>
      </c>
      <c r="DE151" s="33">
        <v>8740.2518055829278</v>
      </c>
      <c r="DF151" s="33">
        <v>348.29957848746045</v>
      </c>
      <c r="DG151" s="33">
        <v>2507.8835207624575</v>
      </c>
      <c r="DH151" s="33">
        <v>4444.7350684313769</v>
      </c>
      <c r="DI151" s="33">
        <v>1294.1192138709052</v>
      </c>
      <c r="DJ151" s="33">
        <v>2923.3567724670711</v>
      </c>
      <c r="DK151" s="33">
        <v>9735.4046468111774</v>
      </c>
      <c r="DL151" s="33">
        <v>16181.303071111965</v>
      </c>
      <c r="DM151" s="33">
        <v>126746.18349807018</v>
      </c>
      <c r="DN151" s="33">
        <v>4080.7854867906285</v>
      </c>
      <c r="DO151" s="33">
        <v>0</v>
      </c>
      <c r="DP151" s="69">
        <f t="shared" si="5"/>
        <v>11958000.095055016</v>
      </c>
      <c r="DQ151" s="33">
        <v>3249829.2157905432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0</v>
      </c>
      <c r="EH151" s="33">
        <v>0</v>
      </c>
      <c r="EI151" s="33">
        <v>0</v>
      </c>
      <c r="EJ151" s="33">
        <v>44.806822023097219</v>
      </c>
      <c r="EK151" s="33">
        <v>13.414646551236812</v>
      </c>
      <c r="EL151" s="33">
        <v>0</v>
      </c>
      <c r="EM151" s="33">
        <v>0</v>
      </c>
      <c r="EN151" s="33">
        <v>0</v>
      </c>
      <c r="EO151" s="33">
        <v>539.37943218507723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388.93298920952179</v>
      </c>
      <c r="FV151" s="33">
        <v>4202833.4381719194</v>
      </c>
      <c r="FW151" s="33">
        <v>1215991.9509992728</v>
      </c>
      <c r="FX151" s="33">
        <v>695067.00632425805</v>
      </c>
      <c r="FY151" s="33">
        <v>0</v>
      </c>
      <c r="FZ151" s="33">
        <v>0</v>
      </c>
      <c r="GA151" s="33">
        <v>0</v>
      </c>
      <c r="GB151" s="33">
        <v>1660.04196064039</v>
      </c>
      <c r="GC151" s="33">
        <v>0</v>
      </c>
      <c r="GD151" s="33">
        <v>0</v>
      </c>
      <c r="GE151" s="33">
        <v>-16697.758267150184</v>
      </c>
      <c r="GF151" s="33">
        <v>8309555.6250749202</v>
      </c>
      <c r="GG151" s="44">
        <f t="shared" si="4"/>
        <v>29617226.148999389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4200.7942861964348</v>
      </c>
      <c r="D152" s="33">
        <v>58.568011764796445</v>
      </c>
      <c r="E152" s="33">
        <v>665.45063990275821</v>
      </c>
      <c r="F152" s="33">
        <v>1772.6037552915334</v>
      </c>
      <c r="G152" s="33">
        <v>692.42996502127937</v>
      </c>
      <c r="H152" s="33">
        <v>236.85270135371428</v>
      </c>
      <c r="I152" s="33">
        <v>4005.7737817836614</v>
      </c>
      <c r="J152" s="33">
        <v>2178.9117977415658</v>
      </c>
      <c r="K152" s="33">
        <v>2875.1187870222716</v>
      </c>
      <c r="L152" s="33">
        <v>2577.9055773507612</v>
      </c>
      <c r="M152" s="33">
        <v>6530.2428219886615</v>
      </c>
      <c r="N152" s="33">
        <v>2555.2755111503143</v>
      </c>
      <c r="O152" s="33">
        <v>1575.5780930419128</v>
      </c>
      <c r="P152" s="33">
        <v>1551.5289193464671</v>
      </c>
      <c r="Q152" s="33">
        <v>992.11446517495961</v>
      </c>
      <c r="R152" s="33">
        <v>116.38672298238357</v>
      </c>
      <c r="S152" s="33">
        <v>3931.3014912720482</v>
      </c>
      <c r="T152" s="33">
        <v>6264.5001374296962</v>
      </c>
      <c r="U152" s="33">
        <v>10899.630387316429</v>
      </c>
      <c r="V152" s="33">
        <v>1225.4729122924175</v>
      </c>
      <c r="W152" s="33">
        <v>3884.2868420249274</v>
      </c>
      <c r="X152" s="33">
        <v>4104.1409374130726</v>
      </c>
      <c r="Y152" s="33">
        <v>302059.17820820864</v>
      </c>
      <c r="Z152" s="33">
        <v>11603.182215516861</v>
      </c>
      <c r="AA152" s="33">
        <v>1862.8672945232913</v>
      </c>
      <c r="AB152" s="33">
        <v>6170.9418878156584</v>
      </c>
      <c r="AC152" s="33">
        <v>5872.532941702626</v>
      </c>
      <c r="AD152" s="33">
        <v>45504.140339155325</v>
      </c>
      <c r="AE152" s="33">
        <v>390597.05925609329</v>
      </c>
      <c r="AF152" s="33">
        <v>399316.82839248824</v>
      </c>
      <c r="AG152" s="33">
        <v>61641.932510982202</v>
      </c>
      <c r="AH152" s="33">
        <v>21258.051911795857</v>
      </c>
      <c r="AI152" s="33">
        <v>49306.845734820614</v>
      </c>
      <c r="AJ152" s="33">
        <v>245242.72613287289</v>
      </c>
      <c r="AK152" s="33">
        <v>141108.93082417056</v>
      </c>
      <c r="AL152" s="33">
        <v>7801.5397233884805</v>
      </c>
      <c r="AM152" s="33">
        <v>113005.47897769338</v>
      </c>
      <c r="AN152" s="33">
        <v>4814.4698924512741</v>
      </c>
      <c r="AO152" s="33">
        <v>167701.79027737631</v>
      </c>
      <c r="AP152" s="33">
        <v>6502.6151891469726</v>
      </c>
      <c r="AQ152" s="33">
        <v>56558.913428518485</v>
      </c>
      <c r="AR152" s="33">
        <v>3346.6763280518203</v>
      </c>
      <c r="AS152" s="33">
        <v>392.10230380646613</v>
      </c>
      <c r="AT152" s="33">
        <v>2743.667377455472</v>
      </c>
      <c r="AU152" s="33">
        <v>419.05589800160817</v>
      </c>
      <c r="AV152" s="33">
        <v>10920.470993242407</v>
      </c>
      <c r="AW152" s="33">
        <v>15020.556462548637</v>
      </c>
      <c r="AX152" s="33">
        <v>48283.517798110748</v>
      </c>
      <c r="AY152" s="33">
        <v>233009.46969082797</v>
      </c>
      <c r="AZ152" s="33">
        <v>65069.580123742817</v>
      </c>
      <c r="BA152" s="33">
        <v>32889.716976050491</v>
      </c>
      <c r="BB152" s="33">
        <v>9510.4282086004951</v>
      </c>
      <c r="BC152" s="33">
        <v>57508.75003378433</v>
      </c>
      <c r="BD152" s="33">
        <v>86916.251712291676</v>
      </c>
      <c r="BE152" s="33">
        <v>67931.207703870474</v>
      </c>
      <c r="BF152" s="33">
        <v>6392.0935635446467</v>
      </c>
      <c r="BG152" s="33">
        <v>7119.9348877235825</v>
      </c>
      <c r="BH152" s="33">
        <v>19108.285161634034</v>
      </c>
      <c r="BI152" s="33">
        <v>6377.1715161784059</v>
      </c>
      <c r="BJ152" s="33">
        <v>79520.130242238563</v>
      </c>
      <c r="BK152" s="33">
        <v>32311.785829536268</v>
      </c>
      <c r="BL152" s="33">
        <v>5759.9948626289051</v>
      </c>
      <c r="BM152" s="33">
        <v>2753.1063060285042</v>
      </c>
      <c r="BN152" s="33">
        <v>6399.7748982393059</v>
      </c>
      <c r="BO152" s="33">
        <v>4601.5785998550864</v>
      </c>
      <c r="BP152" s="33">
        <v>12055.78095071942</v>
      </c>
      <c r="BQ152" s="33">
        <v>10248.417217172286</v>
      </c>
      <c r="BR152" s="33">
        <v>7684.2635444748248</v>
      </c>
      <c r="BS152" s="33">
        <v>55704.736787661102</v>
      </c>
      <c r="BT152" s="33">
        <v>130714.45413989286</v>
      </c>
      <c r="BU152" s="33">
        <v>4364.2382638749223</v>
      </c>
      <c r="BV152" s="33">
        <v>1900.7707197876161</v>
      </c>
      <c r="BW152" s="33">
        <v>1342.9235332319474</v>
      </c>
      <c r="BX152" s="33">
        <v>1875.9383463126821</v>
      </c>
      <c r="BY152" s="33">
        <v>8442.5889755900589</v>
      </c>
      <c r="BZ152" s="33">
        <v>516.02402550309353</v>
      </c>
      <c r="CA152" s="33">
        <v>1239.2493599886664</v>
      </c>
      <c r="CB152" s="33">
        <v>134.92517423046442</v>
      </c>
      <c r="CC152" s="33">
        <v>169.55540444313482</v>
      </c>
      <c r="CD152" s="33">
        <v>539.38880759006747</v>
      </c>
      <c r="CE152" s="33">
        <v>1316.7179516080209</v>
      </c>
      <c r="CF152" s="33">
        <v>4250.9920168165181</v>
      </c>
      <c r="CG152" s="33">
        <v>37971.041240713494</v>
      </c>
      <c r="CH152" s="33">
        <v>39542.504585552022</v>
      </c>
      <c r="CI152" s="33">
        <v>5324.1408529926075</v>
      </c>
      <c r="CJ152" s="33">
        <v>3692.1753574971553</v>
      </c>
      <c r="CK152" s="33">
        <v>2257.7505160194928</v>
      </c>
      <c r="CL152" s="33">
        <v>9544.1966700371577</v>
      </c>
      <c r="CM152" s="33">
        <v>9214.0396566490126</v>
      </c>
      <c r="CN152" s="33">
        <v>647.25681140400627</v>
      </c>
      <c r="CO152" s="33">
        <v>191.70528115916699</v>
      </c>
      <c r="CP152" s="33">
        <v>465.96449049963138</v>
      </c>
      <c r="CQ152" s="33">
        <v>604.16579544287799</v>
      </c>
      <c r="CR152" s="33">
        <v>2365.8519422932168</v>
      </c>
      <c r="CS152" s="33">
        <v>42834.702566172396</v>
      </c>
      <c r="CT152" s="33">
        <v>40727.242545262605</v>
      </c>
      <c r="CU152" s="33">
        <v>3787.1243548259858</v>
      </c>
      <c r="CV152" s="33">
        <v>8498.4061268389505</v>
      </c>
      <c r="CW152" s="33">
        <v>40239.847822101387</v>
      </c>
      <c r="CX152" s="33">
        <v>17446.966490345909</v>
      </c>
      <c r="CY152" s="33">
        <v>3136.9062501807803</v>
      </c>
      <c r="CZ152" s="33">
        <v>282.58953233902088</v>
      </c>
      <c r="DA152" s="33">
        <v>184362.63656445421</v>
      </c>
      <c r="DB152" s="33">
        <v>71226.051431211454</v>
      </c>
      <c r="DC152" s="33">
        <v>18069.637864367087</v>
      </c>
      <c r="DD152" s="33">
        <v>5667.7063849192837</v>
      </c>
      <c r="DE152" s="33">
        <v>3172.820428841057</v>
      </c>
      <c r="DF152" s="33">
        <v>80.310546112036775</v>
      </c>
      <c r="DG152" s="33">
        <v>11206.101957478741</v>
      </c>
      <c r="DH152" s="33">
        <v>1401.4783825607612</v>
      </c>
      <c r="DI152" s="33">
        <v>403.37494377200073</v>
      </c>
      <c r="DJ152" s="33">
        <v>3319.2334232709823</v>
      </c>
      <c r="DK152" s="33">
        <v>3165.5536053557307</v>
      </c>
      <c r="DL152" s="33">
        <v>5983.6531991618112</v>
      </c>
      <c r="DM152" s="33">
        <v>17680.493114101559</v>
      </c>
      <c r="DN152" s="33">
        <v>1123.7086640138507</v>
      </c>
      <c r="DO152" s="33">
        <v>0</v>
      </c>
      <c r="DP152" s="69">
        <f t="shared" si="5"/>
        <v>3743268.5057784212</v>
      </c>
      <c r="DQ152" s="33">
        <v>675291.68450877385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3.4376254047066404</v>
      </c>
      <c r="EK152" s="33">
        <v>55748.10430765857</v>
      </c>
      <c r="EL152" s="33">
        <v>0</v>
      </c>
      <c r="EM152" s="33">
        <v>0</v>
      </c>
      <c r="EN152" s="33">
        <v>0</v>
      </c>
      <c r="EO152" s="33">
        <v>1093.3612426967613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450.80161469474331</v>
      </c>
      <c r="FV152" s="33">
        <v>2776274.8381080199</v>
      </c>
      <c r="FW152" s="33">
        <v>240171.49671755821</v>
      </c>
      <c r="FX152" s="33">
        <v>1409131.5248667495</v>
      </c>
      <c r="FY152" s="33">
        <v>0</v>
      </c>
      <c r="FZ152" s="33">
        <v>7804.9122623104522</v>
      </c>
      <c r="GA152" s="33">
        <v>0</v>
      </c>
      <c r="GB152" s="33">
        <v>4951.8792242983773</v>
      </c>
      <c r="GC152" s="33">
        <v>0</v>
      </c>
      <c r="GD152" s="33">
        <v>0</v>
      </c>
      <c r="GE152" s="33">
        <v>-2354.6420009890758</v>
      </c>
      <c r="GF152" s="33">
        <v>2405857.1606992842</v>
      </c>
      <c r="GG152" s="44">
        <f t="shared" si="4"/>
        <v>11317693.064954881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2103.5798311606113</v>
      </c>
      <c r="D153" s="33">
        <v>23.03177012839787</v>
      </c>
      <c r="E153" s="33">
        <v>324.59230760960401</v>
      </c>
      <c r="F153" s="33">
        <v>959.16185471715971</v>
      </c>
      <c r="G153" s="33">
        <v>379.21230847454427</v>
      </c>
      <c r="H153" s="33">
        <v>128.1622508765935</v>
      </c>
      <c r="I153" s="33">
        <v>2115.5728187847881</v>
      </c>
      <c r="J153" s="33">
        <v>879.49050209196173</v>
      </c>
      <c r="K153" s="33">
        <v>1707.5571456559669</v>
      </c>
      <c r="L153" s="33">
        <v>1106.3543584095726</v>
      </c>
      <c r="M153" s="33">
        <v>3715.6245817266959</v>
      </c>
      <c r="N153" s="33">
        <v>1218.8728737380077</v>
      </c>
      <c r="O153" s="33">
        <v>625.65398850955899</v>
      </c>
      <c r="P153" s="33">
        <v>431.06434909158861</v>
      </c>
      <c r="Q153" s="33">
        <v>470.01549767111192</v>
      </c>
      <c r="R153" s="33">
        <v>24.487983251823902</v>
      </c>
      <c r="S153" s="33">
        <v>1829.1964427121329</v>
      </c>
      <c r="T153" s="33">
        <v>1069.9613363419826</v>
      </c>
      <c r="U153" s="33">
        <v>2073.8511879567181</v>
      </c>
      <c r="V153" s="33">
        <v>789.48411296608913</v>
      </c>
      <c r="W153" s="33">
        <v>1779.8525026809107</v>
      </c>
      <c r="X153" s="33">
        <v>1809.9574369595853</v>
      </c>
      <c r="Y153" s="33">
        <v>4775.64640273646</v>
      </c>
      <c r="Z153" s="33">
        <v>2845.8913010330343</v>
      </c>
      <c r="AA153" s="33">
        <v>344.9349798491952</v>
      </c>
      <c r="AB153" s="33">
        <v>2486.5161603011093</v>
      </c>
      <c r="AC153" s="33">
        <v>5399.6691275397425</v>
      </c>
      <c r="AD153" s="33">
        <v>36315.417908376199</v>
      </c>
      <c r="AE153" s="33">
        <v>134724.30324728118</v>
      </c>
      <c r="AF153" s="33">
        <v>31819.976450265742</v>
      </c>
      <c r="AG153" s="33">
        <v>44218.613137556276</v>
      </c>
      <c r="AH153" s="33">
        <v>20509.996656964053</v>
      </c>
      <c r="AI153" s="33">
        <v>37949.65859742507</v>
      </c>
      <c r="AJ153" s="33">
        <v>237660.53168390359</v>
      </c>
      <c r="AK153" s="33">
        <v>124728.42328432314</v>
      </c>
      <c r="AL153" s="33">
        <v>16059.34706930444</v>
      </c>
      <c r="AM153" s="33">
        <v>19688.762255606664</v>
      </c>
      <c r="AN153" s="33">
        <v>3500.2167153313267</v>
      </c>
      <c r="AO153" s="33">
        <v>9861.2327432219899</v>
      </c>
      <c r="AP153" s="33">
        <v>1197.3548764634879</v>
      </c>
      <c r="AQ153" s="33">
        <v>31457.934220857846</v>
      </c>
      <c r="AR153" s="33">
        <v>1856.1480202889943</v>
      </c>
      <c r="AS153" s="33">
        <v>136.54450428014155</v>
      </c>
      <c r="AT153" s="33">
        <v>1546.7911438960559</v>
      </c>
      <c r="AU153" s="33">
        <v>169.0208647985969</v>
      </c>
      <c r="AV153" s="33">
        <v>13289.428150002583</v>
      </c>
      <c r="AW153" s="33">
        <v>12998.614104956619</v>
      </c>
      <c r="AX153" s="33">
        <v>70269.904165675864</v>
      </c>
      <c r="AY153" s="33">
        <v>144584.72598486269</v>
      </c>
      <c r="AZ153" s="33">
        <v>67167.005132045291</v>
      </c>
      <c r="BA153" s="33">
        <v>43711.482621098752</v>
      </c>
      <c r="BB153" s="33">
        <v>838.18920061960114</v>
      </c>
      <c r="BC153" s="33">
        <v>90483.611622837139</v>
      </c>
      <c r="BD153" s="33">
        <v>24497.926397172705</v>
      </c>
      <c r="BE153" s="33">
        <v>15277.55595271836</v>
      </c>
      <c r="BF153" s="33">
        <v>1889.4976790086546</v>
      </c>
      <c r="BG153" s="33">
        <v>1900.0435749918925</v>
      </c>
      <c r="BH153" s="33">
        <v>4659.2485174194517</v>
      </c>
      <c r="BI153" s="33">
        <v>1823.0101787464378</v>
      </c>
      <c r="BJ153" s="33">
        <v>13414.775559080386</v>
      </c>
      <c r="BK153" s="33">
        <v>2584.4237738197608</v>
      </c>
      <c r="BL153" s="33">
        <v>2376.4801918798812</v>
      </c>
      <c r="BM153" s="33">
        <v>591.50414145210027</v>
      </c>
      <c r="BN153" s="33">
        <v>1017.6527458481846</v>
      </c>
      <c r="BO153" s="33">
        <v>811.7519540320518</v>
      </c>
      <c r="BP153" s="33">
        <v>727.89710625796545</v>
      </c>
      <c r="BQ153" s="33">
        <v>1681.9504203148554</v>
      </c>
      <c r="BR153" s="33">
        <v>1924.3645775741907</v>
      </c>
      <c r="BS153" s="33">
        <v>24971.807749097949</v>
      </c>
      <c r="BT153" s="33">
        <v>8232.5476701172756</v>
      </c>
      <c r="BU153" s="33">
        <v>501.01068916222755</v>
      </c>
      <c r="BV153" s="33">
        <v>873.48974228190536</v>
      </c>
      <c r="BW153" s="33">
        <v>193.86311949446267</v>
      </c>
      <c r="BX153" s="33">
        <v>829.64737031972277</v>
      </c>
      <c r="BY153" s="33">
        <v>1148.6198258095806</v>
      </c>
      <c r="BZ153" s="33">
        <v>201.13181790581768</v>
      </c>
      <c r="CA153" s="33">
        <v>493.44170527457942</v>
      </c>
      <c r="CB153" s="33">
        <v>14.214311175402271</v>
      </c>
      <c r="CC153" s="33">
        <v>25.019130305762161</v>
      </c>
      <c r="CD153" s="33">
        <v>203.56394014529189</v>
      </c>
      <c r="CE153" s="33">
        <v>498.23957669187132</v>
      </c>
      <c r="CF153" s="33">
        <v>267.51520098106738</v>
      </c>
      <c r="CG153" s="33">
        <v>2480.36394044189</v>
      </c>
      <c r="CH153" s="33">
        <v>1537.6504004992719</v>
      </c>
      <c r="CI153" s="33">
        <v>266.61240451002652</v>
      </c>
      <c r="CJ153" s="33">
        <v>524.83893732946842</v>
      </c>
      <c r="CK153" s="33">
        <v>202.02574472392041</v>
      </c>
      <c r="CL153" s="33">
        <v>80.420555013512285</v>
      </c>
      <c r="CM153" s="33">
        <v>2783.0925095417138</v>
      </c>
      <c r="CN153" s="33">
        <v>62.334294888068513</v>
      </c>
      <c r="CO153" s="33">
        <v>90.331916151145506</v>
      </c>
      <c r="CP153" s="33">
        <v>30.119908153623207</v>
      </c>
      <c r="CQ153" s="33">
        <v>234.69779986485054</v>
      </c>
      <c r="CR153" s="33">
        <v>171.48282373910615</v>
      </c>
      <c r="CS153" s="33">
        <v>8545.3953642967026</v>
      </c>
      <c r="CT153" s="33">
        <v>7157.4821740498655</v>
      </c>
      <c r="CU153" s="33">
        <v>413.98680735985289</v>
      </c>
      <c r="CV153" s="33">
        <v>499.57581056495201</v>
      </c>
      <c r="CW153" s="33">
        <v>504.11364944841688</v>
      </c>
      <c r="CX153" s="33">
        <v>736.47668777179592</v>
      </c>
      <c r="CY153" s="33">
        <v>106.89665296287943</v>
      </c>
      <c r="CZ153" s="33">
        <v>111.75410481541634</v>
      </c>
      <c r="DA153" s="33">
        <v>690.38678993535996</v>
      </c>
      <c r="DB153" s="33">
        <v>563.5717240177986</v>
      </c>
      <c r="DC153" s="33">
        <v>486.77862414820459</v>
      </c>
      <c r="DD153" s="33">
        <v>718.21401932761626</v>
      </c>
      <c r="DE153" s="33">
        <v>2090.2786721709522</v>
      </c>
      <c r="DF153" s="33">
        <v>22.377054574303457</v>
      </c>
      <c r="DG153" s="33">
        <v>740.6333797791757</v>
      </c>
      <c r="DH153" s="33">
        <v>245.46076551111511</v>
      </c>
      <c r="DI153" s="33">
        <v>60.655369346167461</v>
      </c>
      <c r="DJ153" s="33">
        <v>348.63886281974249</v>
      </c>
      <c r="DK153" s="33">
        <v>1151.9338532897441</v>
      </c>
      <c r="DL153" s="33">
        <v>2790.2367829340706</v>
      </c>
      <c r="DM153" s="33">
        <v>4594.0731166700434</v>
      </c>
      <c r="DN153" s="33">
        <v>456.10162086506421</v>
      </c>
      <c r="DO153" s="33">
        <v>0</v>
      </c>
      <c r="DP153" s="69">
        <f t="shared" si="5"/>
        <v>1393291.8175158137</v>
      </c>
      <c r="DQ153" s="33">
        <v>42580.926701781238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2.5116077075708376</v>
      </c>
      <c r="EK153" s="33">
        <v>15.38367320321681</v>
      </c>
      <c r="EL153" s="33">
        <v>0</v>
      </c>
      <c r="EM153" s="33">
        <v>0</v>
      </c>
      <c r="EN153" s="33">
        <v>0</v>
      </c>
      <c r="EO153" s="33">
        <v>33.466704657601127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11262.704885126856</v>
      </c>
      <c r="FW153" s="33">
        <v>5900.5380269308898</v>
      </c>
      <c r="FX153" s="33">
        <v>54253.55201421184</v>
      </c>
      <c r="FY153" s="33">
        <v>0</v>
      </c>
      <c r="FZ153" s="33">
        <v>0</v>
      </c>
      <c r="GA153" s="33">
        <v>0</v>
      </c>
      <c r="GB153" s="33">
        <v>14.380624869184945</v>
      </c>
      <c r="GC153" s="33">
        <v>0</v>
      </c>
      <c r="GD153" s="33">
        <v>0</v>
      </c>
      <c r="GE153" s="33">
        <v>-5907.0412377729635</v>
      </c>
      <c r="GF153" s="33">
        <v>440798.19211038027</v>
      </c>
      <c r="GG153" s="44">
        <f t="shared" si="4"/>
        <v>1942246.4326269096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1018.3706632067942</v>
      </c>
      <c r="D154" s="33">
        <v>23.323487209975308</v>
      </c>
      <c r="E154" s="33">
        <v>145.63678031029508</v>
      </c>
      <c r="F154" s="33">
        <v>470.47030583690429</v>
      </c>
      <c r="G154" s="33">
        <v>185.66953415703776</v>
      </c>
      <c r="H154" s="33">
        <v>62.86372950661108</v>
      </c>
      <c r="I154" s="33">
        <v>1073.1482498521964</v>
      </c>
      <c r="J154" s="33">
        <v>655.74456297666848</v>
      </c>
      <c r="K154" s="33">
        <v>786.30488178827795</v>
      </c>
      <c r="L154" s="33">
        <v>824.99683023460716</v>
      </c>
      <c r="M154" s="33">
        <v>2045.8823426949818</v>
      </c>
      <c r="N154" s="33">
        <v>625.08491891088829</v>
      </c>
      <c r="O154" s="33">
        <v>515.22820653172585</v>
      </c>
      <c r="P154" s="33">
        <v>920.29950061869829</v>
      </c>
      <c r="Q154" s="33">
        <v>304.13883182506339</v>
      </c>
      <c r="R154" s="33">
        <v>18.025333536145585</v>
      </c>
      <c r="S154" s="33">
        <v>984.77645316052156</v>
      </c>
      <c r="T154" s="33">
        <v>631.65915875847077</v>
      </c>
      <c r="U154" s="33">
        <v>431.07317297661427</v>
      </c>
      <c r="V154" s="33">
        <v>365.40411610166353</v>
      </c>
      <c r="W154" s="33">
        <v>1133.1931148181602</v>
      </c>
      <c r="X154" s="33">
        <v>1233.0810303241683</v>
      </c>
      <c r="Y154" s="33">
        <v>3899.7290793908419</v>
      </c>
      <c r="Z154" s="33">
        <v>11385.23099529671</v>
      </c>
      <c r="AA154" s="33">
        <v>186.0571107533724</v>
      </c>
      <c r="AB154" s="33">
        <v>1373.1689853276321</v>
      </c>
      <c r="AC154" s="33">
        <v>1693.6407617534655</v>
      </c>
      <c r="AD154" s="33">
        <v>12169.76141342345</v>
      </c>
      <c r="AE154" s="33">
        <v>137078.23200056178</v>
      </c>
      <c r="AF154" s="33">
        <v>24278.532215557385</v>
      </c>
      <c r="AG154" s="33">
        <v>42612.746840902393</v>
      </c>
      <c r="AH154" s="33">
        <v>20346.54236692714</v>
      </c>
      <c r="AI154" s="33">
        <v>14726.387848523245</v>
      </c>
      <c r="AJ154" s="33">
        <v>217344.8807248408</v>
      </c>
      <c r="AK154" s="33">
        <v>49246.94213182792</v>
      </c>
      <c r="AL154" s="33">
        <v>8707.8993638619122</v>
      </c>
      <c r="AM154" s="33">
        <v>11306.749677612364</v>
      </c>
      <c r="AN154" s="33">
        <v>3364.3048481618443</v>
      </c>
      <c r="AO154" s="33">
        <v>6538.1463786115755</v>
      </c>
      <c r="AP154" s="33">
        <v>974.78212421296098</v>
      </c>
      <c r="AQ154" s="33">
        <v>23663.707609004767</v>
      </c>
      <c r="AR154" s="33">
        <v>953.64854482270937</v>
      </c>
      <c r="AS154" s="33">
        <v>122.82838371357657</v>
      </c>
      <c r="AT154" s="33">
        <v>721.37465036047809</v>
      </c>
      <c r="AU154" s="33">
        <v>122.64387406214514</v>
      </c>
      <c r="AV154" s="33">
        <v>3491.0483882245367</v>
      </c>
      <c r="AW154" s="33">
        <v>4403.3131067484801</v>
      </c>
      <c r="AX154" s="33">
        <v>22761.996641790054</v>
      </c>
      <c r="AY154" s="33">
        <v>199897.49351012305</v>
      </c>
      <c r="AZ154" s="33">
        <v>30092.637000565326</v>
      </c>
      <c r="BA154" s="33">
        <v>47229.205359854117</v>
      </c>
      <c r="BB154" s="33">
        <v>804.74430796802358</v>
      </c>
      <c r="BC154" s="33">
        <v>11578.630096144356</v>
      </c>
      <c r="BD154" s="33">
        <v>12656.459450395112</v>
      </c>
      <c r="BE154" s="33">
        <v>5574.7384686782534</v>
      </c>
      <c r="BF154" s="33">
        <v>751.44632600487307</v>
      </c>
      <c r="BG154" s="33">
        <v>772.95600450047402</v>
      </c>
      <c r="BH154" s="33">
        <v>1936.8784839276057</v>
      </c>
      <c r="BI154" s="33">
        <v>861.89904173634829</v>
      </c>
      <c r="BJ154" s="33">
        <v>37837.307998359705</v>
      </c>
      <c r="BK154" s="33">
        <v>2061.3309514091998</v>
      </c>
      <c r="BL154" s="33">
        <v>6722.5023762083756</v>
      </c>
      <c r="BM154" s="33">
        <v>427.35007341033872</v>
      </c>
      <c r="BN154" s="33">
        <v>783.47120746974804</v>
      </c>
      <c r="BO154" s="33">
        <v>540.57379958757895</v>
      </c>
      <c r="BP154" s="33">
        <v>489.39397053884738</v>
      </c>
      <c r="BQ154" s="33">
        <v>253.5098712632001</v>
      </c>
      <c r="BR154" s="33">
        <v>217.0109435447097</v>
      </c>
      <c r="BS154" s="33">
        <v>64344.610607910508</v>
      </c>
      <c r="BT154" s="33">
        <v>5253.3708110225953</v>
      </c>
      <c r="BU154" s="33">
        <v>338.53184922335117</v>
      </c>
      <c r="BV154" s="33">
        <v>529.05427581865251</v>
      </c>
      <c r="BW154" s="33">
        <v>338.77435586906614</v>
      </c>
      <c r="BX154" s="33">
        <v>541.9848127631692</v>
      </c>
      <c r="BY154" s="33">
        <v>672.70142865830314</v>
      </c>
      <c r="BZ154" s="33">
        <v>150.32994014210468</v>
      </c>
      <c r="CA154" s="33">
        <v>2191.3546621149935</v>
      </c>
      <c r="CB154" s="33">
        <v>1187.5399808499853</v>
      </c>
      <c r="CC154" s="33">
        <v>2898.3580885915844</v>
      </c>
      <c r="CD154" s="33">
        <v>168.04231265876987</v>
      </c>
      <c r="CE154" s="33">
        <v>442.34164721105543</v>
      </c>
      <c r="CF154" s="33">
        <v>625.43066656163387</v>
      </c>
      <c r="CG154" s="33">
        <v>3067.5162742834359</v>
      </c>
      <c r="CH154" s="33">
        <v>1320.750182427448</v>
      </c>
      <c r="CI154" s="33">
        <v>105.41662809287671</v>
      </c>
      <c r="CJ154" s="33">
        <v>739.85538030476164</v>
      </c>
      <c r="CK154" s="33">
        <v>397.26193991712387</v>
      </c>
      <c r="CL154" s="33">
        <v>58.506447617592151</v>
      </c>
      <c r="CM154" s="33">
        <v>2391.5623200936275</v>
      </c>
      <c r="CN154" s="33">
        <v>127.69541697589915</v>
      </c>
      <c r="CO154" s="33">
        <v>95.903123639817068</v>
      </c>
      <c r="CP154" s="33">
        <v>74.304016469482463</v>
      </c>
      <c r="CQ154" s="33">
        <v>171.74597493809225</v>
      </c>
      <c r="CR154" s="33">
        <v>411.63726624736012</v>
      </c>
      <c r="CS154" s="33">
        <v>20992.632633518846</v>
      </c>
      <c r="CT154" s="33">
        <v>4144.3691711834044</v>
      </c>
      <c r="CU154" s="33">
        <v>285.67279682154498</v>
      </c>
      <c r="CV154" s="33">
        <v>1416.9256705627886</v>
      </c>
      <c r="CW154" s="33">
        <v>1383.3078049924775</v>
      </c>
      <c r="CX154" s="33">
        <v>421.11317629638222</v>
      </c>
      <c r="CY154" s="33">
        <v>138.63804442193728</v>
      </c>
      <c r="CZ154" s="33">
        <v>94.249908367611908</v>
      </c>
      <c r="DA154" s="33">
        <v>1592.5834987954436</v>
      </c>
      <c r="DB154" s="33">
        <v>414.3478540589108</v>
      </c>
      <c r="DC154" s="33">
        <v>419.59918547032026</v>
      </c>
      <c r="DD154" s="33">
        <v>687.11061221341367</v>
      </c>
      <c r="DE154" s="33">
        <v>159.0682139397957</v>
      </c>
      <c r="DF154" s="33">
        <v>26.293085008992549</v>
      </c>
      <c r="DG154" s="33">
        <v>430.48455662729623</v>
      </c>
      <c r="DH154" s="33">
        <v>249.46781723849014</v>
      </c>
      <c r="DI154" s="33">
        <v>88.926858013723518</v>
      </c>
      <c r="DJ154" s="33">
        <v>237.86679317241041</v>
      </c>
      <c r="DK154" s="33">
        <v>472.5260125328013</v>
      </c>
      <c r="DL154" s="33">
        <v>1911.6096718815029</v>
      </c>
      <c r="DM154" s="33">
        <v>2064.9121429953152</v>
      </c>
      <c r="DN154" s="33">
        <v>394.10293309742548</v>
      </c>
      <c r="DO154" s="33">
        <v>0</v>
      </c>
      <c r="DP154" s="69">
        <f t="shared" si="5"/>
        <v>1126088.5993649138</v>
      </c>
      <c r="DQ154" s="33">
        <v>149219.76464573186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1165.2241858124289</v>
      </c>
      <c r="EH154" s="33">
        <v>0</v>
      </c>
      <c r="EI154" s="33">
        <v>0</v>
      </c>
      <c r="EJ154" s="33">
        <v>0</v>
      </c>
      <c r="EK154" s="33">
        <v>3.5731526439076338</v>
      </c>
      <c r="EL154" s="33">
        <v>0</v>
      </c>
      <c r="EM154" s="33">
        <v>0</v>
      </c>
      <c r="EN154" s="33">
        <v>0</v>
      </c>
      <c r="EO154" s="33">
        <v>4.6179808301254912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94744.012753102448</v>
      </c>
      <c r="FW154" s="33">
        <v>43506.591120518526</v>
      </c>
      <c r="FX154" s="33">
        <v>94927.617541564614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-7982.0501701250605</v>
      </c>
      <c r="GF154" s="33">
        <v>267104.57871340116</v>
      </c>
      <c r="GG154" s="44">
        <f t="shared" si="4"/>
        <v>1768782.5292883939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5334.3199849294551</v>
      </c>
      <c r="D155" s="33">
        <v>119.00424904451299</v>
      </c>
      <c r="E155" s="33">
        <v>745.09843524895246</v>
      </c>
      <c r="F155" s="33">
        <v>2436.2502320876338</v>
      </c>
      <c r="G155" s="33">
        <v>963.15606667322857</v>
      </c>
      <c r="H155" s="33">
        <v>325.53148918985835</v>
      </c>
      <c r="I155" s="33">
        <v>5525.8318373011389</v>
      </c>
      <c r="J155" s="33">
        <v>3147.9201309659043</v>
      </c>
      <c r="K155" s="33">
        <v>4136.9640725921208</v>
      </c>
      <c r="L155" s="33">
        <v>3820.3668243560496</v>
      </c>
      <c r="M155" s="33">
        <v>11889.427165573024</v>
      </c>
      <c r="N155" s="33">
        <v>4111.3025496858363</v>
      </c>
      <c r="O155" s="33">
        <v>2473.1553344359331</v>
      </c>
      <c r="P155" s="33">
        <v>3516.8813182250242</v>
      </c>
      <c r="Q155" s="33">
        <v>1492.0098480167476</v>
      </c>
      <c r="R155" s="33">
        <v>284.11973844041364</v>
      </c>
      <c r="S155" s="33">
        <v>5008.6402960451269</v>
      </c>
      <c r="T155" s="33">
        <v>27362.262353822967</v>
      </c>
      <c r="U155" s="33">
        <v>16381.735117067979</v>
      </c>
      <c r="V155" s="33">
        <v>1836.2851291732266</v>
      </c>
      <c r="W155" s="33">
        <v>3841.9386224073783</v>
      </c>
      <c r="X155" s="33">
        <v>3740.6562229401939</v>
      </c>
      <c r="Y155" s="33">
        <v>15629.799237979792</v>
      </c>
      <c r="Z155" s="33">
        <v>7564.8188575703962</v>
      </c>
      <c r="AA155" s="33">
        <v>990.81863963347541</v>
      </c>
      <c r="AB155" s="33">
        <v>6418.316991323296</v>
      </c>
      <c r="AC155" s="33">
        <v>9731.6559920975651</v>
      </c>
      <c r="AD155" s="33">
        <v>67873.318548339681</v>
      </c>
      <c r="AE155" s="33">
        <v>268003.96336949681</v>
      </c>
      <c r="AF155" s="33">
        <v>43602.428756236382</v>
      </c>
      <c r="AG155" s="33">
        <v>51075.274839942998</v>
      </c>
      <c r="AH155" s="33">
        <v>19502.1717897171</v>
      </c>
      <c r="AI155" s="33">
        <v>106789.9012001813</v>
      </c>
      <c r="AJ155" s="33">
        <v>227041.14377733745</v>
      </c>
      <c r="AK155" s="33">
        <v>216849.18175211892</v>
      </c>
      <c r="AL155" s="33">
        <v>23024.139950428165</v>
      </c>
      <c r="AM155" s="33">
        <v>52909.950291351604</v>
      </c>
      <c r="AN155" s="33">
        <v>29433.130866593772</v>
      </c>
      <c r="AO155" s="33">
        <v>15343.954268874033</v>
      </c>
      <c r="AP155" s="33">
        <v>4040.3661153247313</v>
      </c>
      <c r="AQ155" s="33">
        <v>44106.226152905961</v>
      </c>
      <c r="AR155" s="33">
        <v>4816.7792725848612</v>
      </c>
      <c r="AS155" s="33">
        <v>589.43270715239237</v>
      </c>
      <c r="AT155" s="33">
        <v>3749.9899367725188</v>
      </c>
      <c r="AU155" s="33">
        <v>600.5554374589392</v>
      </c>
      <c r="AV155" s="33">
        <v>16322.873372693786</v>
      </c>
      <c r="AW155" s="33">
        <v>20682.164738144897</v>
      </c>
      <c r="AX155" s="33">
        <v>82246.728032185783</v>
      </c>
      <c r="AY155" s="33">
        <v>252934.30997496194</v>
      </c>
      <c r="AZ155" s="33">
        <v>60442.968395503325</v>
      </c>
      <c r="BA155" s="33">
        <v>79444.827152058991</v>
      </c>
      <c r="BB155" s="33">
        <v>3150.8393890717907</v>
      </c>
      <c r="BC155" s="33">
        <v>13889.98249874465</v>
      </c>
      <c r="BD155" s="33">
        <v>38795.202150093588</v>
      </c>
      <c r="BE155" s="33">
        <v>23012.130966804325</v>
      </c>
      <c r="BF155" s="33">
        <v>2106.5052307599126</v>
      </c>
      <c r="BG155" s="33">
        <v>3813.5938615936975</v>
      </c>
      <c r="BH155" s="33">
        <v>10188.637054904966</v>
      </c>
      <c r="BI155" s="33">
        <v>4850.1149152508724</v>
      </c>
      <c r="BJ155" s="33">
        <v>5671.139391009081</v>
      </c>
      <c r="BK155" s="33">
        <v>5020.5343192840828</v>
      </c>
      <c r="BL155" s="33">
        <v>3920.6107130039131</v>
      </c>
      <c r="BM155" s="33">
        <v>3457.5466678703083</v>
      </c>
      <c r="BN155" s="33">
        <v>3231.3691200815874</v>
      </c>
      <c r="BO155" s="33">
        <v>4807.4576326204524</v>
      </c>
      <c r="BP155" s="33">
        <v>4803.8278713287891</v>
      </c>
      <c r="BQ155" s="33">
        <v>3506.395580392842</v>
      </c>
      <c r="BR155" s="33">
        <v>2352.0188599505154</v>
      </c>
      <c r="BS155" s="33">
        <v>35053.375248802295</v>
      </c>
      <c r="BT155" s="33">
        <v>69004.472845401629</v>
      </c>
      <c r="BU155" s="33">
        <v>7562.6430472709544</v>
      </c>
      <c r="BV155" s="33">
        <v>2685.2984968967785</v>
      </c>
      <c r="BW155" s="33">
        <v>938.0474250408846</v>
      </c>
      <c r="BX155" s="33">
        <v>2736.3289505601401</v>
      </c>
      <c r="BY155" s="33">
        <v>27228.760419985545</v>
      </c>
      <c r="BZ155" s="33">
        <v>727.92415586459185</v>
      </c>
      <c r="CA155" s="33">
        <v>6850.1397306439785</v>
      </c>
      <c r="CB155" s="33">
        <v>2324.6933651524969</v>
      </c>
      <c r="CC155" s="33">
        <v>5713.9374491632616</v>
      </c>
      <c r="CD155" s="33">
        <v>804.35892954788767</v>
      </c>
      <c r="CE155" s="33">
        <v>2235.8239662773835</v>
      </c>
      <c r="CF155" s="33">
        <v>1716.0361697719138</v>
      </c>
      <c r="CG155" s="33">
        <v>15954.781155676614</v>
      </c>
      <c r="CH155" s="33">
        <v>8254.648527518033</v>
      </c>
      <c r="CI155" s="33">
        <v>3130.2137420850117</v>
      </c>
      <c r="CJ155" s="33">
        <v>2559.5261326395907</v>
      </c>
      <c r="CK155" s="33">
        <v>1068.2124812095685</v>
      </c>
      <c r="CL155" s="33">
        <v>256.70429177213583</v>
      </c>
      <c r="CM155" s="33">
        <v>28581.398919939358</v>
      </c>
      <c r="CN155" s="33">
        <v>365.09592646807937</v>
      </c>
      <c r="CO155" s="33">
        <v>294.07276955933395</v>
      </c>
      <c r="CP155" s="33">
        <v>168.98617387920893</v>
      </c>
      <c r="CQ155" s="33">
        <v>31911.776889876441</v>
      </c>
      <c r="CR155" s="33">
        <v>926.86990622202359</v>
      </c>
      <c r="CS155" s="33">
        <v>82166.644408910841</v>
      </c>
      <c r="CT155" s="33">
        <v>20661.791734479135</v>
      </c>
      <c r="CU155" s="33">
        <v>2022.1316052633135</v>
      </c>
      <c r="CV155" s="33">
        <v>5076.5022170651273</v>
      </c>
      <c r="CW155" s="33">
        <v>7197.2488942131367</v>
      </c>
      <c r="CX155" s="33">
        <v>2384.3602917152375</v>
      </c>
      <c r="CY155" s="33">
        <v>1387.444705969529</v>
      </c>
      <c r="CZ155" s="33">
        <v>475.39086831659421</v>
      </c>
      <c r="DA155" s="33">
        <v>14272.720086079986</v>
      </c>
      <c r="DB155" s="33">
        <v>2046.2847924002522</v>
      </c>
      <c r="DC155" s="33">
        <v>9111.0325722682792</v>
      </c>
      <c r="DD155" s="33">
        <v>14736.631327228079</v>
      </c>
      <c r="DE155" s="33">
        <v>1922.2817539229391</v>
      </c>
      <c r="DF155" s="33">
        <v>34.278942355061645</v>
      </c>
      <c r="DG155" s="33">
        <v>5927.0709510427123</v>
      </c>
      <c r="DH155" s="33">
        <v>4419.7787236342465</v>
      </c>
      <c r="DI155" s="33">
        <v>235.61478828001992</v>
      </c>
      <c r="DJ155" s="33">
        <v>2535.9956405482826</v>
      </c>
      <c r="DK155" s="33">
        <v>3099.0477617377796</v>
      </c>
      <c r="DL155" s="33">
        <v>9560.8118523287994</v>
      </c>
      <c r="DM155" s="33">
        <v>43816.616552819847</v>
      </c>
      <c r="DN155" s="33">
        <v>4973.8569540607514</v>
      </c>
      <c r="DO155" s="33">
        <v>0</v>
      </c>
      <c r="DP155" s="69">
        <f t="shared" si="5"/>
        <v>2473949.6181998253</v>
      </c>
      <c r="DQ155" s="33">
        <v>2150131.2219319111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5.9258000930304515</v>
      </c>
      <c r="EK155" s="33">
        <v>14.023335241458527</v>
      </c>
      <c r="EL155" s="33">
        <v>0</v>
      </c>
      <c r="EM155" s="33">
        <v>0</v>
      </c>
      <c r="EN155" s="33">
        <v>0</v>
      </c>
      <c r="EO155" s="33">
        <v>9.6436247595262881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10.043114564347196</v>
      </c>
      <c r="FV155" s="33">
        <v>130103.08862719795</v>
      </c>
      <c r="FW155" s="33">
        <v>31340.890651284131</v>
      </c>
      <c r="FX155" s="33">
        <v>686206.69437225128</v>
      </c>
      <c r="FY155" s="33">
        <v>0</v>
      </c>
      <c r="FZ155" s="33">
        <v>0</v>
      </c>
      <c r="GA155" s="33">
        <v>0</v>
      </c>
      <c r="GB155" s="33">
        <v>4757.822643917546</v>
      </c>
      <c r="GC155" s="33">
        <v>0</v>
      </c>
      <c r="GD155" s="33">
        <v>0</v>
      </c>
      <c r="GE155" s="33">
        <v>28970.431326152084</v>
      </c>
      <c r="GF155" s="33">
        <v>1485484.105833617</v>
      </c>
      <c r="GG155" s="44">
        <f t="shared" si="4"/>
        <v>6990983.5094608152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34570.484489970317</v>
      </c>
      <c r="D156" s="33">
        <v>275.37205560988093</v>
      </c>
      <c r="E156" s="33">
        <v>14361.175523373799</v>
      </c>
      <c r="F156" s="33">
        <v>14621.347509680743</v>
      </c>
      <c r="G156" s="33">
        <v>5920.6621035852231</v>
      </c>
      <c r="H156" s="33">
        <v>1953.5582668425936</v>
      </c>
      <c r="I156" s="33">
        <v>33410.126984585557</v>
      </c>
      <c r="J156" s="33">
        <v>12121.708475810874</v>
      </c>
      <c r="K156" s="33">
        <v>27828.565015102868</v>
      </c>
      <c r="L156" s="33">
        <v>16861.856635440501</v>
      </c>
      <c r="M156" s="33">
        <v>46975.354251204</v>
      </c>
      <c r="N156" s="33">
        <v>21880.307129074205</v>
      </c>
      <c r="O156" s="33">
        <v>9753.3715448265448</v>
      </c>
      <c r="P156" s="33">
        <v>6718.1711728120817</v>
      </c>
      <c r="Q156" s="33">
        <v>7581.9251687053829</v>
      </c>
      <c r="R156" s="33">
        <v>430.29425727136152</v>
      </c>
      <c r="S156" s="33">
        <v>28957.261957522103</v>
      </c>
      <c r="T156" s="33">
        <v>20545.00331560029</v>
      </c>
      <c r="U156" s="33">
        <v>9106.3870670944707</v>
      </c>
      <c r="V156" s="33">
        <v>48750.927783659194</v>
      </c>
      <c r="W156" s="33">
        <v>27665.944397879688</v>
      </c>
      <c r="X156" s="33">
        <v>27160.099214351652</v>
      </c>
      <c r="Y156" s="33">
        <v>142442.36167368229</v>
      </c>
      <c r="Z156" s="33">
        <v>59244.643306271595</v>
      </c>
      <c r="AA156" s="33">
        <v>10311.102375585764</v>
      </c>
      <c r="AB156" s="33">
        <v>43314.71962033111</v>
      </c>
      <c r="AC156" s="33">
        <v>176882.21907255097</v>
      </c>
      <c r="AD156" s="33">
        <v>620886.08089607058</v>
      </c>
      <c r="AE156" s="33">
        <v>686246.07884321653</v>
      </c>
      <c r="AF156" s="33">
        <v>246608.0223756734</v>
      </c>
      <c r="AG156" s="33">
        <v>437459.92135696608</v>
      </c>
      <c r="AH156" s="33">
        <v>202363.73541377403</v>
      </c>
      <c r="AI156" s="33">
        <v>423489.61893507268</v>
      </c>
      <c r="AJ156" s="33">
        <v>3555110.9430645122</v>
      </c>
      <c r="AK156" s="33">
        <v>1748013.1168353162</v>
      </c>
      <c r="AL156" s="33">
        <v>168424.81671260827</v>
      </c>
      <c r="AM156" s="33">
        <v>510181.06453179294</v>
      </c>
      <c r="AN156" s="33">
        <v>39071.50939486549</v>
      </c>
      <c r="AO156" s="33">
        <v>75616.80744737116</v>
      </c>
      <c r="AP156" s="33">
        <v>50759.173222353937</v>
      </c>
      <c r="AQ156" s="33">
        <v>471934.27861421771</v>
      </c>
      <c r="AR156" s="33">
        <v>31322.480062763632</v>
      </c>
      <c r="AS156" s="33">
        <v>1558.9735474764473</v>
      </c>
      <c r="AT156" s="33">
        <v>25368.747320189199</v>
      </c>
      <c r="AU156" s="33">
        <v>9302.9894505565317</v>
      </c>
      <c r="AV156" s="33">
        <v>100290.20077329664</v>
      </c>
      <c r="AW156" s="33">
        <v>88974.20011903235</v>
      </c>
      <c r="AX156" s="33">
        <v>439023.79743891832</v>
      </c>
      <c r="AY156" s="33">
        <v>677787.81227089581</v>
      </c>
      <c r="AZ156" s="33">
        <v>530942.44162799546</v>
      </c>
      <c r="BA156" s="33">
        <v>550587.04754987324</v>
      </c>
      <c r="BB156" s="33">
        <v>6875.1671275502886</v>
      </c>
      <c r="BC156" s="33">
        <v>795472.30197331693</v>
      </c>
      <c r="BD156" s="33">
        <v>102976.05214558177</v>
      </c>
      <c r="BE156" s="33">
        <v>74873.974305159092</v>
      </c>
      <c r="BF156" s="33">
        <v>15811.736693592487</v>
      </c>
      <c r="BG156" s="33">
        <v>19465.706548110811</v>
      </c>
      <c r="BH156" s="33">
        <v>64177.473859929363</v>
      </c>
      <c r="BI156" s="33">
        <v>26852.607224329025</v>
      </c>
      <c r="BJ156" s="33">
        <v>287519.91900251916</v>
      </c>
      <c r="BK156" s="33">
        <v>23014.475349781911</v>
      </c>
      <c r="BL156" s="33">
        <v>11221.549061145801</v>
      </c>
      <c r="BM156" s="33">
        <v>7799.0224222884608</v>
      </c>
      <c r="BN156" s="33">
        <v>15438.076466138526</v>
      </c>
      <c r="BO156" s="33">
        <v>14621.697960719988</v>
      </c>
      <c r="BP156" s="33">
        <v>7839.1146579809883</v>
      </c>
      <c r="BQ156" s="33">
        <v>15049.498293405106</v>
      </c>
      <c r="BR156" s="33">
        <v>19038.953281694314</v>
      </c>
      <c r="BS156" s="33">
        <v>106701.10063905723</v>
      </c>
      <c r="BT156" s="33">
        <v>92783.222664233923</v>
      </c>
      <c r="BU156" s="33">
        <v>13726.019754998797</v>
      </c>
      <c r="BV156" s="33">
        <v>12928.536653502333</v>
      </c>
      <c r="BW156" s="33">
        <v>23837.924582893349</v>
      </c>
      <c r="BX156" s="33">
        <v>13672.631458965434</v>
      </c>
      <c r="BY156" s="33">
        <v>22679.930999956901</v>
      </c>
      <c r="BZ156" s="33">
        <v>3575.2945605274936</v>
      </c>
      <c r="CA156" s="33">
        <v>7263.96344078313</v>
      </c>
      <c r="CB156" s="33">
        <v>3035.1518702925123</v>
      </c>
      <c r="CC156" s="33">
        <v>2927.1111754199082</v>
      </c>
      <c r="CD156" s="33">
        <v>3645.9105461375675</v>
      </c>
      <c r="CE156" s="33">
        <v>6627.0939952626404</v>
      </c>
      <c r="CF156" s="33">
        <v>41664.002395546035</v>
      </c>
      <c r="CG156" s="33">
        <v>56380.67846469349</v>
      </c>
      <c r="CH156" s="33">
        <v>19853.127001321733</v>
      </c>
      <c r="CI156" s="33">
        <v>4872.4023766939717</v>
      </c>
      <c r="CJ156" s="33">
        <v>35009.41421717195</v>
      </c>
      <c r="CK156" s="33">
        <v>23855.880934434575</v>
      </c>
      <c r="CL156" s="33">
        <v>1266.1151161802484</v>
      </c>
      <c r="CM156" s="33">
        <v>23641.131053764242</v>
      </c>
      <c r="CN156" s="33">
        <v>7222.1942456911347</v>
      </c>
      <c r="CO156" s="33">
        <v>1704.7982302486512</v>
      </c>
      <c r="CP156" s="33">
        <v>4881.1865885028164</v>
      </c>
      <c r="CQ156" s="33">
        <v>3380.9118348864072</v>
      </c>
      <c r="CR156" s="33">
        <v>27299.307273323284</v>
      </c>
      <c r="CS156" s="33">
        <v>67265.290566554089</v>
      </c>
      <c r="CT156" s="33">
        <v>131935.93122985412</v>
      </c>
      <c r="CU156" s="33">
        <v>2856.3625043675997</v>
      </c>
      <c r="CV156" s="33">
        <v>7780.3210785443225</v>
      </c>
      <c r="CW156" s="33">
        <v>7727.6484248612323</v>
      </c>
      <c r="CX156" s="33">
        <v>19951.057267934084</v>
      </c>
      <c r="CY156" s="33">
        <v>1884.1169579948946</v>
      </c>
      <c r="CZ156" s="33">
        <v>1743.6334020003526</v>
      </c>
      <c r="DA156" s="33">
        <v>10780.770089838972</v>
      </c>
      <c r="DB156" s="33">
        <v>8796.2012438375878</v>
      </c>
      <c r="DC156" s="33">
        <v>7056.8819400193743</v>
      </c>
      <c r="DD156" s="33">
        <v>10347.19445551327</v>
      </c>
      <c r="DE156" s="33">
        <v>24924.254374052605</v>
      </c>
      <c r="DF156" s="33">
        <v>553.52973500742905</v>
      </c>
      <c r="DG156" s="33">
        <v>7857.3642298524828</v>
      </c>
      <c r="DH156" s="33">
        <v>8939.4302194576649</v>
      </c>
      <c r="DI156" s="33">
        <v>3435.5341984438805</v>
      </c>
      <c r="DJ156" s="33">
        <v>3580.6318233263355</v>
      </c>
      <c r="DK156" s="33">
        <v>7484.717328331707</v>
      </c>
      <c r="DL156" s="33">
        <v>27113.964520249971</v>
      </c>
      <c r="DM156" s="33">
        <v>23349.979094959108</v>
      </c>
      <c r="DN156" s="33">
        <v>5942.564299730454</v>
      </c>
      <c r="DO156" s="33">
        <v>0</v>
      </c>
      <c r="DP156" s="69">
        <f t="shared" si="5"/>
        <v>15004758.555605706</v>
      </c>
      <c r="DQ156" s="33">
        <v>255460.99763871913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16.483539633059646</v>
      </c>
      <c r="EK156" s="33">
        <v>17.915228869950816</v>
      </c>
      <c r="EL156" s="33">
        <v>0</v>
      </c>
      <c r="EM156" s="33">
        <v>0</v>
      </c>
      <c r="EN156" s="33">
        <v>0</v>
      </c>
      <c r="EO156" s="33">
        <v>1.4438855736869365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334.65432574361256</v>
      </c>
      <c r="FV156" s="33">
        <v>90849.107020756695</v>
      </c>
      <c r="FW156" s="33">
        <v>1544.9596873363141</v>
      </c>
      <c r="FX156" s="33">
        <v>1071386.9189417509</v>
      </c>
      <c r="FY156" s="33">
        <v>0</v>
      </c>
      <c r="FZ156" s="33">
        <v>0</v>
      </c>
      <c r="GA156" s="33">
        <v>0</v>
      </c>
      <c r="GB156" s="33">
        <v>7.1557316129008779</v>
      </c>
      <c r="GC156" s="33">
        <v>0</v>
      </c>
      <c r="GD156" s="33">
        <v>0</v>
      </c>
      <c r="GE156" s="33">
        <v>-2379.9241220310582</v>
      </c>
      <c r="GF156" s="33">
        <v>3802958.0542747239</v>
      </c>
      <c r="GG156" s="44">
        <f t="shared" si="4"/>
        <v>20224956.321758393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126352.9791616788</v>
      </c>
      <c r="D157" s="33">
        <v>816.84403453003267</v>
      </c>
      <c r="E157" s="33">
        <v>9280.9940870668379</v>
      </c>
      <c r="F157" s="33">
        <v>17533.419982195803</v>
      </c>
      <c r="G157" s="33">
        <v>7441.9214171023468</v>
      </c>
      <c r="H157" s="33">
        <v>2356.2956967028422</v>
      </c>
      <c r="I157" s="33">
        <v>43708.684164035345</v>
      </c>
      <c r="J157" s="33">
        <v>16558.570705155911</v>
      </c>
      <c r="K157" s="33">
        <v>33042.786523745679</v>
      </c>
      <c r="L157" s="33">
        <v>18192.998059390258</v>
      </c>
      <c r="M157" s="33">
        <v>106897.68263987437</v>
      </c>
      <c r="N157" s="33">
        <v>41931.226370774981</v>
      </c>
      <c r="O157" s="33">
        <v>8377.8691305297853</v>
      </c>
      <c r="P157" s="33">
        <v>38072.177945940166</v>
      </c>
      <c r="Q157" s="33">
        <v>8946.987161326555</v>
      </c>
      <c r="R157" s="33">
        <v>8176.4225547299247</v>
      </c>
      <c r="S157" s="33">
        <v>57725.114587911055</v>
      </c>
      <c r="T157" s="33">
        <v>118324.43119900061</v>
      </c>
      <c r="U157" s="33">
        <v>24342.77671635833</v>
      </c>
      <c r="V157" s="33">
        <v>21847.369066562649</v>
      </c>
      <c r="W157" s="33">
        <v>32391.037700889512</v>
      </c>
      <c r="X157" s="33">
        <v>47743.995320980939</v>
      </c>
      <c r="Y157" s="33">
        <v>83368.909075317366</v>
      </c>
      <c r="Z157" s="33">
        <v>176366.16743303114</v>
      </c>
      <c r="AA157" s="33">
        <v>17147.915986606666</v>
      </c>
      <c r="AB157" s="33">
        <v>68012.267804028204</v>
      </c>
      <c r="AC157" s="33">
        <v>116001.70212131075</v>
      </c>
      <c r="AD157" s="33">
        <v>403856.18694207387</v>
      </c>
      <c r="AE157" s="33">
        <v>280920.68827815214</v>
      </c>
      <c r="AF157" s="33">
        <v>159801.2594504338</v>
      </c>
      <c r="AG157" s="33">
        <v>93115.38210434487</v>
      </c>
      <c r="AH157" s="33">
        <v>61623.485469198677</v>
      </c>
      <c r="AI157" s="33">
        <v>240189.41802310996</v>
      </c>
      <c r="AJ157" s="33">
        <v>608475.18858369475</v>
      </c>
      <c r="AK157" s="33">
        <v>1819678.7981372701</v>
      </c>
      <c r="AL157" s="33">
        <v>287468.83873868559</v>
      </c>
      <c r="AM157" s="33">
        <v>230846.42149510456</v>
      </c>
      <c r="AN157" s="33">
        <v>90485.118777998941</v>
      </c>
      <c r="AO157" s="33">
        <v>63519.040289699798</v>
      </c>
      <c r="AP157" s="33">
        <v>41455.929441395805</v>
      </c>
      <c r="AQ157" s="33">
        <v>261549.96646309819</v>
      </c>
      <c r="AR157" s="33">
        <v>39398.364590624165</v>
      </c>
      <c r="AS157" s="33">
        <v>1230.1301784543282</v>
      </c>
      <c r="AT157" s="33">
        <v>29914.748611136256</v>
      </c>
      <c r="AU157" s="33">
        <v>2893.7053589245629</v>
      </c>
      <c r="AV157" s="33">
        <v>17253.026848825404</v>
      </c>
      <c r="AW157" s="33">
        <v>68579.904175877964</v>
      </c>
      <c r="AX157" s="33">
        <v>253498.61808617099</v>
      </c>
      <c r="AY157" s="33">
        <v>353452.13050761924</v>
      </c>
      <c r="AZ157" s="33">
        <v>250333.07712604199</v>
      </c>
      <c r="BA157" s="33">
        <v>91186.967938871472</v>
      </c>
      <c r="BB157" s="33">
        <v>4954.1887258139004</v>
      </c>
      <c r="BC157" s="33">
        <v>165216.65137841846</v>
      </c>
      <c r="BD157" s="33">
        <v>122113.9614481967</v>
      </c>
      <c r="BE157" s="33">
        <v>48746.63352860506</v>
      </c>
      <c r="BF157" s="33">
        <v>14931.075471067723</v>
      </c>
      <c r="BG157" s="33">
        <v>22653.176990273263</v>
      </c>
      <c r="BH157" s="33">
        <v>90392.873140860756</v>
      </c>
      <c r="BI157" s="33">
        <v>41696.112664109009</v>
      </c>
      <c r="BJ157" s="33">
        <v>63929.639973021396</v>
      </c>
      <c r="BK157" s="33">
        <v>14114.577234665427</v>
      </c>
      <c r="BL157" s="33">
        <v>26808.248409368996</v>
      </c>
      <c r="BM157" s="33">
        <v>11735.413385177684</v>
      </c>
      <c r="BN157" s="33">
        <v>14499.363100887431</v>
      </c>
      <c r="BO157" s="33">
        <v>17273.02366023307</v>
      </c>
      <c r="BP157" s="33">
        <v>15719.845266956911</v>
      </c>
      <c r="BQ157" s="33">
        <v>5502.2344829873564</v>
      </c>
      <c r="BR157" s="33">
        <v>2812.1238485846675</v>
      </c>
      <c r="BS157" s="33">
        <v>219041.37933116709</v>
      </c>
      <c r="BT157" s="33">
        <v>182296.21731710006</v>
      </c>
      <c r="BU157" s="33">
        <v>15871.931598396963</v>
      </c>
      <c r="BV157" s="33">
        <v>13784.338631713788</v>
      </c>
      <c r="BW157" s="33">
        <v>3174.9886931894448</v>
      </c>
      <c r="BX157" s="33">
        <v>13914.251699493014</v>
      </c>
      <c r="BY157" s="33">
        <v>71079.030595050179</v>
      </c>
      <c r="BZ157" s="33">
        <v>2821.1178758695542</v>
      </c>
      <c r="CA157" s="33">
        <v>7089.1481403468615</v>
      </c>
      <c r="CB157" s="33">
        <v>232.88304648282923</v>
      </c>
      <c r="CC157" s="33">
        <v>449.94045719229996</v>
      </c>
      <c r="CD157" s="33">
        <v>3080.4701172972955</v>
      </c>
      <c r="CE157" s="33">
        <v>6485.6756327457624</v>
      </c>
      <c r="CF157" s="33">
        <v>2569.6101398654623</v>
      </c>
      <c r="CG157" s="33">
        <v>46453.718847985256</v>
      </c>
      <c r="CH157" s="33">
        <v>22301.614709895141</v>
      </c>
      <c r="CI157" s="33">
        <v>5453.2934725160076</v>
      </c>
      <c r="CJ157" s="33">
        <v>10856.390228024464</v>
      </c>
      <c r="CK157" s="33">
        <v>2310.7995030438724</v>
      </c>
      <c r="CL157" s="33">
        <v>1856.7317626731494</v>
      </c>
      <c r="CM157" s="33">
        <v>12414.151964014201</v>
      </c>
      <c r="CN157" s="33">
        <v>790.75032327050883</v>
      </c>
      <c r="CO157" s="33">
        <v>1883.1007997178049</v>
      </c>
      <c r="CP157" s="33">
        <v>301.23482199383227</v>
      </c>
      <c r="CQ157" s="33">
        <v>85662.876412978905</v>
      </c>
      <c r="CR157" s="33">
        <v>1732.1742526997748</v>
      </c>
      <c r="CS157" s="33">
        <v>44867.14926652846</v>
      </c>
      <c r="CT157" s="33">
        <v>71512.260745167689</v>
      </c>
      <c r="CU157" s="33">
        <v>13589.775337417819</v>
      </c>
      <c r="CV157" s="33">
        <v>7607.0606584373754</v>
      </c>
      <c r="CW157" s="33">
        <v>9096.0785913076143</v>
      </c>
      <c r="CX157" s="33">
        <v>15533.281527559311</v>
      </c>
      <c r="CY157" s="33">
        <v>3451.6296757834025</v>
      </c>
      <c r="CZ157" s="33">
        <v>1585.8098996869523</v>
      </c>
      <c r="DA157" s="33">
        <v>13110.971225808729</v>
      </c>
      <c r="DB157" s="33">
        <v>13040.221393169444</v>
      </c>
      <c r="DC157" s="33">
        <v>9625.2599643095946</v>
      </c>
      <c r="DD157" s="33">
        <v>15169.457115723408</v>
      </c>
      <c r="DE157" s="33">
        <v>4212.0521658781345</v>
      </c>
      <c r="DF157" s="33">
        <v>638.08839172716807</v>
      </c>
      <c r="DG157" s="33">
        <v>4601.967053789228</v>
      </c>
      <c r="DH157" s="33">
        <v>3917.529062343513</v>
      </c>
      <c r="DI157" s="33">
        <v>1685.6950272778161</v>
      </c>
      <c r="DJ157" s="33">
        <v>2795.8807136904938</v>
      </c>
      <c r="DK157" s="33">
        <v>2375.0932114138473</v>
      </c>
      <c r="DL157" s="33">
        <v>29778.744719612343</v>
      </c>
      <c r="DM157" s="33">
        <v>32599.370185628679</v>
      </c>
      <c r="DN157" s="33">
        <v>18478.948443563782</v>
      </c>
      <c r="DO157" s="33">
        <v>0</v>
      </c>
      <c r="DP157" s="69">
        <f t="shared" si="5"/>
        <v>8737965.2297233641</v>
      </c>
      <c r="DQ157" s="33">
        <v>1585067.548483612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2.4179427481293172</v>
      </c>
      <c r="ED157" s="33">
        <v>0</v>
      </c>
      <c r="EE157" s="33">
        <v>0</v>
      </c>
      <c r="EF157" s="33">
        <v>0</v>
      </c>
      <c r="EG157" s="33">
        <v>38.384481927875292</v>
      </c>
      <c r="EH157" s="33">
        <v>0</v>
      </c>
      <c r="EI157" s="33">
        <v>0</v>
      </c>
      <c r="EJ157" s="33">
        <v>33.068598216248759</v>
      </c>
      <c r="EK157" s="33">
        <v>0</v>
      </c>
      <c r="EL157" s="33">
        <v>0</v>
      </c>
      <c r="EM157" s="33">
        <v>21274.004771649212</v>
      </c>
      <c r="EN157" s="33">
        <v>0</v>
      </c>
      <c r="EO157" s="33">
        <v>377.18959438915334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34785.9243637826</v>
      </c>
      <c r="FV157" s="33">
        <v>407482.35139572382</v>
      </c>
      <c r="FW157" s="33">
        <v>19918.686213695804</v>
      </c>
      <c r="FX157" s="33">
        <v>10563470.65032234</v>
      </c>
      <c r="FY157" s="33">
        <v>0</v>
      </c>
      <c r="FZ157" s="33">
        <v>0</v>
      </c>
      <c r="GA157" s="33">
        <v>0</v>
      </c>
      <c r="GB157" s="33">
        <v>10265.985795711487</v>
      </c>
      <c r="GC157" s="33">
        <v>0</v>
      </c>
      <c r="GD157" s="33">
        <v>0</v>
      </c>
      <c r="GE157" s="33">
        <v>118042.62418040885</v>
      </c>
      <c r="GF157" s="33">
        <v>6489660.7065754989</v>
      </c>
      <c r="GG157" s="44">
        <f t="shared" si="4"/>
        <v>27988384.772443071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1172.613853821317</v>
      </c>
      <c r="D158" s="33">
        <v>32.224064602930952</v>
      </c>
      <c r="E158" s="33">
        <v>137.82327703790892</v>
      </c>
      <c r="F158" s="33">
        <v>492.49687850919014</v>
      </c>
      <c r="G158" s="33">
        <v>193.67130847081651</v>
      </c>
      <c r="H158" s="33">
        <v>65.807315707846357</v>
      </c>
      <c r="I158" s="33">
        <v>1148.4467257114625</v>
      </c>
      <c r="J158" s="33">
        <v>930.27486554872826</v>
      </c>
      <c r="K158" s="33">
        <v>748.2427702399998</v>
      </c>
      <c r="L158" s="33">
        <v>1089.3066443553412</v>
      </c>
      <c r="M158" s="33">
        <v>2627.3903202712995</v>
      </c>
      <c r="N158" s="33">
        <v>645.23000126062709</v>
      </c>
      <c r="O158" s="33">
        <v>785.49968846414924</v>
      </c>
      <c r="P158" s="33">
        <v>3916.6601841233696</v>
      </c>
      <c r="Q158" s="33">
        <v>389.11343021212787</v>
      </c>
      <c r="R158" s="33">
        <v>31.395090128233125</v>
      </c>
      <c r="S158" s="33">
        <v>1167.5981780033273</v>
      </c>
      <c r="T158" s="33">
        <v>542.22442705773562</v>
      </c>
      <c r="U158" s="33">
        <v>468.07616329502815</v>
      </c>
      <c r="V158" s="33">
        <v>392.03209954921641</v>
      </c>
      <c r="W158" s="33">
        <v>1427.9190200381433</v>
      </c>
      <c r="X158" s="33">
        <v>1546.5744243093377</v>
      </c>
      <c r="Y158" s="33">
        <v>4457.2464246886502</v>
      </c>
      <c r="Z158" s="33">
        <v>12297.657428577759</v>
      </c>
      <c r="AA158" s="33">
        <v>248.55700137750011</v>
      </c>
      <c r="AB158" s="33">
        <v>2003.775878914995</v>
      </c>
      <c r="AC158" s="33">
        <v>8075.2687289275182</v>
      </c>
      <c r="AD158" s="33">
        <v>38841.073880507407</v>
      </c>
      <c r="AE158" s="33">
        <v>13095.902278137541</v>
      </c>
      <c r="AF158" s="33">
        <v>3302.6514283568454</v>
      </c>
      <c r="AG158" s="33">
        <v>6287.6388980301872</v>
      </c>
      <c r="AH158" s="33">
        <v>2937.5863256147645</v>
      </c>
      <c r="AI158" s="33">
        <v>7345.1279038100465</v>
      </c>
      <c r="AJ158" s="33">
        <v>47732.468547320132</v>
      </c>
      <c r="AK158" s="33">
        <v>101766.2374195278</v>
      </c>
      <c r="AL158" s="33">
        <v>281101.44548792503</v>
      </c>
      <c r="AM158" s="33">
        <v>12231.0719362905</v>
      </c>
      <c r="AN158" s="33">
        <v>34700.000708043044</v>
      </c>
      <c r="AO158" s="33">
        <v>932.66079292167888</v>
      </c>
      <c r="AP158" s="33">
        <v>697.10945267678574</v>
      </c>
      <c r="AQ158" s="33">
        <v>25711.543651381853</v>
      </c>
      <c r="AR158" s="33">
        <v>970.05820441849551</v>
      </c>
      <c r="AS158" s="33">
        <v>196.70435445470932</v>
      </c>
      <c r="AT158" s="33">
        <v>703.58178133862373</v>
      </c>
      <c r="AU158" s="33">
        <v>175.9726493281525</v>
      </c>
      <c r="AV158" s="33">
        <v>1157.669525200057</v>
      </c>
      <c r="AW158" s="33">
        <v>4773.2427209685893</v>
      </c>
      <c r="AX158" s="33">
        <v>3471.100426423146</v>
      </c>
      <c r="AY158" s="33">
        <v>17518.865569984777</v>
      </c>
      <c r="AZ158" s="33">
        <v>3842.5995256689189</v>
      </c>
      <c r="BA158" s="33">
        <v>4125.9590322629729</v>
      </c>
      <c r="BB158" s="33">
        <v>657.88591572514247</v>
      </c>
      <c r="BC158" s="33">
        <v>1650885.1673542741</v>
      </c>
      <c r="BD158" s="33">
        <v>14478.861672715859</v>
      </c>
      <c r="BE158" s="33">
        <v>74860.300615898494</v>
      </c>
      <c r="BF158" s="33">
        <v>45700.345786131045</v>
      </c>
      <c r="BG158" s="33">
        <v>114308.67226012636</v>
      </c>
      <c r="BH158" s="33">
        <v>267548.36184629617</v>
      </c>
      <c r="BI158" s="33">
        <v>794.09571852355555</v>
      </c>
      <c r="BJ158" s="33">
        <v>11339.830710385006</v>
      </c>
      <c r="BK158" s="33">
        <v>1293.6050571288026</v>
      </c>
      <c r="BL158" s="33">
        <v>1644.3001085874153</v>
      </c>
      <c r="BM158" s="33">
        <v>525.11769019934991</v>
      </c>
      <c r="BN158" s="33">
        <v>906.90428383943652</v>
      </c>
      <c r="BO158" s="33">
        <v>659.4675485395901</v>
      </c>
      <c r="BP158" s="33">
        <v>490.14775226106508</v>
      </c>
      <c r="BQ158" s="33">
        <v>289.14887704983403</v>
      </c>
      <c r="BR158" s="33">
        <v>228.56727273045612</v>
      </c>
      <c r="BS158" s="33">
        <v>15770.88656589016</v>
      </c>
      <c r="BT158" s="33">
        <v>4906.4842863362946</v>
      </c>
      <c r="BU158" s="33">
        <v>315.149710366568</v>
      </c>
      <c r="BV158" s="33">
        <v>661.76905765156107</v>
      </c>
      <c r="BW158" s="33">
        <v>1000.4796605950926</v>
      </c>
      <c r="BX158" s="33">
        <v>606.29225422442687</v>
      </c>
      <c r="BY158" s="33">
        <v>553.13124875515348</v>
      </c>
      <c r="BZ158" s="33">
        <v>220.23541677362894</v>
      </c>
      <c r="CA158" s="33">
        <v>672.17840505447975</v>
      </c>
      <c r="CB158" s="33">
        <v>10.752941233206974</v>
      </c>
      <c r="CC158" s="33">
        <v>22.333702936676346</v>
      </c>
      <c r="CD158" s="33">
        <v>245.53080132856178</v>
      </c>
      <c r="CE158" s="33">
        <v>660.97109759777561</v>
      </c>
      <c r="CF158" s="33">
        <v>572.44325181850877</v>
      </c>
      <c r="CG158" s="33">
        <v>2770.9730514748567</v>
      </c>
      <c r="CH158" s="33">
        <v>2045.9220661219028</v>
      </c>
      <c r="CI158" s="33">
        <v>82.858891725054491</v>
      </c>
      <c r="CJ158" s="33">
        <v>806.48058939113537</v>
      </c>
      <c r="CK158" s="33">
        <v>387.30504504516568</v>
      </c>
      <c r="CL158" s="33">
        <v>80.493808281560703</v>
      </c>
      <c r="CM158" s="33">
        <v>26540.035087415006</v>
      </c>
      <c r="CN158" s="33">
        <v>107.87586990157789</v>
      </c>
      <c r="CO158" s="33">
        <v>52.510970276401665</v>
      </c>
      <c r="CP158" s="33">
        <v>71.254165858691835</v>
      </c>
      <c r="CQ158" s="33">
        <v>872.05469733706138</v>
      </c>
      <c r="CR158" s="33">
        <v>374.70389995922403</v>
      </c>
      <c r="CS158" s="33">
        <v>833.15447788903589</v>
      </c>
      <c r="CT158" s="33">
        <v>30422.932306880477</v>
      </c>
      <c r="CU158" s="33">
        <v>569.10695427179235</v>
      </c>
      <c r="CV158" s="33">
        <v>304.4756916636432</v>
      </c>
      <c r="CW158" s="33">
        <v>205.70875592690373</v>
      </c>
      <c r="CX158" s="33">
        <v>246.19067827891504</v>
      </c>
      <c r="CY158" s="33">
        <v>48.76342196040077</v>
      </c>
      <c r="CZ158" s="33">
        <v>136.29731980280422</v>
      </c>
      <c r="DA158" s="33">
        <v>535.61506093212995</v>
      </c>
      <c r="DB158" s="33">
        <v>559.05425036516294</v>
      </c>
      <c r="DC158" s="33">
        <v>379.05730612969728</v>
      </c>
      <c r="DD158" s="33">
        <v>480.73454476741944</v>
      </c>
      <c r="DE158" s="33">
        <v>413.49965599623886</v>
      </c>
      <c r="DF158" s="33">
        <v>55.440692582157105</v>
      </c>
      <c r="DG158" s="33">
        <v>397.96348137992265</v>
      </c>
      <c r="DH158" s="33">
        <v>299.70785401277698</v>
      </c>
      <c r="DI158" s="33">
        <v>145.89683678350357</v>
      </c>
      <c r="DJ158" s="33">
        <v>241.79870599127872</v>
      </c>
      <c r="DK158" s="33">
        <v>186.10161258232819</v>
      </c>
      <c r="DL158" s="33">
        <v>1833.3262544677107</v>
      </c>
      <c r="DM158" s="33">
        <v>21823.676925707518</v>
      </c>
      <c r="DN158" s="33">
        <v>590.95247455018523</v>
      </c>
      <c r="DO158" s="33">
        <v>0</v>
      </c>
      <c r="DP158" s="69">
        <f t="shared" si="5"/>
        <v>2968382.7409704793</v>
      </c>
      <c r="DQ158" s="33">
        <v>10154565.572290283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1.3924940052134074</v>
      </c>
      <c r="EL158" s="33">
        <v>0</v>
      </c>
      <c r="EM158" s="33">
        <v>194139.4476968238</v>
      </c>
      <c r="EN158" s="33">
        <v>0</v>
      </c>
      <c r="EO158" s="33">
        <v>2.4286169798626598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4846783.6124622123</v>
      </c>
      <c r="FV158" s="33">
        <v>358.26821956308879</v>
      </c>
      <c r="FW158" s="33">
        <v>1.249961358152442</v>
      </c>
      <c r="FX158" s="33">
        <v>90273.651911661756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903209.30571845442</v>
      </c>
      <c r="GF158" s="33">
        <v>6854505.3141025761</v>
      </c>
      <c r="GG158" s="44">
        <f t="shared" si="4"/>
        <v>26012222.984444398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93.589364124318479</v>
      </c>
      <c r="D159" s="33">
        <v>6.1169109301609534</v>
      </c>
      <c r="E159" s="33">
        <v>422.83837758223069</v>
      </c>
      <c r="F159" s="33">
        <v>44.354075062820428</v>
      </c>
      <c r="G159" s="33">
        <v>17.456483368570535</v>
      </c>
      <c r="H159" s="33">
        <v>5.9269063221007166</v>
      </c>
      <c r="I159" s="33">
        <v>107.65063598976381</v>
      </c>
      <c r="J159" s="33">
        <v>107.54688271453435</v>
      </c>
      <c r="K159" s="33">
        <v>61.418866895948561</v>
      </c>
      <c r="L159" s="33">
        <v>139.23401681531811</v>
      </c>
      <c r="M159" s="33">
        <v>296.83891552282682</v>
      </c>
      <c r="N159" s="33">
        <v>71.323474406679992</v>
      </c>
      <c r="O159" s="33">
        <v>155.79358369373858</v>
      </c>
      <c r="P159" s="33">
        <v>246.71178727547837</v>
      </c>
      <c r="Q159" s="33">
        <v>332.04229287901182</v>
      </c>
      <c r="R159" s="33">
        <v>9.1293551599822749</v>
      </c>
      <c r="S159" s="33">
        <v>512.15560955513217</v>
      </c>
      <c r="T159" s="33">
        <v>4283.6903443054853</v>
      </c>
      <c r="U159" s="33">
        <v>1967.2526592317488</v>
      </c>
      <c r="V159" s="33">
        <v>42.121304420333225</v>
      </c>
      <c r="W159" s="33">
        <v>284.95061414005437</v>
      </c>
      <c r="X159" s="33">
        <v>286.14261638998124</v>
      </c>
      <c r="Y159" s="33">
        <v>700.9198020606741</v>
      </c>
      <c r="Z159" s="33">
        <v>667.95961469414135</v>
      </c>
      <c r="AA159" s="33">
        <v>135.02219592880866</v>
      </c>
      <c r="AB159" s="33">
        <v>555.40008899570182</v>
      </c>
      <c r="AC159" s="33">
        <v>543.01978866021364</v>
      </c>
      <c r="AD159" s="33">
        <v>15487.879743521922</v>
      </c>
      <c r="AE159" s="33">
        <v>8524.8673599726862</v>
      </c>
      <c r="AF159" s="33">
        <v>10724.526345216771</v>
      </c>
      <c r="AG159" s="33">
        <v>3428.6476681185709</v>
      </c>
      <c r="AH159" s="33">
        <v>2355.4303053277749</v>
      </c>
      <c r="AI159" s="33">
        <v>9014.2268150110158</v>
      </c>
      <c r="AJ159" s="33">
        <v>23900.667958236751</v>
      </c>
      <c r="AK159" s="33">
        <v>72719.127272669139</v>
      </c>
      <c r="AL159" s="33">
        <v>16042.336000222822</v>
      </c>
      <c r="AM159" s="33">
        <v>275445.04042655451</v>
      </c>
      <c r="AN159" s="33">
        <v>3457.6857690342667</v>
      </c>
      <c r="AO159" s="33">
        <v>4552.4981573004779</v>
      </c>
      <c r="AP159" s="33">
        <v>447.45736184514624</v>
      </c>
      <c r="AQ159" s="33">
        <v>40264.058108160054</v>
      </c>
      <c r="AR159" s="33">
        <v>83.411034112548421</v>
      </c>
      <c r="AS159" s="33">
        <v>24.809399184139199</v>
      </c>
      <c r="AT159" s="33">
        <v>57.931626776115003</v>
      </c>
      <c r="AU159" s="33">
        <v>20.436477147018952</v>
      </c>
      <c r="AV159" s="33">
        <v>135.31354978624503</v>
      </c>
      <c r="AW159" s="33">
        <v>309.93673660435422</v>
      </c>
      <c r="AX159" s="33">
        <v>5603.7753041572505</v>
      </c>
      <c r="AY159" s="33">
        <v>35859.060443542643</v>
      </c>
      <c r="AZ159" s="33">
        <v>3309.2073812405624</v>
      </c>
      <c r="BA159" s="33">
        <v>537.26898601339337</v>
      </c>
      <c r="BB159" s="33">
        <v>132.49218303692541</v>
      </c>
      <c r="BC159" s="33">
        <v>10876.94356776761</v>
      </c>
      <c r="BD159" s="33">
        <v>5839.0500928238826</v>
      </c>
      <c r="BE159" s="33">
        <v>13533.236290460076</v>
      </c>
      <c r="BF159" s="33">
        <v>477.66469706101276</v>
      </c>
      <c r="BG159" s="33">
        <v>408.02808857170641</v>
      </c>
      <c r="BH159" s="33">
        <v>1027.1195552667448</v>
      </c>
      <c r="BI159" s="33">
        <v>7961.1902564684888</v>
      </c>
      <c r="BJ159" s="33">
        <v>17070.537601066138</v>
      </c>
      <c r="BK159" s="33">
        <v>2089.9284801563317</v>
      </c>
      <c r="BL159" s="33">
        <v>764.85140492530843</v>
      </c>
      <c r="BM159" s="33">
        <v>65.311571615492909</v>
      </c>
      <c r="BN159" s="33">
        <v>95.894859881388811</v>
      </c>
      <c r="BO159" s="33">
        <v>169.39366635547103</v>
      </c>
      <c r="BP159" s="33">
        <v>112.50299628214792</v>
      </c>
      <c r="BQ159" s="33">
        <v>74.44443051434132</v>
      </c>
      <c r="BR159" s="33">
        <v>65.937748597591622</v>
      </c>
      <c r="BS159" s="33">
        <v>2784.705690940963</v>
      </c>
      <c r="BT159" s="33">
        <v>1625.0648052988333</v>
      </c>
      <c r="BU159" s="33">
        <v>227.74017984728584</v>
      </c>
      <c r="BV159" s="33">
        <v>83.86150092840488</v>
      </c>
      <c r="BW159" s="33">
        <v>63.320628844102259</v>
      </c>
      <c r="BX159" s="33">
        <v>89.785658384690478</v>
      </c>
      <c r="BY159" s="33">
        <v>867.55645739583383</v>
      </c>
      <c r="BZ159" s="33">
        <v>26.360030252119195</v>
      </c>
      <c r="CA159" s="33">
        <v>79.332693353284895</v>
      </c>
      <c r="CB159" s="33">
        <v>3.9266904207082471</v>
      </c>
      <c r="CC159" s="33">
        <v>7.0800771636165445</v>
      </c>
      <c r="CD159" s="33">
        <v>31.251025978747688</v>
      </c>
      <c r="CE159" s="33">
        <v>97.182496583032432</v>
      </c>
      <c r="CF159" s="33">
        <v>182.50918829214717</v>
      </c>
      <c r="CG159" s="33">
        <v>627.94404758573546</v>
      </c>
      <c r="CH159" s="33">
        <v>335.55034527363125</v>
      </c>
      <c r="CI159" s="33">
        <v>5.5545563689263515</v>
      </c>
      <c r="CJ159" s="33">
        <v>177.85901601780012</v>
      </c>
      <c r="CK159" s="33">
        <v>107.81884692125006</v>
      </c>
      <c r="CL159" s="33">
        <v>11.816234014763642</v>
      </c>
      <c r="CM159" s="33">
        <v>6009.129808381721</v>
      </c>
      <c r="CN159" s="33">
        <v>92.616943229666447</v>
      </c>
      <c r="CO159" s="33">
        <v>4.8889757077787994</v>
      </c>
      <c r="CP159" s="33">
        <v>21.891159454333131</v>
      </c>
      <c r="CQ159" s="33">
        <v>151.38300580328504</v>
      </c>
      <c r="CR159" s="33">
        <v>114.93483499163736</v>
      </c>
      <c r="CS159" s="33">
        <v>183.49507553769601</v>
      </c>
      <c r="CT159" s="33">
        <v>194000.54451037539</v>
      </c>
      <c r="CU159" s="33">
        <v>46.222305926891053</v>
      </c>
      <c r="CV159" s="33">
        <v>84.488215994155922</v>
      </c>
      <c r="CW159" s="33">
        <v>86.37815277688415</v>
      </c>
      <c r="CX159" s="33">
        <v>38.193302301251599</v>
      </c>
      <c r="CY159" s="33">
        <v>10.387755010785394</v>
      </c>
      <c r="CZ159" s="33">
        <v>20.124916685535794</v>
      </c>
      <c r="DA159" s="33">
        <v>636.1289876742502</v>
      </c>
      <c r="DB159" s="33">
        <v>86.237651108866572</v>
      </c>
      <c r="DC159" s="33">
        <v>837.37822656854871</v>
      </c>
      <c r="DD159" s="33">
        <v>2226.347781793771</v>
      </c>
      <c r="DE159" s="33">
        <v>50.099859349407758</v>
      </c>
      <c r="DF159" s="33">
        <v>2.0594570735305879</v>
      </c>
      <c r="DG159" s="33">
        <v>79.815347161335097</v>
      </c>
      <c r="DH159" s="33">
        <v>71.348167440147577</v>
      </c>
      <c r="DI159" s="33">
        <v>27.531532611848586</v>
      </c>
      <c r="DJ159" s="33">
        <v>56.901505019653634</v>
      </c>
      <c r="DK159" s="33">
        <v>54.789136579222571</v>
      </c>
      <c r="DL159" s="33">
        <v>472.97181679672218</v>
      </c>
      <c r="DM159" s="33">
        <v>24047.442765641852</v>
      </c>
      <c r="DN159" s="33">
        <v>3928.9364464269111</v>
      </c>
      <c r="DO159" s="33">
        <v>0</v>
      </c>
      <c r="DP159" s="69">
        <f t="shared" si="5"/>
        <v>846045.62210102181</v>
      </c>
      <c r="DQ159" s="33">
        <v>340878.0109068543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29908.039844606992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7923817.1665121047</v>
      </c>
      <c r="FV159" s="33">
        <v>71507.260211718531</v>
      </c>
      <c r="FW159" s="33">
        <v>3602.0710784245789</v>
      </c>
      <c r="FX159" s="33">
        <v>2145114.5128127546</v>
      </c>
      <c r="FY159" s="33">
        <v>0</v>
      </c>
      <c r="FZ159" s="33">
        <v>0</v>
      </c>
      <c r="GA159" s="33">
        <v>0</v>
      </c>
      <c r="GB159" s="33">
        <v>465.76604757541622</v>
      </c>
      <c r="GC159" s="33">
        <v>0</v>
      </c>
      <c r="GD159" s="33">
        <v>0</v>
      </c>
      <c r="GE159" s="33">
        <v>-93587.119263538101</v>
      </c>
      <c r="GF159" s="33">
        <v>4724722.1664592214</v>
      </c>
      <c r="GG159" s="44">
        <f t="shared" si="4"/>
        <v>15992473.496710746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726.10082478005938</v>
      </c>
      <c r="D160" s="33">
        <v>41.265415473111453</v>
      </c>
      <c r="E160" s="33">
        <v>1886.6495256528913</v>
      </c>
      <c r="F160" s="33">
        <v>248.92505579236652</v>
      </c>
      <c r="G160" s="33">
        <v>139.2062868229894</v>
      </c>
      <c r="H160" s="33">
        <v>33.265209868703543</v>
      </c>
      <c r="I160" s="33">
        <v>941.14994913298585</v>
      </c>
      <c r="J160" s="33">
        <v>507.36581246236511</v>
      </c>
      <c r="K160" s="33">
        <v>808.04722454082469</v>
      </c>
      <c r="L160" s="33">
        <v>1250.3685046783396</v>
      </c>
      <c r="M160" s="33">
        <v>2003.8081361602385</v>
      </c>
      <c r="N160" s="33">
        <v>546.72413947974553</v>
      </c>
      <c r="O160" s="33">
        <v>573.59258146478726</v>
      </c>
      <c r="P160" s="33">
        <v>19846.103667110994</v>
      </c>
      <c r="Q160" s="33">
        <v>13316.388200103094</v>
      </c>
      <c r="R160" s="33">
        <v>1252.7231780321245</v>
      </c>
      <c r="S160" s="33">
        <v>9203.6241320828431</v>
      </c>
      <c r="T160" s="33">
        <v>612.19106439602774</v>
      </c>
      <c r="U160" s="33">
        <v>489.46556082883097</v>
      </c>
      <c r="V160" s="33">
        <v>199.06163689363731</v>
      </c>
      <c r="W160" s="33">
        <v>1087.1789395182986</v>
      </c>
      <c r="X160" s="33">
        <v>3203.4308788873582</v>
      </c>
      <c r="Y160" s="33">
        <v>5591.9763660661438</v>
      </c>
      <c r="Z160" s="33">
        <v>15039.691505354285</v>
      </c>
      <c r="AA160" s="33">
        <v>435.1396654384061</v>
      </c>
      <c r="AB160" s="33">
        <v>3532.2295227881896</v>
      </c>
      <c r="AC160" s="33">
        <v>992.19091674663889</v>
      </c>
      <c r="AD160" s="33">
        <v>5742.9725211034611</v>
      </c>
      <c r="AE160" s="33">
        <v>3896.5765178787547</v>
      </c>
      <c r="AF160" s="33">
        <v>4859.1062979345024</v>
      </c>
      <c r="AG160" s="33">
        <v>514.48347377179357</v>
      </c>
      <c r="AH160" s="33">
        <v>281.70161140529882</v>
      </c>
      <c r="AI160" s="33">
        <v>809.29105475097106</v>
      </c>
      <c r="AJ160" s="33">
        <v>5134.3585409162633</v>
      </c>
      <c r="AK160" s="33">
        <v>5965.4333252109136</v>
      </c>
      <c r="AL160" s="33">
        <v>11025.500992811289</v>
      </c>
      <c r="AM160" s="33">
        <v>42624.89387527779</v>
      </c>
      <c r="AN160" s="33">
        <v>883674.23699993186</v>
      </c>
      <c r="AO160" s="33">
        <v>1953.9974755969429</v>
      </c>
      <c r="AP160" s="33">
        <v>2194.3339801097818</v>
      </c>
      <c r="AQ160" s="33">
        <v>5838.3730410891503</v>
      </c>
      <c r="AR160" s="33">
        <v>790.648510965318</v>
      </c>
      <c r="AS160" s="33">
        <v>83.77749299052185</v>
      </c>
      <c r="AT160" s="33">
        <v>548.81267728294677</v>
      </c>
      <c r="AU160" s="33">
        <v>229.15005892897162</v>
      </c>
      <c r="AV160" s="33">
        <v>791.0532126982182</v>
      </c>
      <c r="AW160" s="33">
        <v>1347.4262353361764</v>
      </c>
      <c r="AX160" s="33">
        <v>14216.61211005083</v>
      </c>
      <c r="AY160" s="33">
        <v>26361.080794179445</v>
      </c>
      <c r="AZ160" s="33">
        <v>22668.648742066176</v>
      </c>
      <c r="BA160" s="33">
        <v>14899.364558442076</v>
      </c>
      <c r="BB160" s="33">
        <v>1629.6138992625956</v>
      </c>
      <c r="BC160" s="33">
        <v>4327.6161256540208</v>
      </c>
      <c r="BD160" s="33">
        <v>13270.409240688668</v>
      </c>
      <c r="BE160" s="33">
        <v>6341.3167825383744</v>
      </c>
      <c r="BF160" s="33">
        <v>8171.7638045075137</v>
      </c>
      <c r="BG160" s="33">
        <v>11920.746766458602</v>
      </c>
      <c r="BH160" s="33">
        <v>13924.308908104753</v>
      </c>
      <c r="BI160" s="33">
        <v>1458.4676893749659</v>
      </c>
      <c r="BJ160" s="33">
        <v>26737.06212533826</v>
      </c>
      <c r="BK160" s="33">
        <v>3299.530053246574</v>
      </c>
      <c r="BL160" s="33">
        <v>255.86989708419165</v>
      </c>
      <c r="BM160" s="33">
        <v>728.37279065941391</v>
      </c>
      <c r="BN160" s="33">
        <v>1094.4693063468781</v>
      </c>
      <c r="BO160" s="33">
        <v>531.84480050958143</v>
      </c>
      <c r="BP160" s="33">
        <v>592.62336686757862</v>
      </c>
      <c r="BQ160" s="33">
        <v>508.93999455624129</v>
      </c>
      <c r="BR160" s="33">
        <v>499.0315712925115</v>
      </c>
      <c r="BS160" s="33">
        <v>2310.033474570454</v>
      </c>
      <c r="BT160" s="33">
        <v>6475.237572487431</v>
      </c>
      <c r="BU160" s="33">
        <v>558.72268434651437</v>
      </c>
      <c r="BV160" s="33">
        <v>389.34709279612036</v>
      </c>
      <c r="BW160" s="33">
        <v>2002.0079228076461</v>
      </c>
      <c r="BX160" s="33">
        <v>408.87621276486891</v>
      </c>
      <c r="BY160" s="33">
        <v>927.7129085690143</v>
      </c>
      <c r="BZ160" s="33">
        <v>456.9200924377256</v>
      </c>
      <c r="CA160" s="33">
        <v>502.02714905344413</v>
      </c>
      <c r="CB160" s="33">
        <v>329.11424178642972</v>
      </c>
      <c r="CC160" s="33">
        <v>701.83299773682245</v>
      </c>
      <c r="CD160" s="33">
        <v>273.79150892136994</v>
      </c>
      <c r="CE160" s="33">
        <v>545.57204054427496</v>
      </c>
      <c r="CF160" s="33">
        <v>2000.9531906235416</v>
      </c>
      <c r="CG160" s="33">
        <v>3045.4352596685972</v>
      </c>
      <c r="CH160" s="33">
        <v>956.53760972067289</v>
      </c>
      <c r="CI160" s="33">
        <v>51.367167254186562</v>
      </c>
      <c r="CJ160" s="33">
        <v>1677.496512106085</v>
      </c>
      <c r="CK160" s="33">
        <v>1138.0712032062047</v>
      </c>
      <c r="CL160" s="33">
        <v>59.3248294976542</v>
      </c>
      <c r="CM160" s="33">
        <v>1095.6391954335659</v>
      </c>
      <c r="CN160" s="33">
        <v>353.50597669721645</v>
      </c>
      <c r="CO160" s="33">
        <v>64.025683411832432</v>
      </c>
      <c r="CP160" s="33">
        <v>233.92078051552414</v>
      </c>
      <c r="CQ160" s="33">
        <v>4385.5115139894215</v>
      </c>
      <c r="CR160" s="33">
        <v>1310.0432951113949</v>
      </c>
      <c r="CS160" s="33">
        <v>2826.7009912625472</v>
      </c>
      <c r="CT160" s="33">
        <v>4342.2056823014373</v>
      </c>
      <c r="CU160" s="33">
        <v>1427.8690364284705</v>
      </c>
      <c r="CV160" s="33">
        <v>467.02413646957928</v>
      </c>
      <c r="CW160" s="33">
        <v>1015.5940657497912</v>
      </c>
      <c r="CX160" s="33">
        <v>888.13999311979296</v>
      </c>
      <c r="CY160" s="33">
        <v>122.3643607298318</v>
      </c>
      <c r="CZ160" s="33">
        <v>180.03798815528589</v>
      </c>
      <c r="DA160" s="33">
        <v>1368.7796307639753</v>
      </c>
      <c r="DB160" s="33">
        <v>399.84966520144127</v>
      </c>
      <c r="DC160" s="33">
        <v>5687.3660628905463</v>
      </c>
      <c r="DD160" s="33">
        <v>2229.8699911044209</v>
      </c>
      <c r="DE160" s="33">
        <v>937.82430859932458</v>
      </c>
      <c r="DF160" s="33">
        <v>6.7818424864551874</v>
      </c>
      <c r="DG160" s="33">
        <v>1685.4249092831676</v>
      </c>
      <c r="DH160" s="33">
        <v>611.74725574412594</v>
      </c>
      <c r="DI160" s="33">
        <v>158.74348423909757</v>
      </c>
      <c r="DJ160" s="33">
        <v>729.38727456674053</v>
      </c>
      <c r="DK160" s="33">
        <v>461.99411725240384</v>
      </c>
      <c r="DL160" s="33">
        <v>1491.0741166242167</v>
      </c>
      <c r="DM160" s="33">
        <v>14287.848534918478</v>
      </c>
      <c r="DN160" s="33">
        <v>844.83870096422709</v>
      </c>
      <c r="DO160" s="33">
        <v>0</v>
      </c>
      <c r="DP160" s="69">
        <f t="shared" si="5"/>
        <v>1310676.1793886886</v>
      </c>
      <c r="DQ160" s="33">
        <v>1463794.4598564538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33096.861100310824</v>
      </c>
      <c r="EH160" s="33">
        <v>2486.211597245991</v>
      </c>
      <c r="EI160" s="33">
        <v>0</v>
      </c>
      <c r="EJ160" s="33">
        <v>1.1316594932137827</v>
      </c>
      <c r="EK160" s="33">
        <v>1412.583616764935</v>
      </c>
      <c r="EL160" s="33">
        <v>0</v>
      </c>
      <c r="EM160" s="33">
        <v>0</v>
      </c>
      <c r="EN160" s="33">
        <v>0</v>
      </c>
      <c r="EO160" s="33">
        <v>5.8598300403574353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182168.9532561347</v>
      </c>
      <c r="FW160" s="33">
        <v>0</v>
      </c>
      <c r="FX160" s="33">
        <v>1977618.662454241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86512.78179737131</v>
      </c>
      <c r="GF160" s="33">
        <v>471710.73995420861</v>
      </c>
      <c r="GG160" s="44">
        <f t="shared" si="4"/>
        <v>5529484.424510953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1070.7552630719865</v>
      </c>
      <c r="D161" s="33">
        <v>43.576739735731223</v>
      </c>
      <c r="E161" s="33">
        <v>143.80196506218539</v>
      </c>
      <c r="F161" s="33">
        <v>426.6213540694954</v>
      </c>
      <c r="G161" s="33">
        <v>339.85299586707276</v>
      </c>
      <c r="H161" s="33">
        <v>57.250120141580993</v>
      </c>
      <c r="I161" s="33">
        <v>1348.272254132766</v>
      </c>
      <c r="J161" s="33">
        <v>893.18975939051029</v>
      </c>
      <c r="K161" s="33">
        <v>2070.2205485351251</v>
      </c>
      <c r="L161" s="33">
        <v>1263.8876223228351</v>
      </c>
      <c r="M161" s="33">
        <v>4070.1513785514653</v>
      </c>
      <c r="N161" s="33">
        <v>907.93724787322606</v>
      </c>
      <c r="O161" s="33">
        <v>5657.4568493351735</v>
      </c>
      <c r="P161" s="33">
        <v>928.75714578934367</v>
      </c>
      <c r="Q161" s="33">
        <v>339.71476140406799</v>
      </c>
      <c r="R161" s="33">
        <v>3525.7302979996052</v>
      </c>
      <c r="S161" s="33">
        <v>3249.2615676328096</v>
      </c>
      <c r="T161" s="33">
        <v>16558.567482724648</v>
      </c>
      <c r="U161" s="33">
        <v>4803.8038200893961</v>
      </c>
      <c r="V161" s="33">
        <v>287.15676048573437</v>
      </c>
      <c r="W161" s="33">
        <v>1397.2758483226821</v>
      </c>
      <c r="X161" s="33">
        <v>1820.3767804311108</v>
      </c>
      <c r="Y161" s="33">
        <v>147218.37701757654</v>
      </c>
      <c r="Z161" s="33">
        <v>4970.9259120571633</v>
      </c>
      <c r="AA161" s="33">
        <v>649.33859529139079</v>
      </c>
      <c r="AB161" s="33">
        <v>2265.7661091652776</v>
      </c>
      <c r="AC161" s="33">
        <v>2439.1537186276419</v>
      </c>
      <c r="AD161" s="33">
        <v>7747.7875413963238</v>
      </c>
      <c r="AE161" s="33">
        <v>123354.5950317222</v>
      </c>
      <c r="AF161" s="33">
        <v>138305.38405850605</v>
      </c>
      <c r="AG161" s="33">
        <v>9375.218186311884</v>
      </c>
      <c r="AH161" s="33">
        <v>3543.068062491725</v>
      </c>
      <c r="AI161" s="33">
        <v>6263.8281708513323</v>
      </c>
      <c r="AJ161" s="33">
        <v>44918.871319446582</v>
      </c>
      <c r="AK161" s="33">
        <v>25234.703228332601</v>
      </c>
      <c r="AL161" s="33">
        <v>2003.6078312990041</v>
      </c>
      <c r="AM161" s="33">
        <v>32915.304471107738</v>
      </c>
      <c r="AN161" s="33">
        <v>3062.3570854288541</v>
      </c>
      <c r="AO161" s="33">
        <v>76308.815070089331</v>
      </c>
      <c r="AP161" s="33">
        <v>2026.5233366595903</v>
      </c>
      <c r="AQ161" s="33">
        <v>13281.387527965124</v>
      </c>
      <c r="AR161" s="33">
        <v>878.33077446114146</v>
      </c>
      <c r="AS161" s="33">
        <v>172.37431204650713</v>
      </c>
      <c r="AT161" s="33">
        <v>617.18894763432036</v>
      </c>
      <c r="AU161" s="33">
        <v>153.1842943868055</v>
      </c>
      <c r="AV161" s="33">
        <v>2573.6758092790478</v>
      </c>
      <c r="AW161" s="33">
        <v>3080.9876456863772</v>
      </c>
      <c r="AX161" s="33">
        <v>11161.909371136186</v>
      </c>
      <c r="AY161" s="33">
        <v>72574.726974357414</v>
      </c>
      <c r="AZ161" s="33">
        <v>17043.47331102609</v>
      </c>
      <c r="BA161" s="33">
        <v>10665.736045512824</v>
      </c>
      <c r="BB161" s="33">
        <v>4601.0960399031874</v>
      </c>
      <c r="BC161" s="33">
        <v>11689.685456893583</v>
      </c>
      <c r="BD161" s="33">
        <v>38643.426086372237</v>
      </c>
      <c r="BE161" s="33">
        <v>38603.895312203502</v>
      </c>
      <c r="BF161" s="33">
        <v>2904.7217928158188</v>
      </c>
      <c r="BG161" s="33">
        <v>2422.5329655415453</v>
      </c>
      <c r="BH161" s="33">
        <v>3953.6888951238188</v>
      </c>
      <c r="BI161" s="33">
        <v>1596.123343644357</v>
      </c>
      <c r="BJ161" s="33">
        <v>26501.826105439439</v>
      </c>
      <c r="BK161" s="33">
        <v>13701.713608324144</v>
      </c>
      <c r="BL161" s="33">
        <v>348.16993665624318</v>
      </c>
      <c r="BM161" s="33">
        <v>1065.1875076984941</v>
      </c>
      <c r="BN161" s="33">
        <v>2508.6388111179836</v>
      </c>
      <c r="BO161" s="33">
        <v>751.21669325141465</v>
      </c>
      <c r="BP161" s="33">
        <v>4356.0369709372926</v>
      </c>
      <c r="BQ161" s="33">
        <v>3791.5331523614464</v>
      </c>
      <c r="BR161" s="33">
        <v>2434.146033701636</v>
      </c>
      <c r="BS161" s="33">
        <v>3823.3867953831468</v>
      </c>
      <c r="BT161" s="33">
        <v>45808.421479496748</v>
      </c>
      <c r="BU161" s="33">
        <v>481.55560524457496</v>
      </c>
      <c r="BV161" s="33">
        <v>675.60467563579971</v>
      </c>
      <c r="BW161" s="33">
        <v>249.89458848689085</v>
      </c>
      <c r="BX161" s="33">
        <v>883.90297613660164</v>
      </c>
      <c r="BY161" s="33">
        <v>853.0902132400156</v>
      </c>
      <c r="BZ161" s="33">
        <v>190.34545819558562</v>
      </c>
      <c r="CA161" s="33">
        <v>564.66430596230998</v>
      </c>
      <c r="CB161" s="33">
        <v>45.451151586237479</v>
      </c>
      <c r="CC161" s="33">
        <v>76.732364097756516</v>
      </c>
      <c r="CD161" s="33">
        <v>233.14584532709927</v>
      </c>
      <c r="CE161" s="33">
        <v>694.41773517694503</v>
      </c>
      <c r="CF161" s="33">
        <v>1417.456539159203</v>
      </c>
      <c r="CG161" s="33">
        <v>3047.6212448180049</v>
      </c>
      <c r="CH161" s="33">
        <v>15308.665240209644</v>
      </c>
      <c r="CI161" s="33">
        <v>4751.4642411735767</v>
      </c>
      <c r="CJ161" s="33">
        <v>1453.528669213908</v>
      </c>
      <c r="CK161" s="33">
        <v>1783.8180674947585</v>
      </c>
      <c r="CL161" s="33">
        <v>5215.2722335933668</v>
      </c>
      <c r="CM161" s="33">
        <v>2793.8651233760952</v>
      </c>
      <c r="CN161" s="33">
        <v>293.00470064466521</v>
      </c>
      <c r="CO161" s="33">
        <v>42.887698209141732</v>
      </c>
      <c r="CP161" s="33">
        <v>321.80416657239181</v>
      </c>
      <c r="CQ161" s="33">
        <v>212.40295052661077</v>
      </c>
      <c r="CR161" s="33">
        <v>1803.6757677527089</v>
      </c>
      <c r="CS161" s="33">
        <v>18136.526692566236</v>
      </c>
      <c r="CT161" s="33">
        <v>26556.087562289536</v>
      </c>
      <c r="CU161" s="33">
        <v>970.42739275080237</v>
      </c>
      <c r="CV161" s="33">
        <v>897.42182801169531</v>
      </c>
      <c r="CW161" s="33">
        <v>9093.0526078789444</v>
      </c>
      <c r="CX161" s="33">
        <v>7612.2686782687806</v>
      </c>
      <c r="CY161" s="33">
        <v>2529.1613472525719</v>
      </c>
      <c r="CZ161" s="33">
        <v>149.21832094487593</v>
      </c>
      <c r="DA161" s="33">
        <v>240828.8304428932</v>
      </c>
      <c r="DB161" s="33">
        <v>160057.15511842642</v>
      </c>
      <c r="DC161" s="33">
        <v>5665.1743584409105</v>
      </c>
      <c r="DD161" s="33">
        <v>1925.5247563080984</v>
      </c>
      <c r="DE161" s="33">
        <v>731.55899722607967</v>
      </c>
      <c r="DF161" s="33">
        <v>1.3115413477220834</v>
      </c>
      <c r="DG161" s="33">
        <v>6428.3469136115464</v>
      </c>
      <c r="DH161" s="33">
        <v>274.03266272915096</v>
      </c>
      <c r="DI161" s="33">
        <v>98.266032896615144</v>
      </c>
      <c r="DJ161" s="33">
        <v>1535.1112948329915</v>
      </c>
      <c r="DK161" s="33">
        <v>1107.733478083147</v>
      </c>
      <c r="DL161" s="33">
        <v>5284.5622581998978</v>
      </c>
      <c r="DM161" s="33">
        <v>8900.5847066048755</v>
      </c>
      <c r="DN161" s="33">
        <v>582.49853720304054</v>
      </c>
      <c r="DO161" s="33">
        <v>0</v>
      </c>
      <c r="DP161" s="69">
        <f t="shared" si="5"/>
        <v>1568274.7924002886</v>
      </c>
      <c r="DQ161" s="33">
        <v>378651.88442845142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636.50492990186308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222070.20348209632</v>
      </c>
      <c r="EL161" s="33">
        <v>0</v>
      </c>
      <c r="EM161" s="33">
        <v>0</v>
      </c>
      <c r="EN161" s="33">
        <v>0</v>
      </c>
      <c r="EO161" s="33">
        <v>458.21957104768131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26805.772325331822</v>
      </c>
      <c r="FV161" s="33">
        <v>1022110.819764717</v>
      </c>
      <c r="FW161" s="33">
        <v>67615.108607194794</v>
      </c>
      <c r="FX161" s="33">
        <v>429727.44512857986</v>
      </c>
      <c r="FY161" s="33">
        <v>0</v>
      </c>
      <c r="FZ161" s="33">
        <v>0</v>
      </c>
      <c r="GA161" s="33">
        <v>0</v>
      </c>
      <c r="GB161" s="33">
        <v>694.48551159332271</v>
      </c>
      <c r="GC161" s="33">
        <v>0</v>
      </c>
      <c r="GD161" s="33">
        <v>0</v>
      </c>
      <c r="GE161" s="33">
        <v>-1133.4173673361743</v>
      </c>
      <c r="GF161" s="33">
        <v>983061.07214632223</v>
      </c>
      <c r="GG161" s="44">
        <f t="shared" si="4"/>
        <v>4698972.8909281893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1378.1229234635243</v>
      </c>
      <c r="D162" s="33">
        <v>125.15311753178958</v>
      </c>
      <c r="E162" s="33">
        <v>15475.686254988565</v>
      </c>
      <c r="F162" s="33">
        <v>362.8699530123086</v>
      </c>
      <c r="G162" s="33">
        <v>272.91630154140671</v>
      </c>
      <c r="H162" s="33">
        <v>48.488661310481341</v>
      </c>
      <c r="I162" s="33">
        <v>1640.7804694836857</v>
      </c>
      <c r="J162" s="33">
        <v>1700.2028657235501</v>
      </c>
      <c r="K162" s="33">
        <v>850.78652324761697</v>
      </c>
      <c r="L162" s="33">
        <v>1491.3987304890986</v>
      </c>
      <c r="M162" s="33">
        <v>6212.4875801481021</v>
      </c>
      <c r="N162" s="33">
        <v>1776.0087960551366</v>
      </c>
      <c r="O162" s="33">
        <v>3127.6051145004858</v>
      </c>
      <c r="P162" s="33">
        <v>20654.978367616241</v>
      </c>
      <c r="Q162" s="33">
        <v>16910.095074662648</v>
      </c>
      <c r="R162" s="33">
        <v>387.71542624634765</v>
      </c>
      <c r="S162" s="33">
        <v>8750.8465549301945</v>
      </c>
      <c r="T162" s="33">
        <v>1327.4683753976883</v>
      </c>
      <c r="U162" s="33">
        <v>841.73207086754314</v>
      </c>
      <c r="V162" s="33">
        <v>256.89293310844369</v>
      </c>
      <c r="W162" s="33">
        <v>3161.4441795540806</v>
      </c>
      <c r="X162" s="33">
        <v>24660.470108910453</v>
      </c>
      <c r="Y162" s="33">
        <v>9586.0991772066027</v>
      </c>
      <c r="Z162" s="33">
        <v>8138.2743200428094</v>
      </c>
      <c r="AA162" s="33">
        <v>4256.8173338525012</v>
      </c>
      <c r="AB162" s="33">
        <v>6741.4803278555037</v>
      </c>
      <c r="AC162" s="33">
        <v>3843.7764626656367</v>
      </c>
      <c r="AD162" s="33">
        <v>30147.038384850846</v>
      </c>
      <c r="AE162" s="33">
        <v>11648.169854317224</v>
      </c>
      <c r="AF162" s="33">
        <v>12996.830029390469</v>
      </c>
      <c r="AG162" s="33">
        <v>3147.9293135597322</v>
      </c>
      <c r="AH162" s="33">
        <v>1936.8236529917053</v>
      </c>
      <c r="AI162" s="33">
        <v>6660.341430627208</v>
      </c>
      <c r="AJ162" s="33">
        <v>39907.552076826782</v>
      </c>
      <c r="AK162" s="33">
        <v>19290.728480392732</v>
      </c>
      <c r="AL162" s="33">
        <v>4781.562825325208</v>
      </c>
      <c r="AM162" s="33">
        <v>6175.3478168554802</v>
      </c>
      <c r="AN162" s="33">
        <v>29619.311814467688</v>
      </c>
      <c r="AO162" s="33">
        <v>5404.9325876685898</v>
      </c>
      <c r="AP162" s="33">
        <v>77544.887131579424</v>
      </c>
      <c r="AQ162" s="33">
        <v>7526.8625693163995</v>
      </c>
      <c r="AR162" s="33">
        <v>750.15131849491809</v>
      </c>
      <c r="AS162" s="33">
        <v>288.43373552133369</v>
      </c>
      <c r="AT162" s="33">
        <v>811.1054634930606</v>
      </c>
      <c r="AU162" s="33">
        <v>580.87888578595448</v>
      </c>
      <c r="AV162" s="33">
        <v>4846.8248008537084</v>
      </c>
      <c r="AW162" s="33">
        <v>24175.734500054044</v>
      </c>
      <c r="AX162" s="33">
        <v>9604.4351300913204</v>
      </c>
      <c r="AY162" s="33">
        <v>4635.0741632614963</v>
      </c>
      <c r="AZ162" s="33">
        <v>3557.0622604990267</v>
      </c>
      <c r="BA162" s="33">
        <v>5112.2452160022194</v>
      </c>
      <c r="BB162" s="33">
        <v>1810.2951387444523</v>
      </c>
      <c r="BC162" s="33">
        <v>1277.3101246233848</v>
      </c>
      <c r="BD162" s="33">
        <v>12222.22390818219</v>
      </c>
      <c r="BE162" s="33">
        <v>15619.008347168496</v>
      </c>
      <c r="BF162" s="33">
        <v>2783.9465976011079</v>
      </c>
      <c r="BG162" s="33">
        <v>524.62573094112349</v>
      </c>
      <c r="BH162" s="33">
        <v>1917.804631998592</v>
      </c>
      <c r="BI162" s="33">
        <v>480.4671319792518</v>
      </c>
      <c r="BJ162" s="33">
        <v>5186.8022854302553</v>
      </c>
      <c r="BK162" s="33">
        <v>1231.4205908161384</v>
      </c>
      <c r="BL162" s="33">
        <v>877.82865570929357</v>
      </c>
      <c r="BM162" s="33">
        <v>14488.841552431486</v>
      </c>
      <c r="BN162" s="33">
        <v>51415.429483602609</v>
      </c>
      <c r="BO162" s="33">
        <v>1477.5087998060901</v>
      </c>
      <c r="BP162" s="33">
        <v>661.23011912228651</v>
      </c>
      <c r="BQ162" s="33">
        <v>43714.911149486412</v>
      </c>
      <c r="BR162" s="33">
        <v>3008.1990045184166</v>
      </c>
      <c r="BS162" s="33">
        <v>2878.3059730917353</v>
      </c>
      <c r="BT162" s="33">
        <v>7121.4658706759783</v>
      </c>
      <c r="BU162" s="33">
        <v>937.42432600547136</v>
      </c>
      <c r="BV162" s="33">
        <v>952.40892414868608</v>
      </c>
      <c r="BW162" s="33">
        <v>3286.9803093088281</v>
      </c>
      <c r="BX162" s="33">
        <v>903.65424404471673</v>
      </c>
      <c r="BY162" s="33">
        <v>1459.4886951599258</v>
      </c>
      <c r="BZ162" s="33">
        <v>804.78460392661509</v>
      </c>
      <c r="CA162" s="33">
        <v>1165.8069896800093</v>
      </c>
      <c r="CB162" s="33">
        <v>330.17957661181225</v>
      </c>
      <c r="CC162" s="33">
        <v>675.73236024641574</v>
      </c>
      <c r="CD162" s="33">
        <v>516.8412721879655</v>
      </c>
      <c r="CE162" s="33">
        <v>1310.8666660903532</v>
      </c>
      <c r="CF162" s="33">
        <v>3074.1918613670373</v>
      </c>
      <c r="CG162" s="33">
        <v>6465.4275591455335</v>
      </c>
      <c r="CH162" s="33">
        <v>2858.0678420695021</v>
      </c>
      <c r="CI162" s="33">
        <v>33.506624190534282</v>
      </c>
      <c r="CJ162" s="33">
        <v>2848.6646995363271</v>
      </c>
      <c r="CK162" s="33">
        <v>1791.2347603542737</v>
      </c>
      <c r="CL162" s="33">
        <v>586.27679503146862</v>
      </c>
      <c r="CM162" s="33">
        <v>3274.3200030167277</v>
      </c>
      <c r="CN162" s="33">
        <v>608.53679407071127</v>
      </c>
      <c r="CO162" s="33">
        <v>98.774257415625627</v>
      </c>
      <c r="CP162" s="33">
        <v>358.51419447143712</v>
      </c>
      <c r="CQ162" s="33">
        <v>68571.582284733799</v>
      </c>
      <c r="CR162" s="33">
        <v>2020.6339088999555</v>
      </c>
      <c r="CS162" s="33">
        <v>37436.386786025127</v>
      </c>
      <c r="CT162" s="33">
        <v>14446.483447655981</v>
      </c>
      <c r="CU162" s="33">
        <v>351.27408182834182</v>
      </c>
      <c r="CV162" s="33">
        <v>31575.224521399348</v>
      </c>
      <c r="CW162" s="33">
        <v>29523.235065174227</v>
      </c>
      <c r="CX162" s="33">
        <v>9248.1767301554755</v>
      </c>
      <c r="CY162" s="33">
        <v>21633.702045139995</v>
      </c>
      <c r="CZ162" s="33">
        <v>322.03648504215295</v>
      </c>
      <c r="DA162" s="33">
        <v>12910.73501682067</v>
      </c>
      <c r="DB162" s="33">
        <v>4996.0142818137756</v>
      </c>
      <c r="DC162" s="33">
        <v>41875.512350121091</v>
      </c>
      <c r="DD162" s="33">
        <v>105624.93014462924</v>
      </c>
      <c r="DE162" s="33">
        <v>11228.589742981527</v>
      </c>
      <c r="DF162" s="33">
        <v>13.531089570896249</v>
      </c>
      <c r="DG162" s="33">
        <v>12674.734018951305</v>
      </c>
      <c r="DH162" s="33">
        <v>2515.7890154516922</v>
      </c>
      <c r="DI162" s="33">
        <v>12512.51340355158</v>
      </c>
      <c r="DJ162" s="33">
        <v>60003.464282322515</v>
      </c>
      <c r="DK162" s="33">
        <v>17873.814553176871</v>
      </c>
      <c r="DL162" s="33">
        <v>10194.705207310901</v>
      </c>
      <c r="DM162" s="33">
        <v>2540.174258971655</v>
      </c>
      <c r="DN162" s="33">
        <v>4928.0109792733674</v>
      </c>
      <c r="DO162" s="33">
        <v>0</v>
      </c>
      <c r="DP162" s="69">
        <f t="shared" si="5"/>
        <v>1173191.4236016499</v>
      </c>
      <c r="DQ162" s="33">
        <v>2170693.733414358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3.7707815351511984</v>
      </c>
      <c r="EH162" s="33">
        <v>20.767418268224674</v>
      </c>
      <c r="EI162" s="33">
        <v>0</v>
      </c>
      <c r="EJ162" s="33">
        <v>8.2937732250265945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13932.492193607208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61.360474177654325</v>
      </c>
      <c r="FV162" s="33">
        <v>141.24682802472444</v>
      </c>
      <c r="FW162" s="33">
        <v>4.0915201679814865</v>
      </c>
      <c r="FX162" s="33">
        <v>275791.87789346476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341767.62481388118</v>
      </c>
      <c r="GE162" s="33">
        <v>68638.752314016543</v>
      </c>
      <c r="GF162" s="33">
        <v>1878955.6181520317</v>
      </c>
      <c r="GG162" s="44">
        <f t="shared" si="4"/>
        <v>5923211.0531784082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1785.6936371482479</v>
      </c>
      <c r="D163" s="33">
        <v>48.219499806626636</v>
      </c>
      <c r="E163" s="33">
        <v>6734.1027996201083</v>
      </c>
      <c r="F163" s="33">
        <v>869.41928532430381</v>
      </c>
      <c r="G163" s="33">
        <v>353.93507295571459</v>
      </c>
      <c r="H163" s="33">
        <v>116.1718000398818</v>
      </c>
      <c r="I163" s="33">
        <v>2053.4772737927724</v>
      </c>
      <c r="J163" s="33">
        <v>1840.6662884364991</v>
      </c>
      <c r="K163" s="33">
        <v>1251.1413315528846</v>
      </c>
      <c r="L163" s="33">
        <v>1921.241704329464</v>
      </c>
      <c r="M163" s="33">
        <v>4715.9755971192708</v>
      </c>
      <c r="N163" s="33">
        <v>1173.7693297768092</v>
      </c>
      <c r="O163" s="33">
        <v>1277.7658852686966</v>
      </c>
      <c r="P163" s="33">
        <v>2588.78875206572</v>
      </c>
      <c r="Q163" s="33">
        <v>3151.5761272691566</v>
      </c>
      <c r="R163" s="33">
        <v>93.331953990382885</v>
      </c>
      <c r="S163" s="33">
        <v>2065.0285053425605</v>
      </c>
      <c r="T163" s="33">
        <v>1023.6430261982734</v>
      </c>
      <c r="U163" s="33">
        <v>1096.67650404396</v>
      </c>
      <c r="V163" s="33">
        <v>542.73445515661672</v>
      </c>
      <c r="W163" s="33">
        <v>2774.108650596932</v>
      </c>
      <c r="X163" s="33">
        <v>3669.9291929893589</v>
      </c>
      <c r="Y163" s="33">
        <v>8075.1212627002978</v>
      </c>
      <c r="Z163" s="33">
        <v>8420.5922361444027</v>
      </c>
      <c r="AA163" s="33">
        <v>358.4417938702174</v>
      </c>
      <c r="AB163" s="33">
        <v>3166.3134463678243</v>
      </c>
      <c r="AC163" s="33">
        <v>3230.5049882341837</v>
      </c>
      <c r="AD163" s="33">
        <v>12982.901458424043</v>
      </c>
      <c r="AE163" s="33">
        <v>22580.531364753497</v>
      </c>
      <c r="AF163" s="33">
        <v>9819.0434822133211</v>
      </c>
      <c r="AG163" s="33">
        <v>2719.9341641464034</v>
      </c>
      <c r="AH163" s="33">
        <v>1234.5488845187604</v>
      </c>
      <c r="AI163" s="33">
        <v>4771.1998958957283</v>
      </c>
      <c r="AJ163" s="33">
        <v>23147.98844986199</v>
      </c>
      <c r="AK163" s="33">
        <v>17144.938190303783</v>
      </c>
      <c r="AL163" s="33">
        <v>2141.6688451247219</v>
      </c>
      <c r="AM163" s="33">
        <v>204653.21612287586</v>
      </c>
      <c r="AN163" s="33">
        <v>4201.1266663533715</v>
      </c>
      <c r="AO163" s="33">
        <v>2280.3335054262338</v>
      </c>
      <c r="AP163" s="33">
        <v>2163.0188363464017</v>
      </c>
      <c r="AQ163" s="33">
        <v>71942.076686662054</v>
      </c>
      <c r="AR163" s="33">
        <v>1553.8952517675884</v>
      </c>
      <c r="AS163" s="33">
        <v>380.80096183627251</v>
      </c>
      <c r="AT163" s="33">
        <v>1171.4647094476807</v>
      </c>
      <c r="AU163" s="33">
        <v>325.70764590072196</v>
      </c>
      <c r="AV163" s="33">
        <v>4139.3678345880198</v>
      </c>
      <c r="AW163" s="33">
        <v>5471.9327416652322</v>
      </c>
      <c r="AX163" s="33">
        <v>7532.068944939394</v>
      </c>
      <c r="AY163" s="33">
        <v>24163.469765057813</v>
      </c>
      <c r="AZ163" s="33">
        <v>7255.044731066002</v>
      </c>
      <c r="BA163" s="33">
        <v>10912.506840672393</v>
      </c>
      <c r="BB163" s="33">
        <v>1318.9986784982543</v>
      </c>
      <c r="BC163" s="33">
        <v>11199.042427679866</v>
      </c>
      <c r="BD163" s="33">
        <v>36508.776261458523</v>
      </c>
      <c r="BE163" s="33">
        <v>10317.477600523416</v>
      </c>
      <c r="BF163" s="33">
        <v>97865.675772523216</v>
      </c>
      <c r="BG163" s="33">
        <v>1157.1005887583785</v>
      </c>
      <c r="BH163" s="33">
        <v>4938.0453842076568</v>
      </c>
      <c r="BI163" s="33">
        <v>122504.6711819112</v>
      </c>
      <c r="BJ163" s="33">
        <v>3259.2254227071739</v>
      </c>
      <c r="BK163" s="33">
        <v>28178.563988323465</v>
      </c>
      <c r="BL163" s="33">
        <v>509.48092056801983</v>
      </c>
      <c r="BM163" s="33">
        <v>944.38272014181746</v>
      </c>
      <c r="BN163" s="33">
        <v>1594.2829512354224</v>
      </c>
      <c r="BO163" s="33">
        <v>1183.7433677597166</v>
      </c>
      <c r="BP163" s="33">
        <v>915.59888950127242</v>
      </c>
      <c r="BQ163" s="33">
        <v>459.17878172647039</v>
      </c>
      <c r="BR163" s="33">
        <v>285.70071071020396</v>
      </c>
      <c r="BS163" s="33">
        <v>6152.9893717365512</v>
      </c>
      <c r="BT163" s="33">
        <v>9433.8369193551262</v>
      </c>
      <c r="BU163" s="33">
        <v>549.09459188643473</v>
      </c>
      <c r="BV163" s="33">
        <v>1254.7349562668674</v>
      </c>
      <c r="BW163" s="33">
        <v>877.37277933226494</v>
      </c>
      <c r="BX163" s="33">
        <v>1081.3511524260816</v>
      </c>
      <c r="BY163" s="33">
        <v>970.27109268671302</v>
      </c>
      <c r="BZ163" s="33">
        <v>409.06761317184402</v>
      </c>
      <c r="CA163" s="33">
        <v>1104.6876168994922</v>
      </c>
      <c r="CB163" s="33">
        <v>17.226734937085364</v>
      </c>
      <c r="CC163" s="33">
        <v>37.019499241913685</v>
      </c>
      <c r="CD163" s="33">
        <v>417.45011207109496</v>
      </c>
      <c r="CE163" s="33">
        <v>1072.3292127342224</v>
      </c>
      <c r="CF163" s="33">
        <v>520.08568100670686</v>
      </c>
      <c r="CG163" s="33">
        <v>4392.5253883719952</v>
      </c>
      <c r="CH163" s="33">
        <v>3570.5183023733043</v>
      </c>
      <c r="CI163" s="33">
        <v>120.55007915165889</v>
      </c>
      <c r="CJ163" s="33">
        <v>1070.1708231408297</v>
      </c>
      <c r="CK163" s="33">
        <v>420.57233997292724</v>
      </c>
      <c r="CL163" s="33">
        <v>146.37000966647076</v>
      </c>
      <c r="CM163" s="33">
        <v>8676.2820770010403</v>
      </c>
      <c r="CN163" s="33">
        <v>130.0481939663338</v>
      </c>
      <c r="CO163" s="33">
        <v>199.57517536254096</v>
      </c>
      <c r="CP163" s="33">
        <v>58.92750362147865</v>
      </c>
      <c r="CQ163" s="33">
        <v>503.80707908506713</v>
      </c>
      <c r="CR163" s="33">
        <v>335.08314009105601</v>
      </c>
      <c r="CS163" s="33">
        <v>2450.5535567376141</v>
      </c>
      <c r="CT163" s="33">
        <v>34149.626663880605</v>
      </c>
      <c r="CU163" s="33">
        <v>558.79928507322643</v>
      </c>
      <c r="CV163" s="33">
        <v>576.60049212186004</v>
      </c>
      <c r="CW163" s="33">
        <v>323.42529199589848</v>
      </c>
      <c r="CX163" s="33">
        <v>338.38032957287754</v>
      </c>
      <c r="CY163" s="33">
        <v>46.012620982948782</v>
      </c>
      <c r="CZ163" s="33">
        <v>221.69680528444817</v>
      </c>
      <c r="DA163" s="33">
        <v>1043.430102465484</v>
      </c>
      <c r="DB163" s="33">
        <v>1019.0562976849968</v>
      </c>
      <c r="DC163" s="33">
        <v>701.76646321181272</v>
      </c>
      <c r="DD163" s="33">
        <v>978.26247919290142</v>
      </c>
      <c r="DE163" s="33">
        <v>510.35283013160671</v>
      </c>
      <c r="DF163" s="33">
        <v>82.735677233926666</v>
      </c>
      <c r="DG163" s="33">
        <v>652.13224500585716</v>
      </c>
      <c r="DH163" s="33">
        <v>462.66213249361988</v>
      </c>
      <c r="DI163" s="33">
        <v>165.93970371214698</v>
      </c>
      <c r="DJ163" s="33">
        <v>427.02801723002182</v>
      </c>
      <c r="DK163" s="33">
        <v>285.49253278997628</v>
      </c>
      <c r="DL163" s="33">
        <v>3744.0099376987414</v>
      </c>
      <c r="DM163" s="33">
        <v>1429.276437287833</v>
      </c>
      <c r="DN163" s="33">
        <v>985.99270876943422</v>
      </c>
      <c r="DO163" s="33">
        <v>0</v>
      </c>
      <c r="DP163" s="69">
        <f t="shared" si="5"/>
        <v>926902.28208433709</v>
      </c>
      <c r="DQ163" s="33">
        <v>66865.679098385313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5.2942797520044973</v>
      </c>
      <c r="EL163" s="33">
        <v>0</v>
      </c>
      <c r="EM163" s="33">
        <v>797.74677669984055</v>
      </c>
      <c r="EN163" s="33">
        <v>0</v>
      </c>
      <c r="EO163" s="33">
        <v>6.3849695905415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269027.83488789463</v>
      </c>
      <c r="FV163" s="33">
        <v>80724.172711927371</v>
      </c>
      <c r="FW163" s="33">
        <v>0</v>
      </c>
      <c r="FX163" s="33">
        <v>40179.454783847083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-17998.603261725813</v>
      </c>
      <c r="GF163" s="33">
        <v>288720.03664759517</v>
      </c>
      <c r="GG163" s="44">
        <f t="shared" si="4"/>
        <v>1655230.2829783033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39506.670591132621</v>
      </c>
      <c r="D164" s="33">
        <v>166.00637388278938</v>
      </c>
      <c r="E164" s="33">
        <v>1108.702032500908</v>
      </c>
      <c r="F164" s="33">
        <v>0</v>
      </c>
      <c r="G164" s="33">
        <v>1833.2847173735984</v>
      </c>
      <c r="H164" s="33">
        <v>42.357781429849133</v>
      </c>
      <c r="I164" s="33">
        <v>11089.514418624136</v>
      </c>
      <c r="J164" s="33">
        <v>3217.8755472421199</v>
      </c>
      <c r="K164" s="33">
        <v>7388.1865163989514</v>
      </c>
      <c r="L164" s="33">
        <v>6151.4355086606174</v>
      </c>
      <c r="M164" s="33">
        <v>9948.8590030159394</v>
      </c>
      <c r="N164" s="33">
        <v>3068.575281689346</v>
      </c>
      <c r="O164" s="33">
        <v>360.89697809075398</v>
      </c>
      <c r="P164" s="33">
        <v>3239.2338224993268</v>
      </c>
      <c r="Q164" s="33">
        <v>437.34925743031255</v>
      </c>
      <c r="R164" s="33">
        <v>217.05507742298514</v>
      </c>
      <c r="S164" s="33">
        <v>5593.2775413398613</v>
      </c>
      <c r="T164" s="33">
        <v>6332.6030826643128</v>
      </c>
      <c r="U164" s="33">
        <v>5029.5581257020713</v>
      </c>
      <c r="V164" s="33">
        <v>2738.0032639711571</v>
      </c>
      <c r="W164" s="33">
        <v>10650.073501713536</v>
      </c>
      <c r="X164" s="33">
        <v>5301.4790179415631</v>
      </c>
      <c r="Y164" s="33">
        <v>7269.8550447206217</v>
      </c>
      <c r="Z164" s="33">
        <v>12380.468552241515</v>
      </c>
      <c r="AA164" s="33">
        <v>3686.4868757096501</v>
      </c>
      <c r="AB164" s="33">
        <v>10119.346747503889</v>
      </c>
      <c r="AC164" s="33">
        <v>10633.404874455293</v>
      </c>
      <c r="AD164" s="33">
        <v>10738.180198682987</v>
      </c>
      <c r="AE164" s="33">
        <v>2617.1834375809467</v>
      </c>
      <c r="AF164" s="33">
        <v>1068.2491183992936</v>
      </c>
      <c r="AG164" s="33">
        <v>473.65783513078787</v>
      </c>
      <c r="AH164" s="33">
        <v>727.00072841163671</v>
      </c>
      <c r="AI164" s="33">
        <v>468.05915187426018</v>
      </c>
      <c r="AJ164" s="33">
        <v>7472.4969059223595</v>
      </c>
      <c r="AK164" s="33">
        <v>5306.3111539029278</v>
      </c>
      <c r="AL164" s="33">
        <v>1264.0644758450421</v>
      </c>
      <c r="AM164" s="33">
        <v>2169.0268927647958</v>
      </c>
      <c r="AN164" s="33">
        <v>7306.6559242910598</v>
      </c>
      <c r="AO164" s="33">
        <v>810.60137387876694</v>
      </c>
      <c r="AP164" s="33">
        <v>2055.0737226843657</v>
      </c>
      <c r="AQ164" s="33">
        <v>1139.5669337060501</v>
      </c>
      <c r="AR164" s="33">
        <v>3224.7306153576228</v>
      </c>
      <c r="AS164" s="33">
        <v>710.74706589000868</v>
      </c>
      <c r="AT164" s="33">
        <v>3096.9873709858821</v>
      </c>
      <c r="AU164" s="33">
        <v>2585.9552171125843</v>
      </c>
      <c r="AV164" s="33">
        <v>2459.5161335435082</v>
      </c>
      <c r="AW164" s="33">
        <v>2307.7331030241298</v>
      </c>
      <c r="AX164" s="33">
        <v>2084.0078486298089</v>
      </c>
      <c r="AY164" s="33">
        <v>866.4027766192728</v>
      </c>
      <c r="AZ164" s="33">
        <v>2906.5626224666003</v>
      </c>
      <c r="BA164" s="33">
        <v>0</v>
      </c>
      <c r="BB164" s="33">
        <v>3188.308919592338</v>
      </c>
      <c r="BC164" s="33">
        <v>1534.9062619881181</v>
      </c>
      <c r="BD164" s="33">
        <v>25210.450498186954</v>
      </c>
      <c r="BE164" s="33">
        <v>27602.735399927664</v>
      </c>
      <c r="BF164" s="33">
        <v>5750.6937841744921</v>
      </c>
      <c r="BG164" s="33">
        <v>3229.9274488634906</v>
      </c>
      <c r="BH164" s="33">
        <v>1960.7681373793789</v>
      </c>
      <c r="BI164" s="33">
        <v>329.61058374123957</v>
      </c>
      <c r="BJ164" s="33">
        <v>558.39962349777738</v>
      </c>
      <c r="BK164" s="33">
        <v>12878.714575677992</v>
      </c>
      <c r="BL164" s="33">
        <v>211.47606035833016</v>
      </c>
      <c r="BM164" s="33">
        <v>2568.541331246528</v>
      </c>
      <c r="BN164" s="33">
        <v>6175.2545004837793</v>
      </c>
      <c r="BO164" s="33">
        <v>2857.7381370871253</v>
      </c>
      <c r="BP164" s="33">
        <v>316.35180310481809</v>
      </c>
      <c r="BQ164" s="33">
        <v>1107.6301026247086</v>
      </c>
      <c r="BR164" s="33">
        <v>1029.6748488415969</v>
      </c>
      <c r="BS164" s="33">
        <v>4557.8713740744961</v>
      </c>
      <c r="BT164" s="33">
        <v>3045.9809889562557</v>
      </c>
      <c r="BU164" s="33">
        <v>300.03525210802661</v>
      </c>
      <c r="BV164" s="33">
        <v>1819.7224914168353</v>
      </c>
      <c r="BW164" s="33">
        <v>649.2417888243524</v>
      </c>
      <c r="BX164" s="33">
        <v>919.32395010396442</v>
      </c>
      <c r="BY164" s="33">
        <v>542.54425938062002</v>
      </c>
      <c r="BZ164" s="33">
        <v>810.84200423927211</v>
      </c>
      <c r="CA164" s="33">
        <v>3114.5197052005965</v>
      </c>
      <c r="CB164" s="33">
        <v>1576.2450445637824</v>
      </c>
      <c r="CC164" s="33">
        <v>476.77816302868439</v>
      </c>
      <c r="CD164" s="33">
        <v>502.23212086966737</v>
      </c>
      <c r="CE164" s="33">
        <v>880.88267022504988</v>
      </c>
      <c r="CF164" s="33">
        <v>715.84754611746598</v>
      </c>
      <c r="CG164" s="33">
        <v>2331.6817483186301</v>
      </c>
      <c r="CH164" s="33">
        <v>592.17545360917802</v>
      </c>
      <c r="CI164" s="33">
        <v>791.57000495555451</v>
      </c>
      <c r="CJ164" s="33">
        <v>877.99501015453734</v>
      </c>
      <c r="CK164" s="33">
        <v>488.09158991838478</v>
      </c>
      <c r="CL164" s="33">
        <v>75.48732897205953</v>
      </c>
      <c r="CM164" s="33">
        <v>2122.1215618609281</v>
      </c>
      <c r="CN164" s="33">
        <v>168.61233795018816</v>
      </c>
      <c r="CO164" s="33">
        <v>287.49558212611663</v>
      </c>
      <c r="CP164" s="33">
        <v>140.73030290710668</v>
      </c>
      <c r="CQ164" s="33">
        <v>1009.9843659998764</v>
      </c>
      <c r="CR164" s="33">
        <v>563.7691335606313</v>
      </c>
      <c r="CS164" s="33">
        <v>3292.9861585467297</v>
      </c>
      <c r="CT164" s="33">
        <v>2635.4111558591248</v>
      </c>
      <c r="CU164" s="33">
        <v>264.89562069050749</v>
      </c>
      <c r="CV164" s="33">
        <v>10552.521846534621</v>
      </c>
      <c r="CW164" s="33">
        <v>1683.2657561718111</v>
      </c>
      <c r="CX164" s="33">
        <v>3716.5137492300473</v>
      </c>
      <c r="CY164" s="33">
        <v>246.52580513354616</v>
      </c>
      <c r="CZ164" s="33">
        <v>50.580192820357169</v>
      </c>
      <c r="DA164" s="33">
        <v>6607.2333858770553</v>
      </c>
      <c r="DB164" s="33">
        <v>2298.2267393605021</v>
      </c>
      <c r="DC164" s="33">
        <v>3750.3521109002909</v>
      </c>
      <c r="DD164" s="33">
        <v>14352.138536799572</v>
      </c>
      <c r="DE164" s="33">
        <v>1688.2587463100042</v>
      </c>
      <c r="DF164" s="33">
        <v>150.46493772822689</v>
      </c>
      <c r="DG164" s="33">
        <v>2089.2353138461954</v>
      </c>
      <c r="DH164" s="33">
        <v>112.26531833657913</v>
      </c>
      <c r="DI164" s="33">
        <v>1149.5643378638238</v>
      </c>
      <c r="DJ164" s="33">
        <v>1255.1811681565209</v>
      </c>
      <c r="DK164" s="33">
        <v>646.3584457277525</v>
      </c>
      <c r="DL164" s="33">
        <v>1279.4178200363629</v>
      </c>
      <c r="DM164" s="33">
        <v>556.09908390299177</v>
      </c>
      <c r="DN164" s="33">
        <v>545.44629571304074</v>
      </c>
      <c r="DO164" s="33">
        <v>0</v>
      </c>
      <c r="DP164" s="69">
        <f t="shared" si="5"/>
        <v>416165.23646382685</v>
      </c>
      <c r="DQ164" s="33">
        <v>209995.46422453702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445116.87192259822</v>
      </c>
      <c r="GG164" s="44">
        <f t="shared" si="4"/>
        <v>1071277.5726109622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6565.2842083431524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49865.536372222065</v>
      </c>
      <c r="AC165" s="33">
        <v>1637.8568958117467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58068.677476376964</v>
      </c>
      <c r="DQ165" s="33">
        <v>289.99044479900243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1419.4967761605812</v>
      </c>
      <c r="GF165" s="33">
        <v>564.42603706741772</v>
      </c>
      <c r="GG165" s="44">
        <f t="shared" si="4"/>
        <v>60342.590734403966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56.034864248765075</v>
      </c>
      <c r="D170" s="33">
        <v>0</v>
      </c>
      <c r="E170" s="33">
        <v>0</v>
      </c>
      <c r="F170" s="33">
        <v>0</v>
      </c>
      <c r="G170" s="33">
        <v>1.5722767760302128</v>
      </c>
      <c r="H170" s="33">
        <v>0</v>
      </c>
      <c r="I170" s="33">
        <v>8.7810672904070568</v>
      </c>
      <c r="J170" s="33">
        <v>4.784233921278096</v>
      </c>
      <c r="K170" s="33">
        <v>0</v>
      </c>
      <c r="L170" s="33">
        <v>72.696545753618636</v>
      </c>
      <c r="M170" s="33">
        <v>81.261115329671668</v>
      </c>
      <c r="N170" s="33">
        <v>103.89383832325063</v>
      </c>
      <c r="O170" s="33">
        <v>25.443948763980817</v>
      </c>
      <c r="P170" s="33">
        <v>10.453861760955609</v>
      </c>
      <c r="Q170" s="33">
        <v>3.0206754559907427</v>
      </c>
      <c r="R170" s="33">
        <v>3.4299310376226395</v>
      </c>
      <c r="S170" s="33">
        <v>1.626365679781842</v>
      </c>
      <c r="T170" s="33">
        <v>94.281476658965772</v>
      </c>
      <c r="U170" s="33">
        <v>6.9415526348476808</v>
      </c>
      <c r="V170" s="33">
        <v>8.9389965302030312</v>
      </c>
      <c r="W170" s="33">
        <v>148.69200876780883</v>
      </c>
      <c r="X170" s="33">
        <v>264.1605190658891</v>
      </c>
      <c r="Y170" s="33">
        <v>2053.8086174532687</v>
      </c>
      <c r="Z170" s="33">
        <v>368.78352908899893</v>
      </c>
      <c r="AA170" s="33">
        <v>26.944953497869783</v>
      </c>
      <c r="AB170" s="33">
        <v>134.8013590499219</v>
      </c>
      <c r="AC170" s="33">
        <v>23.809043672763679</v>
      </c>
      <c r="AD170" s="33">
        <v>186.40461353674985</v>
      </c>
      <c r="AE170" s="33">
        <v>171.00331050365554</v>
      </c>
      <c r="AF170" s="33">
        <v>160.72981654441978</v>
      </c>
      <c r="AG170" s="33">
        <v>28.888754834128445</v>
      </c>
      <c r="AH170" s="33">
        <v>15.718067856277939</v>
      </c>
      <c r="AI170" s="33">
        <v>77.417624025441967</v>
      </c>
      <c r="AJ170" s="33">
        <v>621.56265956769107</v>
      </c>
      <c r="AK170" s="33">
        <v>363.57239243312199</v>
      </c>
      <c r="AL170" s="33">
        <v>82.449021621453312</v>
      </c>
      <c r="AM170" s="33">
        <v>15.806057105347353</v>
      </c>
      <c r="AN170" s="33">
        <v>197.56216884425703</v>
      </c>
      <c r="AO170" s="33">
        <v>61.549297911588766</v>
      </c>
      <c r="AP170" s="33">
        <v>1121.0187062057555</v>
      </c>
      <c r="AQ170" s="33">
        <v>79.837537397032818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8.8655820128620135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18.168632846618866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9.7218188908360688</v>
      </c>
      <c r="BL170" s="33">
        <v>33.507991080088878</v>
      </c>
      <c r="BM170" s="33">
        <v>10.357121685110165</v>
      </c>
      <c r="BN170" s="33">
        <v>21.601297220403929</v>
      </c>
      <c r="BO170" s="33">
        <v>96.983850165694022</v>
      </c>
      <c r="BP170" s="33">
        <v>8.5804242555669958</v>
      </c>
      <c r="BQ170" s="33">
        <v>107.42668705442135</v>
      </c>
      <c r="BR170" s="33">
        <v>203.03912162552899</v>
      </c>
      <c r="BS170" s="33">
        <v>189.34338243933809</v>
      </c>
      <c r="BT170" s="33">
        <v>484.00309349588315</v>
      </c>
      <c r="BU170" s="33">
        <v>248.97339299000339</v>
      </c>
      <c r="BV170" s="33">
        <v>10.879931345551764</v>
      </c>
      <c r="BW170" s="33">
        <v>463.35416687240172</v>
      </c>
      <c r="BX170" s="33">
        <v>75.477078511060725</v>
      </c>
      <c r="BY170" s="33">
        <v>427.69991917700565</v>
      </c>
      <c r="BZ170" s="33">
        <v>0</v>
      </c>
      <c r="CA170" s="33">
        <v>2.4128677677162456</v>
      </c>
      <c r="CB170" s="33">
        <v>35.502398707223541</v>
      </c>
      <c r="CC170" s="33">
        <v>28.68085986339948</v>
      </c>
      <c r="CD170" s="33">
        <v>8.5557095741746068</v>
      </c>
      <c r="CE170" s="33">
        <v>0</v>
      </c>
      <c r="CF170" s="33">
        <v>1117.9107307474217</v>
      </c>
      <c r="CG170" s="33">
        <v>253.5674828885725</v>
      </c>
      <c r="CH170" s="33">
        <v>18.788786371194856</v>
      </c>
      <c r="CI170" s="33">
        <v>0</v>
      </c>
      <c r="CJ170" s="33">
        <v>840.32247450640773</v>
      </c>
      <c r="CK170" s="33">
        <v>614.20315136892179</v>
      </c>
      <c r="CL170" s="33">
        <v>0</v>
      </c>
      <c r="CM170" s="33">
        <v>16.559318535793366</v>
      </c>
      <c r="CN170" s="33">
        <v>190.42576970463836</v>
      </c>
      <c r="CO170" s="33">
        <v>0</v>
      </c>
      <c r="CP170" s="33">
        <v>131.01807969273804</v>
      </c>
      <c r="CQ170" s="33">
        <v>0</v>
      </c>
      <c r="CR170" s="33">
        <v>732.23074570330732</v>
      </c>
      <c r="CS170" s="33">
        <v>226.85726892260763</v>
      </c>
      <c r="CT170" s="33">
        <v>18.155445724312852</v>
      </c>
      <c r="CU170" s="33">
        <v>0</v>
      </c>
      <c r="CV170" s="33">
        <v>0</v>
      </c>
      <c r="CW170" s="33">
        <v>2.3317659749615638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36.436114259550607</v>
      </c>
      <c r="DF170" s="33">
        <v>0</v>
      </c>
      <c r="DG170" s="33">
        <v>0</v>
      </c>
      <c r="DH170" s="33">
        <v>169.4356350565985</v>
      </c>
      <c r="DI170" s="33">
        <v>55.680813648512895</v>
      </c>
      <c r="DJ170" s="33">
        <v>0</v>
      </c>
      <c r="DK170" s="33">
        <v>47.616061226287066</v>
      </c>
      <c r="DL170" s="33">
        <v>17.96155276042311</v>
      </c>
      <c r="DM170" s="33">
        <v>0</v>
      </c>
      <c r="DN170" s="33">
        <v>0</v>
      </c>
      <c r="DO170" s="33">
        <v>0</v>
      </c>
      <c r="DP170" s="69">
        <f t="shared" si="5"/>
        <v>13670.317333821955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220431.54986934189</v>
      </c>
      <c r="FS170" s="33">
        <v>34752.169539610462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268854.0367427743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1446493.0619608935</v>
      </c>
      <c r="AY171" s="33">
        <v>2900393.8297003191</v>
      </c>
      <c r="AZ171" s="33">
        <v>228903.77462311368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1532.7901641606445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4577323.456448487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1326361.1410114777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5903684.5974599645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132170.120994233</v>
      </c>
      <c r="BC174" s="33">
        <v>0</v>
      </c>
      <c r="BD174" s="33">
        <v>0</v>
      </c>
      <c r="BE174" s="33">
        <v>1.1104005261543364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1.1837384919303757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132172.41513325108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132172.41513325108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152461.54489575853</v>
      </c>
      <c r="D176" s="33">
        <v>11.217795309647554</v>
      </c>
      <c r="E176" s="33">
        <v>964.75834826877974</v>
      </c>
      <c r="F176" s="33">
        <v>14.526046394360378</v>
      </c>
      <c r="G176" s="33">
        <v>3928.2925892884878</v>
      </c>
      <c r="H176" s="33">
        <v>1.9416857513005794</v>
      </c>
      <c r="I176" s="33">
        <v>73253.767944538355</v>
      </c>
      <c r="J176" s="33">
        <v>86064.292810249259</v>
      </c>
      <c r="K176" s="33">
        <v>120381.46336461129</v>
      </c>
      <c r="L176" s="33">
        <v>56716.534203260489</v>
      </c>
      <c r="M176" s="33">
        <v>291062.777263125</v>
      </c>
      <c r="N176" s="33">
        <v>320166.78677837481</v>
      </c>
      <c r="O176" s="33">
        <v>51.607099588016212</v>
      </c>
      <c r="P176" s="33">
        <v>92056.502273503575</v>
      </c>
      <c r="Q176" s="33">
        <v>127009.16292605276</v>
      </c>
      <c r="R176" s="33">
        <v>9805.2564268157148</v>
      </c>
      <c r="S176" s="33">
        <v>93841.579380200783</v>
      </c>
      <c r="T176" s="33">
        <v>30124.891667924163</v>
      </c>
      <c r="U176" s="33">
        <v>112918.89005858426</v>
      </c>
      <c r="V176" s="33">
        <v>18305.593476041249</v>
      </c>
      <c r="W176" s="33">
        <v>26738.3281947828</v>
      </c>
      <c r="X176" s="33">
        <v>283892.53131549078</v>
      </c>
      <c r="Y176" s="33">
        <v>83244.789150946948</v>
      </c>
      <c r="Z176" s="33">
        <v>162212.98615246647</v>
      </c>
      <c r="AA176" s="33">
        <v>8779.4486290044151</v>
      </c>
      <c r="AB176" s="33">
        <v>5295.2132101466941</v>
      </c>
      <c r="AC176" s="33">
        <v>83416.178311258409</v>
      </c>
      <c r="AD176" s="33">
        <v>224819.91632491589</v>
      </c>
      <c r="AE176" s="33">
        <v>130208.09617226711</v>
      </c>
      <c r="AF176" s="33">
        <v>23038.276196887156</v>
      </c>
      <c r="AG176" s="33">
        <v>7707.9150997839388</v>
      </c>
      <c r="AH176" s="33">
        <v>4406.0396612364448</v>
      </c>
      <c r="AI176" s="33">
        <v>33437.009045593484</v>
      </c>
      <c r="AJ176" s="33">
        <v>208638.38539422059</v>
      </c>
      <c r="AK176" s="33">
        <v>392653.38022612478</v>
      </c>
      <c r="AL176" s="33">
        <v>86556.528402013704</v>
      </c>
      <c r="AM176" s="33">
        <v>67785.982741848231</v>
      </c>
      <c r="AN176" s="33">
        <v>172473.41461253</v>
      </c>
      <c r="AO176" s="33">
        <v>8654.9838428523344</v>
      </c>
      <c r="AP176" s="33">
        <v>11942.25490648101</v>
      </c>
      <c r="AQ176" s="33">
        <v>64112.179386092539</v>
      </c>
      <c r="AR176" s="33">
        <v>26.193838968657502</v>
      </c>
      <c r="AS176" s="33">
        <v>8.7010323294789806</v>
      </c>
      <c r="AT176" s="33">
        <v>215.39363528915391</v>
      </c>
      <c r="AU176" s="33">
        <v>165.48950381713675</v>
      </c>
      <c r="AV176" s="33">
        <v>194.20432375537214</v>
      </c>
      <c r="AW176" s="33">
        <v>178973.42741177668</v>
      </c>
      <c r="AX176" s="33">
        <v>194.79373599864041</v>
      </c>
      <c r="AY176" s="33">
        <v>178.80410161889006</v>
      </c>
      <c r="AZ176" s="33">
        <v>186.70828658297839</v>
      </c>
      <c r="BA176" s="33">
        <v>6.5676566013160835</v>
      </c>
      <c r="BB176" s="33">
        <v>147.34749237742108</v>
      </c>
      <c r="BC176" s="33">
        <v>1.6343152891105694</v>
      </c>
      <c r="BD176" s="33">
        <v>3241098.9126452049</v>
      </c>
      <c r="BE176" s="33">
        <v>649.1078954090292</v>
      </c>
      <c r="BF176" s="33">
        <v>223.27750680575005</v>
      </c>
      <c r="BG176" s="33">
        <v>43.609847783655809</v>
      </c>
      <c r="BH176" s="33">
        <v>68.456648958367396</v>
      </c>
      <c r="BI176" s="33">
        <v>68.213631137453021</v>
      </c>
      <c r="BJ176" s="33">
        <v>15.11532062672538</v>
      </c>
      <c r="BK176" s="33">
        <v>87.070625942927421</v>
      </c>
      <c r="BL176" s="33">
        <v>6.1093478126366074</v>
      </c>
      <c r="BM176" s="33">
        <v>25.354904087235557</v>
      </c>
      <c r="BN176" s="33">
        <v>55.587844993123625</v>
      </c>
      <c r="BO176" s="33">
        <v>50274.115615985123</v>
      </c>
      <c r="BP176" s="33">
        <v>444.19094953113574</v>
      </c>
      <c r="BQ176" s="33">
        <v>6995.8211340562839</v>
      </c>
      <c r="BR176" s="33">
        <v>12.29047805336111</v>
      </c>
      <c r="BS176" s="33">
        <v>71.319597060284948</v>
      </c>
      <c r="BT176" s="33">
        <v>5991.5888599868849</v>
      </c>
      <c r="BU176" s="33">
        <v>633.40939312465002</v>
      </c>
      <c r="BV176" s="33">
        <v>217.34612681266779</v>
      </c>
      <c r="BW176" s="33">
        <v>561.738595174431</v>
      </c>
      <c r="BX176" s="33">
        <v>328.11986381794412</v>
      </c>
      <c r="BY176" s="33">
        <v>465.5360781524887</v>
      </c>
      <c r="BZ176" s="33">
        <v>320.90390433988398</v>
      </c>
      <c r="CA176" s="33">
        <v>143.29895954474583</v>
      </c>
      <c r="CB176" s="33">
        <v>0</v>
      </c>
      <c r="CC176" s="33">
        <v>1.6080191082932496</v>
      </c>
      <c r="CD176" s="33">
        <v>52.091579945010572</v>
      </c>
      <c r="CE176" s="33">
        <v>165.77666613895084</v>
      </c>
      <c r="CF176" s="33">
        <v>36.042485798532539</v>
      </c>
      <c r="CG176" s="33">
        <v>305.87793295122719</v>
      </c>
      <c r="CH176" s="33">
        <v>115.54267386866812</v>
      </c>
      <c r="CI176" s="33">
        <v>0</v>
      </c>
      <c r="CJ176" s="33">
        <v>51.44745132618548</v>
      </c>
      <c r="CK176" s="33">
        <v>23.942033577392682</v>
      </c>
      <c r="CL176" s="33">
        <v>23.121134526151309</v>
      </c>
      <c r="CM176" s="33">
        <v>986.05898774622506</v>
      </c>
      <c r="CN176" s="33">
        <v>6.6559460970187008</v>
      </c>
      <c r="CO176" s="33">
        <v>30.955201247578465</v>
      </c>
      <c r="CP176" s="33">
        <v>4.1634387835981501</v>
      </c>
      <c r="CQ176" s="33">
        <v>45.137279660296578</v>
      </c>
      <c r="CR176" s="33">
        <v>23.471461074528683</v>
      </c>
      <c r="CS176" s="33">
        <v>2159.9870764393963</v>
      </c>
      <c r="CT176" s="33">
        <v>116.24669148274594</v>
      </c>
      <c r="CU176" s="33">
        <v>20.011682162238071</v>
      </c>
      <c r="CV176" s="33">
        <v>293.11232555715452</v>
      </c>
      <c r="CW176" s="33">
        <v>327.50865684569828</v>
      </c>
      <c r="CX176" s="33">
        <v>691.16908149254346</v>
      </c>
      <c r="CY176" s="33">
        <v>134.26346323272941</v>
      </c>
      <c r="CZ176" s="33">
        <v>70.185407274630762</v>
      </c>
      <c r="DA176" s="33">
        <v>60.422232307371694</v>
      </c>
      <c r="DB176" s="33">
        <v>157.94037087123795</v>
      </c>
      <c r="DC176" s="33">
        <v>66.043923069634815</v>
      </c>
      <c r="DD176" s="33">
        <v>89.763093234735763</v>
      </c>
      <c r="DE176" s="33">
        <v>33.839468554735411</v>
      </c>
      <c r="DF176" s="33">
        <v>4.5688964262063845</v>
      </c>
      <c r="DG176" s="33">
        <v>104.97191870011584</v>
      </c>
      <c r="DH176" s="33">
        <v>15.219711335559838</v>
      </c>
      <c r="DI176" s="33">
        <v>8.3098232979273359</v>
      </c>
      <c r="DJ176" s="33">
        <v>121.66310900387901</v>
      </c>
      <c r="DK176" s="33">
        <v>10.143925009820865</v>
      </c>
      <c r="DL176" s="33">
        <v>90.40967417427828</v>
      </c>
      <c r="DM176" s="33">
        <v>108.77293308099976</v>
      </c>
      <c r="DN176" s="33">
        <v>24.818099853976051</v>
      </c>
      <c r="DO176" s="33">
        <v>0</v>
      </c>
      <c r="DP176" s="69">
        <f t="shared" si="5"/>
        <v>7174836.2489746474</v>
      </c>
      <c r="DQ176" s="33">
        <v>12116.523641150516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90013.66892906728</v>
      </c>
      <c r="GC176" s="33">
        <v>0</v>
      </c>
      <c r="GD176" s="33">
        <v>0</v>
      </c>
      <c r="GE176" s="33">
        <v>-1871.7614257162572</v>
      </c>
      <c r="GF176" s="33">
        <v>46531.94049478841</v>
      </c>
      <c r="GG176" s="44">
        <f t="shared" si="4"/>
        <v>7321626.6206139382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23.858811689389498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3.7388478355829515</v>
      </c>
      <c r="J177" s="33">
        <v>2.0370556391287993</v>
      </c>
      <c r="K177" s="33">
        <v>0</v>
      </c>
      <c r="L177" s="33">
        <v>30.953107834876207</v>
      </c>
      <c r="M177" s="33">
        <v>34.599774164048718</v>
      </c>
      <c r="N177" s="33">
        <v>44.236450957351003</v>
      </c>
      <c r="O177" s="33">
        <v>10.833654909901414</v>
      </c>
      <c r="P177" s="33">
        <v>4.4510988386493038</v>
      </c>
      <c r="Q177" s="33">
        <v>1.2861586771994766</v>
      </c>
      <c r="R177" s="33">
        <v>1.4604136162609591</v>
      </c>
      <c r="S177" s="33">
        <v>0</v>
      </c>
      <c r="T177" s="33">
        <v>40.143650342713372</v>
      </c>
      <c r="U177" s="33">
        <v>2.9556098576693941</v>
      </c>
      <c r="V177" s="33">
        <v>3.8060917567212726</v>
      </c>
      <c r="W177" s="33">
        <v>63.310845568549539</v>
      </c>
      <c r="X177" s="33">
        <v>112.4756196817829</v>
      </c>
      <c r="Y177" s="33">
        <v>874.48115930686606</v>
      </c>
      <c r="Z177" s="33">
        <v>157.02254110264636</v>
      </c>
      <c r="AA177" s="33">
        <v>11.472760398437119</v>
      </c>
      <c r="AB177" s="33">
        <v>57.396413539393059</v>
      </c>
      <c r="AC177" s="33">
        <v>10.137536640957217</v>
      </c>
      <c r="AD177" s="33">
        <v>79.368311711485106</v>
      </c>
      <c r="AE177" s="33">
        <v>72.810665971388246</v>
      </c>
      <c r="AF177" s="33">
        <v>68.436365059775213</v>
      </c>
      <c r="AG177" s="33">
        <v>12.300402093748293</v>
      </c>
      <c r="AH177" s="33">
        <v>6.6925194899931668</v>
      </c>
      <c r="AI177" s="33">
        <v>32.963272737895217</v>
      </c>
      <c r="AJ177" s="33">
        <v>264.652134819948</v>
      </c>
      <c r="AK177" s="33">
        <v>154.8037166292207</v>
      </c>
      <c r="AL177" s="33">
        <v>35.105566993213699</v>
      </c>
      <c r="AM177" s="33">
        <v>6.72998400342391</v>
      </c>
      <c r="AN177" s="33">
        <v>84.119032794951082</v>
      </c>
      <c r="AO177" s="33">
        <v>26.206775516888932</v>
      </c>
      <c r="AP177" s="33">
        <v>477.31309016663926</v>
      </c>
      <c r="AQ177" s="33">
        <v>33.993635855776681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3.7748329472641675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7.7359336112015278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4.1394058735480748</v>
      </c>
      <c r="BL177" s="33">
        <v>14.267204177035241</v>
      </c>
      <c r="BM177" s="33">
        <v>4.4099083533441723</v>
      </c>
      <c r="BN177" s="33">
        <v>9.1975110413425956</v>
      </c>
      <c r="BO177" s="33">
        <v>41.294280784596651</v>
      </c>
      <c r="BP177" s="33">
        <v>3.6534170158742696</v>
      </c>
      <c r="BQ177" s="33">
        <v>45.74068539664399</v>
      </c>
      <c r="BR177" s="33">
        <v>86.4510378206067</v>
      </c>
      <c r="BS177" s="33">
        <v>80.619595796589891</v>
      </c>
      <c r="BT177" s="33">
        <v>206.08131775843029</v>
      </c>
      <c r="BU177" s="33">
        <v>106.00916730422475</v>
      </c>
      <c r="BV177" s="33">
        <v>4.6325129300679375</v>
      </c>
      <c r="BW177" s="33">
        <v>197.28931195092946</v>
      </c>
      <c r="BX177" s="33">
        <v>32.137017323109731</v>
      </c>
      <c r="BY177" s="33">
        <v>182.10826363224712</v>
      </c>
      <c r="BZ177" s="33">
        <v>0</v>
      </c>
      <c r="CA177" s="33">
        <v>1.0273632045536403</v>
      </c>
      <c r="CB177" s="33">
        <v>15.116393278242652</v>
      </c>
      <c r="CC177" s="33">
        <v>12.21188350760926</v>
      </c>
      <c r="CD177" s="33">
        <v>3.6428938721634818</v>
      </c>
      <c r="CE177" s="33">
        <v>0</v>
      </c>
      <c r="CF177" s="33">
        <v>475.98976044701203</v>
      </c>
      <c r="CG177" s="33">
        <v>107.96526244683953</v>
      </c>
      <c r="CH177" s="33">
        <v>7.9999857573026167</v>
      </c>
      <c r="CI177" s="33">
        <v>0</v>
      </c>
      <c r="CJ177" s="33">
        <v>357.79681001104672</v>
      </c>
      <c r="CK177" s="33">
        <v>261.51856570016866</v>
      </c>
      <c r="CL177" s="33">
        <v>0</v>
      </c>
      <c r="CM177" s="33">
        <v>7.0507115158901801</v>
      </c>
      <c r="CN177" s="33">
        <v>81.080460193854194</v>
      </c>
      <c r="CO177" s="33">
        <v>0</v>
      </c>
      <c r="CP177" s="33">
        <v>55.785549464650586</v>
      </c>
      <c r="CQ177" s="33">
        <v>0</v>
      </c>
      <c r="CR177" s="33">
        <v>311.77295973018221</v>
      </c>
      <c r="CS177" s="33">
        <v>96.592450649382542</v>
      </c>
      <c r="CT177" s="33">
        <v>7.7303187306795094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15.513955471585819</v>
      </c>
      <c r="DF177" s="33">
        <v>0</v>
      </c>
      <c r="DG177" s="33">
        <v>0</v>
      </c>
      <c r="DH177" s="33">
        <v>72.143173084899473</v>
      </c>
      <c r="DI177" s="33">
        <v>23.708062210236111</v>
      </c>
      <c r="DJ177" s="33">
        <v>0</v>
      </c>
      <c r="DK177" s="33">
        <v>20.274210590480042</v>
      </c>
      <c r="DL177" s="33">
        <v>7.6477619907754804</v>
      </c>
      <c r="DM177" s="33">
        <v>0</v>
      </c>
      <c r="DN177" s="33">
        <v>0</v>
      </c>
      <c r="DO177" s="33">
        <v>0</v>
      </c>
      <c r="DP177" s="69">
        <f t="shared" si="5"/>
        <v>5818.2630117770868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-18439.448021307875</v>
      </c>
      <c r="GE177" s="33">
        <v>0</v>
      </c>
      <c r="GF177" s="33">
        <v>37249.196360894275</v>
      </c>
      <c r="GG177" s="44">
        <f t="shared" si="4"/>
        <v>24628.011351363486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329.62216181560211</v>
      </c>
      <c r="D178" s="33">
        <v>159.80310086982919</v>
      </c>
      <c r="E178" s="33">
        <v>10.121650441050059</v>
      </c>
      <c r="F178" s="33">
        <v>83.655122155002545</v>
      </c>
      <c r="G178" s="33">
        <v>2398.5874927461391</v>
      </c>
      <c r="H178" s="33">
        <v>12.043918967351875</v>
      </c>
      <c r="I178" s="33">
        <v>382.7217614493153</v>
      </c>
      <c r="J178" s="33">
        <v>1556.7898291889574</v>
      </c>
      <c r="K178" s="33">
        <v>1179.853325519018</v>
      </c>
      <c r="L178" s="33">
        <v>453.30565440061974</v>
      </c>
      <c r="M178" s="33">
        <v>1363.1117137288211</v>
      </c>
      <c r="N178" s="33">
        <v>988.45672755984947</v>
      </c>
      <c r="O178" s="33">
        <v>368.57783070124958</v>
      </c>
      <c r="P178" s="33">
        <v>123.80269020958038</v>
      </c>
      <c r="Q178" s="33">
        <v>217.12396928521551</v>
      </c>
      <c r="R178" s="33">
        <v>40.125068452485266</v>
      </c>
      <c r="S178" s="33">
        <v>9031.6365596172382</v>
      </c>
      <c r="T178" s="33">
        <v>1321.3853779805474</v>
      </c>
      <c r="U178" s="33">
        <v>2553.5101606370986</v>
      </c>
      <c r="V178" s="33">
        <v>1406.5638838296807</v>
      </c>
      <c r="W178" s="33">
        <v>1733.2541538909595</v>
      </c>
      <c r="X178" s="33">
        <v>1542.5762004543826</v>
      </c>
      <c r="Y178" s="33">
        <v>2033.9139302180931</v>
      </c>
      <c r="Z178" s="33">
        <v>1722.8827279347877</v>
      </c>
      <c r="AA178" s="33">
        <v>176.13362564493846</v>
      </c>
      <c r="AB178" s="33">
        <v>4925.5910338263511</v>
      </c>
      <c r="AC178" s="33">
        <v>1410.8074508002612</v>
      </c>
      <c r="AD178" s="33">
        <v>1664.5149894863916</v>
      </c>
      <c r="AE178" s="33">
        <v>1260.7168325972671</v>
      </c>
      <c r="AF178" s="33">
        <v>845.28479053207388</v>
      </c>
      <c r="AG178" s="33">
        <v>396.5219211629958</v>
      </c>
      <c r="AH178" s="33">
        <v>195.72059408071382</v>
      </c>
      <c r="AI178" s="33">
        <v>397.64286545765447</v>
      </c>
      <c r="AJ178" s="33">
        <v>7220.2137481936916</v>
      </c>
      <c r="AK178" s="33">
        <v>3219.6253307470943</v>
      </c>
      <c r="AL178" s="33">
        <v>697.30358136168729</v>
      </c>
      <c r="AM178" s="33">
        <v>1862.0176656103142</v>
      </c>
      <c r="AN178" s="33">
        <v>946.26850933423668</v>
      </c>
      <c r="AO178" s="33">
        <v>323.53443032959063</v>
      </c>
      <c r="AP178" s="33">
        <v>3020.4750740792128</v>
      </c>
      <c r="AQ178" s="33">
        <v>1044.9132675139072</v>
      </c>
      <c r="AR178" s="33">
        <v>146.93529620813439</v>
      </c>
      <c r="AS178" s="33">
        <v>60.194502459656519</v>
      </c>
      <c r="AT178" s="33">
        <v>135.97140536427267</v>
      </c>
      <c r="AU178" s="33">
        <v>104.75371507034347</v>
      </c>
      <c r="AV178" s="33">
        <v>181.38527327962248</v>
      </c>
      <c r="AW178" s="33">
        <v>1520.4076219517508</v>
      </c>
      <c r="AX178" s="33">
        <v>1472.9253942390217</v>
      </c>
      <c r="AY178" s="33">
        <v>1876.0036308364174</v>
      </c>
      <c r="AZ178" s="33">
        <v>803.41524115503989</v>
      </c>
      <c r="BA178" s="33">
        <v>28.197692012076711</v>
      </c>
      <c r="BB178" s="33">
        <v>3072.1745514940399</v>
      </c>
      <c r="BC178" s="33">
        <v>38.270664471134587</v>
      </c>
      <c r="BD178" s="33">
        <v>39177.020799073915</v>
      </c>
      <c r="BE178" s="33">
        <v>9064.1255623605412</v>
      </c>
      <c r="BF178" s="33">
        <v>112.04332604900409</v>
      </c>
      <c r="BG178" s="33">
        <v>3943.0287322325339</v>
      </c>
      <c r="BH178" s="33">
        <v>37386.338650262296</v>
      </c>
      <c r="BI178" s="33">
        <v>95.688685180834383</v>
      </c>
      <c r="BJ178" s="33">
        <v>289.09298684333879</v>
      </c>
      <c r="BK178" s="33">
        <v>8988.9274900742948</v>
      </c>
      <c r="BL178" s="33">
        <v>1597.6449803591097</v>
      </c>
      <c r="BM178" s="33">
        <v>183.15538407965511</v>
      </c>
      <c r="BN178" s="33">
        <v>226.2724248098632</v>
      </c>
      <c r="BO178" s="33">
        <v>5351.9944868950597</v>
      </c>
      <c r="BP178" s="33">
        <v>361.23326912054671</v>
      </c>
      <c r="BQ178" s="33">
        <v>504.05473003017613</v>
      </c>
      <c r="BR178" s="33">
        <v>78.444204051044451</v>
      </c>
      <c r="BS178" s="33">
        <v>15161.471207919367</v>
      </c>
      <c r="BT178" s="33">
        <v>4365.9872348869731</v>
      </c>
      <c r="BU178" s="33">
        <v>701.17088227291083</v>
      </c>
      <c r="BV178" s="33">
        <v>292.69790712052986</v>
      </c>
      <c r="BW178" s="33">
        <v>150.26798502992193</v>
      </c>
      <c r="BX178" s="33">
        <v>271.70025016764401</v>
      </c>
      <c r="BY178" s="33">
        <v>249.77037167253684</v>
      </c>
      <c r="BZ178" s="33">
        <v>1557.0640752396678</v>
      </c>
      <c r="CA178" s="33">
        <v>903.00958126081923</v>
      </c>
      <c r="CB178" s="33">
        <v>5.4869082376926803</v>
      </c>
      <c r="CC178" s="33">
        <v>12.120351608509932</v>
      </c>
      <c r="CD178" s="33">
        <v>143.39536814542896</v>
      </c>
      <c r="CE178" s="33">
        <v>1065.9386029836733</v>
      </c>
      <c r="CF178" s="33">
        <v>2979.6200515466708</v>
      </c>
      <c r="CG178" s="33">
        <v>2310.7342543774166</v>
      </c>
      <c r="CH178" s="33">
        <v>733.09239871228044</v>
      </c>
      <c r="CI178" s="33">
        <v>1380.2968058928989</v>
      </c>
      <c r="CJ178" s="33">
        <v>953.15297517204885</v>
      </c>
      <c r="CK178" s="33">
        <v>1767.4528276418364</v>
      </c>
      <c r="CL178" s="33">
        <v>137.1654182952023</v>
      </c>
      <c r="CM178" s="33">
        <v>4722.78110846666</v>
      </c>
      <c r="CN178" s="33">
        <v>624.11078232161401</v>
      </c>
      <c r="CO178" s="33">
        <v>1242.054667211738</v>
      </c>
      <c r="CP178" s="33">
        <v>330.24893126641842</v>
      </c>
      <c r="CQ178" s="33">
        <v>476.54152349453074</v>
      </c>
      <c r="CR178" s="33">
        <v>2081.4756050276919</v>
      </c>
      <c r="CS178" s="33">
        <v>7986.0131284289218</v>
      </c>
      <c r="CT178" s="33">
        <v>5557.8075474884954</v>
      </c>
      <c r="CU178" s="33">
        <v>512.99916019938917</v>
      </c>
      <c r="CV178" s="33">
        <v>4490.9873697680023</v>
      </c>
      <c r="CW178" s="33">
        <v>3687.530852498282</v>
      </c>
      <c r="CX178" s="33">
        <v>1762.3214154519155</v>
      </c>
      <c r="CY178" s="33">
        <v>1581.3986596790592</v>
      </c>
      <c r="CZ178" s="33">
        <v>134.80160386939642</v>
      </c>
      <c r="DA178" s="33">
        <v>5054.2870630475018</v>
      </c>
      <c r="DB178" s="33">
        <v>1031.0767616926823</v>
      </c>
      <c r="DC178" s="33">
        <v>2889.4779354436882</v>
      </c>
      <c r="DD178" s="33">
        <v>6141.6760172579325</v>
      </c>
      <c r="DE178" s="33">
        <v>284.79376822455731</v>
      </c>
      <c r="DF178" s="33">
        <v>50.14527627808247</v>
      </c>
      <c r="DG178" s="33">
        <v>2189.1204760807573</v>
      </c>
      <c r="DH178" s="33">
        <v>171.09558587082327</v>
      </c>
      <c r="DI178" s="33">
        <v>17.208655229226174</v>
      </c>
      <c r="DJ178" s="33">
        <v>1405.92214140279</v>
      </c>
      <c r="DK178" s="33">
        <v>518.79725055407994</v>
      </c>
      <c r="DL178" s="33">
        <v>4113.3755754926678</v>
      </c>
      <c r="DM178" s="33">
        <v>479.85182145318083</v>
      </c>
      <c r="DN178" s="33">
        <v>257.02584583832902</v>
      </c>
      <c r="DO178" s="33">
        <v>0</v>
      </c>
      <c r="DP178" s="69">
        <f t="shared" si="5"/>
        <v>272356.93340999738</v>
      </c>
      <c r="DQ178" s="33">
        <v>129369.43242058033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2358.6534335116867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404085.01926408935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1.2509393690311361</v>
      </c>
      <c r="D179" s="33">
        <v>0</v>
      </c>
      <c r="E179" s="33">
        <v>0</v>
      </c>
      <c r="F179" s="33">
        <v>0</v>
      </c>
      <c r="G179" s="33">
        <v>0</v>
      </c>
      <c r="H179" s="33">
        <v>1.2206801067585868</v>
      </c>
      <c r="I179" s="33">
        <v>1.5546132597139124</v>
      </c>
      <c r="J179" s="33">
        <v>1.9231878356590126</v>
      </c>
      <c r="K179" s="33">
        <v>0</v>
      </c>
      <c r="L179" s="33">
        <v>2.2540616945588408</v>
      </c>
      <c r="M179" s="33">
        <v>4.8961387521250126</v>
      </c>
      <c r="N179" s="33">
        <v>1.0082225033880405</v>
      </c>
      <c r="O179" s="33">
        <v>1.9397666193205119</v>
      </c>
      <c r="P179" s="33">
        <v>0</v>
      </c>
      <c r="Q179" s="33">
        <v>0</v>
      </c>
      <c r="R179" s="33">
        <v>0</v>
      </c>
      <c r="S179" s="33">
        <v>1.7035796821028426</v>
      </c>
      <c r="T179" s="33">
        <v>1.0183927731118194</v>
      </c>
      <c r="U179" s="33">
        <v>0</v>
      </c>
      <c r="V179" s="33">
        <v>0</v>
      </c>
      <c r="W179" s="33">
        <v>2.8102030432434297</v>
      </c>
      <c r="X179" s="33">
        <v>3.6365756485597358</v>
      </c>
      <c r="Y179" s="33">
        <v>8.6262689891625399</v>
      </c>
      <c r="Z179" s="33">
        <v>2.6846520761064943</v>
      </c>
      <c r="AA179" s="33">
        <v>0</v>
      </c>
      <c r="AB179" s="33">
        <v>2.6480792274771305</v>
      </c>
      <c r="AC179" s="33">
        <v>0</v>
      </c>
      <c r="AD179" s="33">
        <v>4.6645870645701804</v>
      </c>
      <c r="AE179" s="33">
        <v>3.7709737132710841</v>
      </c>
      <c r="AF179" s="33">
        <v>1.6051597809154643</v>
      </c>
      <c r="AG179" s="33">
        <v>0</v>
      </c>
      <c r="AH179" s="33">
        <v>0</v>
      </c>
      <c r="AI179" s="33">
        <v>0</v>
      </c>
      <c r="AJ179" s="33">
        <v>4.074998252810845</v>
      </c>
      <c r="AK179" s="33">
        <v>6.8544109367529282</v>
      </c>
      <c r="AL179" s="33">
        <v>0</v>
      </c>
      <c r="AM179" s="33">
        <v>0</v>
      </c>
      <c r="AN179" s="33">
        <v>3.7517425546805083</v>
      </c>
      <c r="AO179" s="33">
        <v>0</v>
      </c>
      <c r="AP179" s="33">
        <v>0</v>
      </c>
      <c r="AQ179" s="33">
        <v>1.229250452673883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2.6168943536390588</v>
      </c>
      <c r="AX179" s="33">
        <v>0</v>
      </c>
      <c r="AY179" s="33">
        <v>0</v>
      </c>
      <c r="AZ179" s="33">
        <v>0</v>
      </c>
      <c r="BA179" s="33">
        <v>0</v>
      </c>
      <c r="BB179" s="33">
        <v>2.6956624005132577</v>
      </c>
      <c r="BC179" s="33">
        <v>0</v>
      </c>
      <c r="BD179" s="33">
        <v>19.997830446534419</v>
      </c>
      <c r="BE179" s="33">
        <v>14.497512851662563</v>
      </c>
      <c r="BF179" s="33">
        <v>29.930834880370938</v>
      </c>
      <c r="BG179" s="33">
        <v>0</v>
      </c>
      <c r="BH179" s="33">
        <v>2.0258571093966466</v>
      </c>
      <c r="BI179" s="33">
        <v>0</v>
      </c>
      <c r="BJ179" s="33">
        <v>0</v>
      </c>
      <c r="BK179" s="33">
        <v>1.6969447706693908</v>
      </c>
      <c r="BL179" s="33">
        <v>67.943581608855979</v>
      </c>
      <c r="BM179" s="33">
        <v>0</v>
      </c>
      <c r="BN179" s="33">
        <v>1.565793092139669</v>
      </c>
      <c r="BO179" s="33">
        <v>1.2117838808491124</v>
      </c>
      <c r="BP179" s="33">
        <v>1.0519439106101824</v>
      </c>
      <c r="BQ179" s="33">
        <v>0</v>
      </c>
      <c r="BR179" s="33">
        <v>0</v>
      </c>
      <c r="BS179" s="33">
        <v>352.43917164083996</v>
      </c>
      <c r="BT179" s="33">
        <v>11.598932488212016</v>
      </c>
      <c r="BU179" s="33">
        <v>0</v>
      </c>
      <c r="BV179" s="33">
        <v>1.4666677634238965</v>
      </c>
      <c r="BW179" s="33">
        <v>0</v>
      </c>
      <c r="BX179" s="33">
        <v>1.7218186167480587</v>
      </c>
      <c r="BY179" s="33">
        <v>0</v>
      </c>
      <c r="BZ179" s="33">
        <v>0</v>
      </c>
      <c r="CA179" s="33">
        <v>1.4687131183823572</v>
      </c>
      <c r="CB179" s="33">
        <v>0</v>
      </c>
      <c r="CC179" s="33">
        <v>0</v>
      </c>
      <c r="CD179" s="33">
        <v>0</v>
      </c>
      <c r="CE179" s="33">
        <v>1.8900951890123634</v>
      </c>
      <c r="CF179" s="33">
        <v>1.4425138892530218</v>
      </c>
      <c r="CG179" s="33">
        <v>7.3708423989847303</v>
      </c>
      <c r="CH179" s="33">
        <v>4.9111373276141723</v>
      </c>
      <c r="CI179" s="33">
        <v>0</v>
      </c>
      <c r="CJ179" s="33">
        <v>2.1197411485249376</v>
      </c>
      <c r="CK179" s="33">
        <v>0</v>
      </c>
      <c r="CL179" s="33">
        <v>0</v>
      </c>
      <c r="CM179" s="33">
        <v>6.6745284333029042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1.5816707787781161</v>
      </c>
      <c r="CU179" s="33">
        <v>0</v>
      </c>
      <c r="CV179" s="33">
        <v>42.504047728041471</v>
      </c>
      <c r="CW179" s="33">
        <v>63.603662957941545</v>
      </c>
      <c r="CX179" s="33">
        <v>47.894659329341465</v>
      </c>
      <c r="CY179" s="33">
        <v>53.901116251000452</v>
      </c>
      <c r="CZ179" s="33">
        <v>0</v>
      </c>
      <c r="DA179" s="33">
        <v>169.40617793762524</v>
      </c>
      <c r="DB179" s="33">
        <v>1.2123138602949881</v>
      </c>
      <c r="DC179" s="33">
        <v>207.61898630757139</v>
      </c>
      <c r="DD179" s="33">
        <v>334.96305601222718</v>
      </c>
      <c r="DE179" s="33">
        <v>0</v>
      </c>
      <c r="DF179" s="33">
        <v>0</v>
      </c>
      <c r="DG179" s="33">
        <v>1.146270371144424</v>
      </c>
      <c r="DH179" s="33">
        <v>0</v>
      </c>
      <c r="DI179" s="33">
        <v>0</v>
      </c>
      <c r="DJ179" s="33">
        <v>0</v>
      </c>
      <c r="DK179" s="33">
        <v>0</v>
      </c>
      <c r="DL179" s="33">
        <v>11.357222983275555</v>
      </c>
      <c r="DM179" s="33">
        <v>0</v>
      </c>
      <c r="DN179" s="33">
        <v>1.5353223405533527</v>
      </c>
      <c r="DO179" s="33">
        <v>0</v>
      </c>
      <c r="DP179" s="69">
        <f t="shared" si="5"/>
        <v>1540.1897925133285</v>
      </c>
      <c r="DQ179" s="33">
        <v>6014.9443565687679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7555.134149082096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22334.670733571926</v>
      </c>
      <c r="D180" s="33">
        <v>19837.712226120977</v>
      </c>
      <c r="E180" s="33">
        <v>3303.4831151329799</v>
      </c>
      <c r="F180" s="33">
        <v>5365.6920248719143</v>
      </c>
      <c r="G180" s="33">
        <v>6741.0288413717717</v>
      </c>
      <c r="H180" s="33">
        <v>720.23085777581912</v>
      </c>
      <c r="I180" s="33">
        <v>36166.289836585362</v>
      </c>
      <c r="J180" s="33">
        <v>22983.143319628845</v>
      </c>
      <c r="K180" s="33">
        <v>36707.264747916997</v>
      </c>
      <c r="L180" s="33">
        <v>38600.925294997469</v>
      </c>
      <c r="M180" s="33">
        <v>87372.849058515567</v>
      </c>
      <c r="N180" s="33">
        <v>31038.650560482267</v>
      </c>
      <c r="O180" s="33">
        <v>10676.308247994666</v>
      </c>
      <c r="P180" s="33">
        <v>6312.0612977944202</v>
      </c>
      <c r="Q180" s="33">
        <v>8405.3274662753302</v>
      </c>
      <c r="R180" s="33">
        <v>3875.3770016264007</v>
      </c>
      <c r="S180" s="33">
        <v>31113.318145458154</v>
      </c>
      <c r="T180" s="33">
        <v>14016.22635666546</v>
      </c>
      <c r="U180" s="33">
        <v>44745.511922523467</v>
      </c>
      <c r="V180" s="33">
        <v>16922.11509464329</v>
      </c>
      <c r="W180" s="33">
        <v>40475.373264273017</v>
      </c>
      <c r="X180" s="33">
        <v>28384.745536880018</v>
      </c>
      <c r="Y180" s="33">
        <v>33731.140449996507</v>
      </c>
      <c r="Z180" s="33">
        <v>42991.354861456151</v>
      </c>
      <c r="AA180" s="33">
        <v>7491.8818705860494</v>
      </c>
      <c r="AB180" s="33">
        <v>91491.87453758996</v>
      </c>
      <c r="AC180" s="33">
        <v>3970.865495614355</v>
      </c>
      <c r="AD180" s="33">
        <v>53269.054604960242</v>
      </c>
      <c r="AE180" s="33">
        <v>9414.2686668280567</v>
      </c>
      <c r="AF180" s="33">
        <v>2761.7845759294123</v>
      </c>
      <c r="AG180" s="33">
        <v>5641.6942214447936</v>
      </c>
      <c r="AH180" s="33">
        <v>2578.2463121929031</v>
      </c>
      <c r="AI180" s="33">
        <v>25712.641772124396</v>
      </c>
      <c r="AJ180" s="33">
        <v>33706.342076215056</v>
      </c>
      <c r="AK180" s="33">
        <v>33767.871911148643</v>
      </c>
      <c r="AL180" s="33">
        <v>8264.3903470001733</v>
      </c>
      <c r="AM180" s="33">
        <v>4785.8837547172197</v>
      </c>
      <c r="AN180" s="33">
        <v>83839.613727410033</v>
      </c>
      <c r="AO180" s="33">
        <v>692.09531803327354</v>
      </c>
      <c r="AP180" s="33">
        <v>10621.581750618514</v>
      </c>
      <c r="AQ180" s="33">
        <v>9273.5398548472767</v>
      </c>
      <c r="AR180" s="33">
        <v>228.44176683127358</v>
      </c>
      <c r="AS180" s="33">
        <v>874.37772169442417</v>
      </c>
      <c r="AT180" s="33">
        <v>3751.4567237745337</v>
      </c>
      <c r="AU180" s="33">
        <v>2278.468911552307</v>
      </c>
      <c r="AV180" s="33">
        <v>12245.956383921621</v>
      </c>
      <c r="AW180" s="33">
        <v>43645.12295528884</v>
      </c>
      <c r="AX180" s="33">
        <v>67866.941066016807</v>
      </c>
      <c r="AY180" s="33">
        <v>72181.66534792076</v>
      </c>
      <c r="AZ180" s="33">
        <v>82083.06197608824</v>
      </c>
      <c r="BA180" s="33">
        <v>0</v>
      </c>
      <c r="BB180" s="33">
        <v>55401.141336242501</v>
      </c>
      <c r="BC180" s="33">
        <v>250.50466528162883</v>
      </c>
      <c r="BD180" s="33">
        <v>2045305.9641857629</v>
      </c>
      <c r="BE180" s="33">
        <v>242433.33108792969</v>
      </c>
      <c r="BF180" s="33">
        <v>555.54900484042867</v>
      </c>
      <c r="BG180" s="33">
        <v>8758.5991306468113</v>
      </c>
      <c r="BH180" s="33">
        <v>464830.18349258247</v>
      </c>
      <c r="BI180" s="33">
        <v>3598.4294423142273</v>
      </c>
      <c r="BJ180" s="33">
        <v>9658.3483341827614</v>
      </c>
      <c r="BK180" s="33">
        <v>96299.110921121348</v>
      </c>
      <c r="BL180" s="33">
        <v>14861.131003186058</v>
      </c>
      <c r="BM180" s="33">
        <v>497.44554192643818</v>
      </c>
      <c r="BN180" s="33">
        <v>895.43809335195908</v>
      </c>
      <c r="BO180" s="33">
        <v>45935.815742083389</v>
      </c>
      <c r="BP180" s="33">
        <v>2428.7444651344581</v>
      </c>
      <c r="BQ180" s="33">
        <v>6281.6996531948089</v>
      </c>
      <c r="BR180" s="33">
        <v>246.66992864589233</v>
      </c>
      <c r="BS180" s="33">
        <v>103957.34392406831</v>
      </c>
      <c r="BT180" s="33">
        <v>20711.211389773154</v>
      </c>
      <c r="BU180" s="33">
        <v>1453.9303754672935</v>
      </c>
      <c r="BV180" s="33">
        <v>2212.7668405948493</v>
      </c>
      <c r="BW180" s="33">
        <v>1045.6349347240098</v>
      </c>
      <c r="BX180" s="33">
        <v>2328.960203110842</v>
      </c>
      <c r="BY180" s="33">
        <v>3186.8712600309836</v>
      </c>
      <c r="BZ180" s="33">
        <v>2990.1677122129754</v>
      </c>
      <c r="CA180" s="33">
        <v>4078.4187341553138</v>
      </c>
      <c r="CB180" s="33">
        <v>1079.2603255647775</v>
      </c>
      <c r="CC180" s="33">
        <v>1152.9342774165532</v>
      </c>
      <c r="CD180" s="33">
        <v>316.27363798812576</v>
      </c>
      <c r="CE180" s="33">
        <v>523.62635421095888</v>
      </c>
      <c r="CF180" s="33">
        <v>9559.7034188024318</v>
      </c>
      <c r="CG180" s="33">
        <v>5853.349922898873</v>
      </c>
      <c r="CH180" s="33">
        <v>361.82793535280172</v>
      </c>
      <c r="CI180" s="33">
        <v>2816.9927683484011</v>
      </c>
      <c r="CJ180" s="33">
        <v>1975.3964314862885</v>
      </c>
      <c r="CK180" s="33">
        <v>5410.4945706822173</v>
      </c>
      <c r="CL180" s="33">
        <v>329.34402334185597</v>
      </c>
      <c r="CM180" s="33">
        <v>4997.5313092948918</v>
      </c>
      <c r="CN180" s="33">
        <v>2164.2089735583754</v>
      </c>
      <c r="CO180" s="33">
        <v>0</v>
      </c>
      <c r="CP180" s="33">
        <v>1000.4194277492974</v>
      </c>
      <c r="CQ180" s="33">
        <v>3572.4508539621911</v>
      </c>
      <c r="CR180" s="33">
        <v>6424.8227944781793</v>
      </c>
      <c r="CS180" s="33">
        <v>25277.671326081592</v>
      </c>
      <c r="CT180" s="33">
        <v>28450.721883532249</v>
      </c>
      <c r="CU180" s="33">
        <v>2111.1986353891539</v>
      </c>
      <c r="CV180" s="33">
        <v>12132.489328152711</v>
      </c>
      <c r="CW180" s="33">
        <v>10781.473506906395</v>
      </c>
      <c r="CX180" s="33">
        <v>5603.6051176988612</v>
      </c>
      <c r="CY180" s="33">
        <v>4681.8570519503837</v>
      </c>
      <c r="CZ180" s="33">
        <v>935.69988478928667</v>
      </c>
      <c r="DA180" s="33">
        <v>18813.602418443297</v>
      </c>
      <c r="DB180" s="33">
        <v>3226.6883994736399</v>
      </c>
      <c r="DC180" s="33">
        <v>16185.415957372874</v>
      </c>
      <c r="DD180" s="33">
        <v>29640.043891517944</v>
      </c>
      <c r="DE180" s="33">
        <v>330.87169690164814</v>
      </c>
      <c r="DF180" s="33">
        <v>140.28704269376726</v>
      </c>
      <c r="DG180" s="33">
        <v>2057.1437573512935</v>
      </c>
      <c r="DH180" s="33">
        <v>519.94034870173778</v>
      </c>
      <c r="DI180" s="33">
        <v>394.31605803222834</v>
      </c>
      <c r="DJ180" s="33">
        <v>2366.0991371821574</v>
      </c>
      <c r="DK180" s="33">
        <v>663.55500295874504</v>
      </c>
      <c r="DL180" s="33">
        <v>3012.1896264689744</v>
      </c>
      <c r="DM180" s="33">
        <v>22946.345348507679</v>
      </c>
      <c r="DN180" s="33">
        <v>12278.826913564955</v>
      </c>
      <c r="DO180" s="33">
        <v>0</v>
      </c>
      <c r="DP180" s="69">
        <f t="shared" si="5"/>
        <v>4655552.0146742826</v>
      </c>
      <c r="DQ180" s="33">
        <v>17762.576475268586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4673314.5911495509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55.678850841205694</v>
      </c>
      <c r="D181" s="33">
        <v>33.510956766977195</v>
      </c>
      <c r="E181" s="33">
        <v>1.2348451152147855</v>
      </c>
      <c r="F181" s="33">
        <v>9.1742520716709457</v>
      </c>
      <c r="G181" s="33">
        <v>5.3291086507201832</v>
      </c>
      <c r="H181" s="33">
        <v>1.8156675650506189</v>
      </c>
      <c r="I181" s="33">
        <v>18.232652474651534</v>
      </c>
      <c r="J181" s="33">
        <v>11.367130797989327</v>
      </c>
      <c r="K181" s="33">
        <v>8.0877712920693732</v>
      </c>
      <c r="L181" s="33">
        <v>32.417879441614737</v>
      </c>
      <c r="M181" s="33">
        <v>63.887773643440632</v>
      </c>
      <c r="N181" s="33">
        <v>12.810634093323483</v>
      </c>
      <c r="O181" s="33">
        <v>8.946014308120958</v>
      </c>
      <c r="P181" s="33">
        <v>21.253591357587513</v>
      </c>
      <c r="Q181" s="33">
        <v>21.033716506661428</v>
      </c>
      <c r="R181" s="33">
        <v>1.4689306389900361</v>
      </c>
      <c r="S181" s="33">
        <v>35.127322590141652</v>
      </c>
      <c r="T181" s="33">
        <v>23.040597598177801</v>
      </c>
      <c r="U181" s="33">
        <v>69.088486489432483</v>
      </c>
      <c r="V181" s="33">
        <v>20.737779130101416</v>
      </c>
      <c r="W181" s="33">
        <v>48.497580460503912</v>
      </c>
      <c r="X181" s="33">
        <v>63.73015439587558</v>
      </c>
      <c r="Y181" s="33">
        <v>775.37911057751512</v>
      </c>
      <c r="Z181" s="33">
        <v>25.841557304703773</v>
      </c>
      <c r="AA181" s="33">
        <v>1.574726786790257</v>
      </c>
      <c r="AB181" s="33">
        <v>18.028982066575988</v>
      </c>
      <c r="AC181" s="33">
        <v>6.4115553513274852</v>
      </c>
      <c r="AD181" s="33">
        <v>115.07204049793673</v>
      </c>
      <c r="AE181" s="33">
        <v>60.290220051034218</v>
      </c>
      <c r="AF181" s="33">
        <v>43.480409420020528</v>
      </c>
      <c r="AG181" s="33">
        <v>6.4154668536502637</v>
      </c>
      <c r="AH181" s="33">
        <v>4.0286017693868867</v>
      </c>
      <c r="AI181" s="33">
        <v>20.877077634126678</v>
      </c>
      <c r="AJ181" s="33">
        <v>64.389940443573323</v>
      </c>
      <c r="AK181" s="33">
        <v>182.78164685335861</v>
      </c>
      <c r="AL181" s="33">
        <v>31.221264477473522</v>
      </c>
      <c r="AM181" s="33">
        <v>22.296135800931221</v>
      </c>
      <c r="AN181" s="33">
        <v>84.180813421118373</v>
      </c>
      <c r="AO181" s="33">
        <v>20.458756707451396</v>
      </c>
      <c r="AP181" s="33">
        <v>65.917708286636824</v>
      </c>
      <c r="AQ181" s="33">
        <v>39.214871467481437</v>
      </c>
      <c r="AR181" s="33">
        <v>9.7467990666997597</v>
      </c>
      <c r="AS181" s="33">
        <v>7.6833505666298336</v>
      </c>
      <c r="AT181" s="33">
        <v>117.55004150118626</v>
      </c>
      <c r="AU181" s="33">
        <v>145.73071111732577</v>
      </c>
      <c r="AV181" s="33">
        <v>92.168860295677931</v>
      </c>
      <c r="AW181" s="33">
        <v>27.526982595370356</v>
      </c>
      <c r="AX181" s="33">
        <v>72.93307983892629</v>
      </c>
      <c r="AY181" s="33">
        <v>7.9777173347991193</v>
      </c>
      <c r="AZ181" s="33">
        <v>19.5548245479896</v>
      </c>
      <c r="BA181" s="33">
        <v>0</v>
      </c>
      <c r="BB181" s="33">
        <v>103.90596289577311</v>
      </c>
      <c r="BC181" s="33">
        <v>2.5504041654913885</v>
      </c>
      <c r="BD181" s="33">
        <v>1626.0591963386073</v>
      </c>
      <c r="BE181" s="33">
        <v>129.70007725877321</v>
      </c>
      <c r="BF181" s="33">
        <v>1166.1361901746618</v>
      </c>
      <c r="BG181" s="33">
        <v>8855.5336988419585</v>
      </c>
      <c r="BH181" s="33">
        <v>57545.947806362303</v>
      </c>
      <c r="BI181" s="33">
        <v>23.242421730887127</v>
      </c>
      <c r="BJ181" s="33">
        <v>1915.6243437924468</v>
      </c>
      <c r="BK181" s="33">
        <v>228.7186626511874</v>
      </c>
      <c r="BL181" s="33">
        <v>1146.9275778336871</v>
      </c>
      <c r="BM181" s="33">
        <v>99.931219185186919</v>
      </c>
      <c r="BN181" s="33">
        <v>51.264473136327773</v>
      </c>
      <c r="BO181" s="33">
        <v>190.3756322364998</v>
      </c>
      <c r="BP181" s="33">
        <v>186.10022438894563</v>
      </c>
      <c r="BQ181" s="33">
        <v>139.80340626067587</v>
      </c>
      <c r="BR181" s="33">
        <v>51.142068786581191</v>
      </c>
      <c r="BS181" s="33">
        <v>5007.3389167218065</v>
      </c>
      <c r="BT181" s="33">
        <v>1918.2263696881498</v>
      </c>
      <c r="BU181" s="33">
        <v>193.31127165074503</v>
      </c>
      <c r="BV181" s="33">
        <v>175.76196770505862</v>
      </c>
      <c r="BW181" s="33">
        <v>127.16723376384212</v>
      </c>
      <c r="BX181" s="33">
        <v>89.692571395254447</v>
      </c>
      <c r="BY181" s="33">
        <v>212.69922624181893</v>
      </c>
      <c r="BZ181" s="33">
        <v>309.55667649931837</v>
      </c>
      <c r="CA181" s="33">
        <v>122.1034479563091</v>
      </c>
      <c r="CB181" s="33">
        <v>3.6613763450802117</v>
      </c>
      <c r="CC181" s="33">
        <v>3.8892503817263528</v>
      </c>
      <c r="CD181" s="33">
        <v>119.30349961229729</v>
      </c>
      <c r="CE181" s="33">
        <v>189.80603637856689</v>
      </c>
      <c r="CF181" s="33">
        <v>759.78090417007081</v>
      </c>
      <c r="CG181" s="33">
        <v>766.41276270700178</v>
      </c>
      <c r="CH181" s="33">
        <v>95.892987828642262</v>
      </c>
      <c r="CI181" s="33">
        <v>303.1883532205473</v>
      </c>
      <c r="CJ181" s="33">
        <v>350.25268051229216</v>
      </c>
      <c r="CK181" s="33">
        <v>442.70855697380057</v>
      </c>
      <c r="CL181" s="33">
        <v>20.324550254733108</v>
      </c>
      <c r="CM181" s="33">
        <v>1134.1176851706259</v>
      </c>
      <c r="CN181" s="33">
        <v>159.70437852113389</v>
      </c>
      <c r="CO181" s="33">
        <v>558.72182053976519</v>
      </c>
      <c r="CP181" s="33">
        <v>79.719488262129801</v>
      </c>
      <c r="CQ181" s="33">
        <v>54.762537135664211</v>
      </c>
      <c r="CR181" s="33">
        <v>513.28816435547844</v>
      </c>
      <c r="CS181" s="33">
        <v>2754.7422431916889</v>
      </c>
      <c r="CT181" s="33">
        <v>0</v>
      </c>
      <c r="CU181" s="33">
        <v>87.404864492585588</v>
      </c>
      <c r="CV181" s="33">
        <v>441.36110426295113</v>
      </c>
      <c r="CW181" s="33">
        <v>303.17669423281643</v>
      </c>
      <c r="CX181" s="33">
        <v>223.41683376850969</v>
      </c>
      <c r="CY181" s="33">
        <v>802.03529270856313</v>
      </c>
      <c r="CZ181" s="33">
        <v>112.04096848910812</v>
      </c>
      <c r="DA181" s="33">
        <v>238.71766993695246</v>
      </c>
      <c r="DB181" s="33">
        <v>81.94374147896697</v>
      </c>
      <c r="DC181" s="33">
        <v>223.02392289762696</v>
      </c>
      <c r="DD181" s="33">
        <v>394.31485575010095</v>
      </c>
      <c r="DE181" s="33">
        <v>73.178615736837457</v>
      </c>
      <c r="DF181" s="33">
        <v>35.61565245896378</v>
      </c>
      <c r="DG181" s="33">
        <v>153.33107001786348</v>
      </c>
      <c r="DH181" s="33">
        <v>136.31785700978088</v>
      </c>
      <c r="DI181" s="33">
        <v>14.024685795000714</v>
      </c>
      <c r="DJ181" s="33">
        <v>56839.977013883596</v>
      </c>
      <c r="DK181" s="33">
        <v>23.734776469524967</v>
      </c>
      <c r="DL181" s="33">
        <v>318.18317028155332</v>
      </c>
      <c r="DM181" s="33">
        <v>24.65365745984364</v>
      </c>
      <c r="DN181" s="33">
        <v>97.804134382392306</v>
      </c>
      <c r="DO181" s="33">
        <v>0</v>
      </c>
      <c r="DP181" s="69">
        <f t="shared" si="5"/>
        <v>153208.55985360229</v>
      </c>
      <c r="DQ181" s="33">
        <v>17019.813781286473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170228.37363488876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4647.9956190750781</v>
      </c>
      <c r="D182" s="33">
        <v>314.58248518722462</v>
      </c>
      <c r="E182" s="33">
        <v>272.48835449314572</v>
      </c>
      <c r="F182" s="33">
        <v>422.96599432131956</v>
      </c>
      <c r="G182" s="33">
        <v>1241.1834063145873</v>
      </c>
      <c r="H182" s="33">
        <v>74.166206761728418</v>
      </c>
      <c r="I182" s="33">
        <v>6188.5697927932515</v>
      </c>
      <c r="J182" s="33">
        <v>5258.6050632975439</v>
      </c>
      <c r="K182" s="33">
        <v>1369.2853044720052</v>
      </c>
      <c r="L182" s="33">
        <v>5603.0317258309015</v>
      </c>
      <c r="M182" s="33">
        <v>13909.459513748045</v>
      </c>
      <c r="N182" s="33">
        <v>1687.5818976180756</v>
      </c>
      <c r="O182" s="33">
        <v>4036.7450337642895</v>
      </c>
      <c r="P182" s="33">
        <v>2470.2257338289405</v>
      </c>
      <c r="Q182" s="33">
        <v>2378.365749056627</v>
      </c>
      <c r="R182" s="33">
        <v>226.91596559639859</v>
      </c>
      <c r="S182" s="33">
        <v>4826.2595475289127</v>
      </c>
      <c r="T182" s="33">
        <v>3467.4306468857535</v>
      </c>
      <c r="U182" s="33">
        <v>5694.6657799776349</v>
      </c>
      <c r="V182" s="33">
        <v>1628.3448391584766</v>
      </c>
      <c r="W182" s="33">
        <v>8753.5213420758719</v>
      </c>
      <c r="X182" s="33">
        <v>9223.5893816650751</v>
      </c>
      <c r="Y182" s="33">
        <v>64030.218979203892</v>
      </c>
      <c r="Z182" s="33">
        <v>8616.1111217864054</v>
      </c>
      <c r="AA182" s="33">
        <v>764.14389589415259</v>
      </c>
      <c r="AB182" s="33">
        <v>7913.5559611455947</v>
      </c>
      <c r="AC182" s="33">
        <v>1156.2393400705487</v>
      </c>
      <c r="AD182" s="33">
        <v>20724.547022484654</v>
      </c>
      <c r="AE182" s="33">
        <v>9083.4647944175103</v>
      </c>
      <c r="AF182" s="33">
        <v>6951.8287982929078</v>
      </c>
      <c r="AG182" s="33">
        <v>1478.2945533449213</v>
      </c>
      <c r="AH182" s="33">
        <v>738.86143007508372</v>
      </c>
      <c r="AI182" s="33">
        <v>2683.7689728102932</v>
      </c>
      <c r="AJ182" s="33">
        <v>14678.049498282013</v>
      </c>
      <c r="AK182" s="33">
        <v>24821.721004207899</v>
      </c>
      <c r="AL182" s="33">
        <v>3974.4931196759712</v>
      </c>
      <c r="AM182" s="33">
        <v>7502.9970302038018</v>
      </c>
      <c r="AN182" s="33">
        <v>15638.409664584513</v>
      </c>
      <c r="AO182" s="33">
        <v>2744.9194625575255</v>
      </c>
      <c r="AP182" s="33">
        <v>5243.7069289776919</v>
      </c>
      <c r="AQ182" s="33">
        <v>7309.9915455924638</v>
      </c>
      <c r="AR182" s="33">
        <v>4798.9119860262845</v>
      </c>
      <c r="AS182" s="33">
        <v>1391.5936577308717</v>
      </c>
      <c r="AT182" s="33">
        <v>6589.49387054199</v>
      </c>
      <c r="AU182" s="33">
        <v>5185.2214120839908</v>
      </c>
      <c r="AV182" s="33">
        <v>4746.9415711048878</v>
      </c>
      <c r="AW182" s="33">
        <v>16424.197913311673</v>
      </c>
      <c r="AX182" s="33">
        <v>8759.8873654447507</v>
      </c>
      <c r="AY182" s="33">
        <v>30739.118916170715</v>
      </c>
      <c r="AZ182" s="33">
        <v>7998.9564945678667</v>
      </c>
      <c r="BA182" s="33">
        <v>648.02871114124059</v>
      </c>
      <c r="BB182" s="33">
        <v>46870.011748591394</v>
      </c>
      <c r="BC182" s="33">
        <v>662.52910761713827</v>
      </c>
      <c r="BD182" s="33">
        <v>280199.1244857366</v>
      </c>
      <c r="BE182" s="33">
        <v>107788.26948225294</v>
      </c>
      <c r="BF182" s="33">
        <v>1355.8993838656224</v>
      </c>
      <c r="BG182" s="33">
        <v>1341.041399826503</v>
      </c>
      <c r="BH182" s="33">
        <v>12636.801243573491</v>
      </c>
      <c r="BI182" s="33">
        <v>21858.659904331598</v>
      </c>
      <c r="BJ182" s="33">
        <v>16918.108417475425</v>
      </c>
      <c r="BK182" s="33">
        <v>109738.57145155063</v>
      </c>
      <c r="BL182" s="33">
        <v>14946.416838692965</v>
      </c>
      <c r="BM182" s="33">
        <v>2858.5932718852182</v>
      </c>
      <c r="BN182" s="33">
        <v>4425.0339723130937</v>
      </c>
      <c r="BO182" s="33">
        <v>6354.224593101364</v>
      </c>
      <c r="BP182" s="33">
        <v>4987.5169533047192</v>
      </c>
      <c r="BQ182" s="33">
        <v>4301.4962953652484</v>
      </c>
      <c r="BR182" s="33">
        <v>2067.154884222487</v>
      </c>
      <c r="BS182" s="33">
        <v>37239.053000730848</v>
      </c>
      <c r="BT182" s="33">
        <v>60548.566102867291</v>
      </c>
      <c r="BU182" s="33">
        <v>11511.548971190756</v>
      </c>
      <c r="BV182" s="33">
        <v>4577.2944024444096</v>
      </c>
      <c r="BW182" s="33">
        <v>4368.1962109425003</v>
      </c>
      <c r="BX182" s="33">
        <v>5281.6626220572252</v>
      </c>
      <c r="BY182" s="33">
        <v>4561.7649056547798</v>
      </c>
      <c r="BZ182" s="33">
        <v>9422.6753154155049</v>
      </c>
      <c r="CA182" s="33">
        <v>5571.4858818422417</v>
      </c>
      <c r="CB182" s="33">
        <v>173.20891218389417</v>
      </c>
      <c r="CC182" s="33">
        <v>300.67197767219471</v>
      </c>
      <c r="CD182" s="33">
        <v>7260.4381701663515</v>
      </c>
      <c r="CE182" s="33">
        <v>14027.634432577977</v>
      </c>
      <c r="CF182" s="33">
        <v>47595.411768800295</v>
      </c>
      <c r="CG182" s="33">
        <v>93789.35102901065</v>
      </c>
      <c r="CH182" s="33">
        <v>14972.860216481637</v>
      </c>
      <c r="CI182" s="33">
        <v>355.0689760499709</v>
      </c>
      <c r="CJ182" s="33">
        <v>18336.989713759056</v>
      </c>
      <c r="CK182" s="33">
        <v>24306.006295230793</v>
      </c>
      <c r="CL182" s="33">
        <v>512.97541592952155</v>
      </c>
      <c r="CM182" s="33">
        <v>39114.177965190989</v>
      </c>
      <c r="CN182" s="33">
        <v>17260.547650874796</v>
      </c>
      <c r="CO182" s="33">
        <v>1237394.4947972617</v>
      </c>
      <c r="CP182" s="33">
        <v>4798.0813575372349</v>
      </c>
      <c r="CQ182" s="33">
        <v>1965.2225750933812</v>
      </c>
      <c r="CR182" s="33">
        <v>23060.02408181717</v>
      </c>
      <c r="CS182" s="33">
        <v>102605.70621997533</v>
      </c>
      <c r="CT182" s="33">
        <v>129361.25775564284</v>
      </c>
      <c r="CU182" s="33">
        <v>1873.3926430743934</v>
      </c>
      <c r="CV182" s="33">
        <v>3814.0483861657185</v>
      </c>
      <c r="CW182" s="33">
        <v>5829.6760825806259</v>
      </c>
      <c r="CX182" s="33">
        <v>8735.3857655749889</v>
      </c>
      <c r="CY182" s="33">
        <v>4118.2652425419947</v>
      </c>
      <c r="CZ182" s="33">
        <v>2352.2574096440167</v>
      </c>
      <c r="DA182" s="33">
        <v>10858.376306627675</v>
      </c>
      <c r="DB182" s="33">
        <v>3712.9013522745336</v>
      </c>
      <c r="DC182" s="33">
        <v>4372.7377800602771</v>
      </c>
      <c r="DD182" s="33">
        <v>5868.6982894997991</v>
      </c>
      <c r="DE182" s="33">
        <v>2091.2649466521557</v>
      </c>
      <c r="DF182" s="33">
        <v>1502.7931998089061</v>
      </c>
      <c r="DG182" s="33">
        <v>6756.0519221986342</v>
      </c>
      <c r="DH182" s="33">
        <v>4605.3442654397768</v>
      </c>
      <c r="DI182" s="33">
        <v>505.5558271630689</v>
      </c>
      <c r="DJ182" s="33">
        <v>6469.107926351182</v>
      </c>
      <c r="DK182" s="33">
        <v>2511.2448468181087</v>
      </c>
      <c r="DL182" s="33">
        <v>33751.566779280285</v>
      </c>
      <c r="DM182" s="33">
        <v>5737.0982141552568</v>
      </c>
      <c r="DN182" s="33">
        <v>5222.7512227841644</v>
      </c>
      <c r="DO182" s="33">
        <v>0</v>
      </c>
      <c r="DP182" s="69">
        <f t="shared" si="5"/>
        <v>3057304.0029719863</v>
      </c>
      <c r="DQ182" s="33">
        <v>126120.19622712913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343614.8679321839</v>
      </c>
      <c r="GG182" s="44">
        <f t="shared" si="4"/>
        <v>3527039.0671312995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7553.0789536082593</v>
      </c>
      <c r="J183" s="33">
        <v>2021.4541680583457</v>
      </c>
      <c r="K183" s="33">
        <v>576.66082089820918</v>
      </c>
      <c r="L183" s="33">
        <v>1442.9683846084108</v>
      </c>
      <c r="M183" s="33">
        <v>6739.2123496067343</v>
      </c>
      <c r="N183" s="33">
        <v>506.53761455462069</v>
      </c>
      <c r="O183" s="33">
        <v>272.15492397616498</v>
      </c>
      <c r="P183" s="33">
        <v>1934.8250836154023</v>
      </c>
      <c r="Q183" s="33">
        <v>2496.378740062863</v>
      </c>
      <c r="R183" s="33">
        <v>90.035299555630871</v>
      </c>
      <c r="S183" s="33">
        <v>1274.2156164408377</v>
      </c>
      <c r="T183" s="33">
        <v>5675.1034630227141</v>
      </c>
      <c r="U183" s="33">
        <v>2562.8341565434735</v>
      </c>
      <c r="V183" s="33">
        <v>362.70468914570222</v>
      </c>
      <c r="W183" s="33">
        <v>5280.0214357354071</v>
      </c>
      <c r="X183" s="33">
        <v>4457.896369494234</v>
      </c>
      <c r="Y183" s="33">
        <v>14446.434064297659</v>
      </c>
      <c r="Z183" s="33">
        <v>7633.8696400876179</v>
      </c>
      <c r="AA183" s="33">
        <v>271.77416767934392</v>
      </c>
      <c r="AB183" s="33">
        <v>1110.2208760669653</v>
      </c>
      <c r="AC183" s="33">
        <v>583.32929334612561</v>
      </c>
      <c r="AD183" s="33">
        <v>7203.5145047265523</v>
      </c>
      <c r="AE183" s="33">
        <v>1570.8181875581436</v>
      </c>
      <c r="AF183" s="33">
        <v>2536.4958879102669</v>
      </c>
      <c r="AG183" s="33">
        <v>1392.8850299219041</v>
      </c>
      <c r="AH183" s="33">
        <v>777.43565260518176</v>
      </c>
      <c r="AI183" s="33">
        <v>1.1438797694829186</v>
      </c>
      <c r="AJ183" s="33">
        <v>8628.2075173222929</v>
      </c>
      <c r="AK183" s="33">
        <v>7013.5994358337121</v>
      </c>
      <c r="AL183" s="33">
        <v>1350.3608054468982</v>
      </c>
      <c r="AM183" s="33">
        <v>270.94394953985125</v>
      </c>
      <c r="AN183" s="33">
        <v>3905.706122088448</v>
      </c>
      <c r="AO183" s="33">
        <v>1030.811320465923</v>
      </c>
      <c r="AP183" s="33">
        <v>215.73550701267544</v>
      </c>
      <c r="AQ183" s="33">
        <v>1587.8874256708541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1638.9391863022045</v>
      </c>
      <c r="AX183" s="33">
        <v>13263.499921798924</v>
      </c>
      <c r="AY183" s="33">
        <v>3716.4674972605535</v>
      </c>
      <c r="AZ183" s="33">
        <v>20803.887239871747</v>
      </c>
      <c r="BA183" s="33">
        <v>0</v>
      </c>
      <c r="BB183" s="33">
        <v>27454.894523332707</v>
      </c>
      <c r="BC183" s="33">
        <v>46.65116942662609</v>
      </c>
      <c r="BD183" s="33">
        <v>365400.64837534569</v>
      </c>
      <c r="BE183" s="33">
        <v>31529.277700416867</v>
      </c>
      <c r="BF183" s="33">
        <v>0</v>
      </c>
      <c r="BG183" s="33">
        <v>0</v>
      </c>
      <c r="BH183" s="33">
        <v>33175.168146335156</v>
      </c>
      <c r="BI183" s="33">
        <v>8381.4948778308881</v>
      </c>
      <c r="BJ183" s="33">
        <v>11541.346529961096</v>
      </c>
      <c r="BK183" s="33">
        <v>86.931411352480367</v>
      </c>
      <c r="BL183" s="33">
        <v>1363.27966458422</v>
      </c>
      <c r="BM183" s="33">
        <v>0</v>
      </c>
      <c r="BN183" s="33">
        <v>0</v>
      </c>
      <c r="BO183" s="33">
        <v>8266.9280074100552</v>
      </c>
      <c r="BP183" s="33">
        <v>0</v>
      </c>
      <c r="BQ183" s="33">
        <v>1.9100774677223076</v>
      </c>
      <c r="BR183" s="33">
        <v>3.6100941201564387</v>
      </c>
      <c r="BS183" s="33">
        <v>12978.901553158292</v>
      </c>
      <c r="BT183" s="33">
        <v>8.6057145439665774</v>
      </c>
      <c r="BU183" s="33">
        <v>4.4268187082010915</v>
      </c>
      <c r="BV183" s="33">
        <v>0</v>
      </c>
      <c r="BW183" s="33">
        <v>8.2385706753654429</v>
      </c>
      <c r="BX183" s="33">
        <v>1.3420042165169912</v>
      </c>
      <c r="BY183" s="33">
        <v>7.6046278719625446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19.876775094478223</v>
      </c>
      <c r="CG183" s="33">
        <v>4.5085029511071619</v>
      </c>
      <c r="CH183" s="33">
        <v>0</v>
      </c>
      <c r="CI183" s="33">
        <v>0</v>
      </c>
      <c r="CJ183" s="33">
        <v>14.941175867801109</v>
      </c>
      <c r="CK183" s="33">
        <v>10.920709110572229</v>
      </c>
      <c r="CL183" s="33">
        <v>0</v>
      </c>
      <c r="CM183" s="33">
        <v>0</v>
      </c>
      <c r="CN183" s="33">
        <v>3.3858250864819612</v>
      </c>
      <c r="CO183" s="33">
        <v>0</v>
      </c>
      <c r="CP183" s="33">
        <v>2.3295392304015476</v>
      </c>
      <c r="CQ183" s="33">
        <v>32.658987632016206</v>
      </c>
      <c r="CR183" s="33">
        <v>13.019273766050921</v>
      </c>
      <c r="CS183" s="33">
        <v>3439.9552220709002</v>
      </c>
      <c r="CT183" s="33">
        <v>1290.379462199887</v>
      </c>
      <c r="CU183" s="33">
        <v>330.94775632867152</v>
      </c>
      <c r="CV183" s="33">
        <v>128.87772890833264</v>
      </c>
      <c r="CW183" s="33">
        <v>97.216911734461618</v>
      </c>
      <c r="CX183" s="33">
        <v>138.35973954995049</v>
      </c>
      <c r="CY183" s="33">
        <v>183.00372418320049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0</v>
      </c>
      <c r="DF183" s="33">
        <v>0</v>
      </c>
      <c r="DG183" s="33">
        <v>92.885719434282606</v>
      </c>
      <c r="DH183" s="33">
        <v>3.012614440831427</v>
      </c>
      <c r="DI183" s="33">
        <v>0</v>
      </c>
      <c r="DJ183" s="33">
        <v>0</v>
      </c>
      <c r="DK183" s="33">
        <v>0</v>
      </c>
      <c r="DL183" s="33">
        <v>0</v>
      </c>
      <c r="DM183" s="33">
        <v>2001.1192111451551</v>
      </c>
      <c r="DN183" s="33">
        <v>0</v>
      </c>
      <c r="DO183" s="33">
        <v>0</v>
      </c>
      <c r="DP183" s="69">
        <f t="shared" si="5"/>
        <v>652268.7079270028</v>
      </c>
      <c r="DQ183" s="33">
        <v>97439.192126236012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749707.90005323885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1984.9534740847089</v>
      </c>
      <c r="D184" s="33">
        <v>104.14654748355855</v>
      </c>
      <c r="E184" s="33">
        <v>162.59184554722225</v>
      </c>
      <c r="F184" s="33">
        <v>9.2184354323972357</v>
      </c>
      <c r="G184" s="33">
        <v>59.303198491607837</v>
      </c>
      <c r="H184" s="33">
        <v>1.8673727715826731</v>
      </c>
      <c r="I184" s="33">
        <v>379.21533464683347</v>
      </c>
      <c r="J184" s="33">
        <v>121.56802825682696</v>
      </c>
      <c r="K184" s="33">
        <v>65.971918129807165</v>
      </c>
      <c r="L184" s="33">
        <v>543.24310033024688</v>
      </c>
      <c r="M184" s="33">
        <v>920.47042074229068</v>
      </c>
      <c r="N184" s="33">
        <v>128.35303171060363</v>
      </c>
      <c r="O184" s="33">
        <v>80.286751058851237</v>
      </c>
      <c r="P184" s="33">
        <v>228.82924982369659</v>
      </c>
      <c r="Q184" s="33">
        <v>165.81089726692736</v>
      </c>
      <c r="R184" s="33">
        <v>50.384107493833675</v>
      </c>
      <c r="S184" s="33">
        <v>423.52447147180283</v>
      </c>
      <c r="T184" s="33">
        <v>341.73859675261002</v>
      </c>
      <c r="U184" s="33">
        <v>2473.4738256185105</v>
      </c>
      <c r="V184" s="33">
        <v>497.5938289932111</v>
      </c>
      <c r="W184" s="33">
        <v>566.3877481147008</v>
      </c>
      <c r="X184" s="33">
        <v>590.16022759884174</v>
      </c>
      <c r="Y184" s="33">
        <v>3000.3118415688696</v>
      </c>
      <c r="Z184" s="33">
        <v>507.70898685303314</v>
      </c>
      <c r="AA184" s="33">
        <v>140.46153826790552</v>
      </c>
      <c r="AB184" s="33">
        <v>409.76888193016634</v>
      </c>
      <c r="AC184" s="33">
        <v>249.28817829255743</v>
      </c>
      <c r="AD184" s="33">
        <v>1011.9412753127475</v>
      </c>
      <c r="AE184" s="33">
        <v>291.27317608307618</v>
      </c>
      <c r="AF184" s="33">
        <v>443.34222958543819</v>
      </c>
      <c r="AG184" s="33">
        <v>94.460357493079798</v>
      </c>
      <c r="AH184" s="33">
        <v>56.344499987931918</v>
      </c>
      <c r="AI184" s="33">
        <v>287.23293281842757</v>
      </c>
      <c r="AJ184" s="33">
        <v>1145.8351603077886</v>
      </c>
      <c r="AK184" s="33">
        <v>1565.6781301846706</v>
      </c>
      <c r="AL184" s="33">
        <v>250.13126380244651</v>
      </c>
      <c r="AM184" s="33">
        <v>142.19266759070123</v>
      </c>
      <c r="AN184" s="33">
        <v>1198.6494511258666</v>
      </c>
      <c r="AO184" s="33">
        <v>258.41867263452292</v>
      </c>
      <c r="AP184" s="33">
        <v>156.6786797607177</v>
      </c>
      <c r="AQ184" s="33">
        <v>295.06731581819389</v>
      </c>
      <c r="AR184" s="33">
        <v>289.44866398704829</v>
      </c>
      <c r="AS184" s="33">
        <v>432.3407946621378</v>
      </c>
      <c r="AT184" s="33">
        <v>1931.9526634947069</v>
      </c>
      <c r="AU184" s="33">
        <v>4817.4325813812266</v>
      </c>
      <c r="AV184" s="33">
        <v>1987.1300762267522</v>
      </c>
      <c r="AW184" s="33">
        <v>5204.6797265364903</v>
      </c>
      <c r="AX184" s="33">
        <v>2711.9411163507148</v>
      </c>
      <c r="AY184" s="33">
        <v>584.3997327114156</v>
      </c>
      <c r="AZ184" s="33">
        <v>2831.5731151962609</v>
      </c>
      <c r="BA184" s="33">
        <v>0</v>
      </c>
      <c r="BB184" s="33">
        <v>6386.8331123220078</v>
      </c>
      <c r="BC184" s="33">
        <v>175.04532646029369</v>
      </c>
      <c r="BD184" s="33">
        <v>61310.478951513702</v>
      </c>
      <c r="BE184" s="33">
        <v>22345.846199832522</v>
      </c>
      <c r="BF184" s="33">
        <v>1576.5820708956524</v>
      </c>
      <c r="BG184" s="33">
        <v>1265.9960968893597</v>
      </c>
      <c r="BH184" s="33">
        <v>8259.6791520012157</v>
      </c>
      <c r="BI184" s="33">
        <v>1620.3720158986196</v>
      </c>
      <c r="BJ184" s="33">
        <v>7445.5689213738497</v>
      </c>
      <c r="BK184" s="33">
        <v>15463.537508888778</v>
      </c>
      <c r="BL184" s="33">
        <v>18985.338957950164</v>
      </c>
      <c r="BM184" s="33">
        <v>3002.0113561688399</v>
      </c>
      <c r="BN184" s="33">
        <v>1423.749889912081</v>
      </c>
      <c r="BO184" s="33">
        <v>33457.23794017324</v>
      </c>
      <c r="BP184" s="33">
        <v>3784.7660484390412</v>
      </c>
      <c r="BQ184" s="33">
        <v>4203.5807025513968</v>
      </c>
      <c r="BR184" s="33">
        <v>407.51268725144655</v>
      </c>
      <c r="BS184" s="33">
        <v>2622.5154497633998</v>
      </c>
      <c r="BT184" s="33">
        <v>35214.510197838332</v>
      </c>
      <c r="BU184" s="33">
        <v>1676.4274283733102</v>
      </c>
      <c r="BV184" s="33">
        <v>20059.477478844939</v>
      </c>
      <c r="BW184" s="33">
        <v>5756.5181361305758</v>
      </c>
      <c r="BX184" s="33">
        <v>3592.6948648580401</v>
      </c>
      <c r="BY184" s="33">
        <v>4773.5314704132406</v>
      </c>
      <c r="BZ184" s="33">
        <v>2796.7583246557597</v>
      </c>
      <c r="CA184" s="33">
        <v>14485.87192879481</v>
      </c>
      <c r="CB184" s="33">
        <v>233.7404318320016</v>
      </c>
      <c r="CC184" s="33">
        <v>320.45282526505343</v>
      </c>
      <c r="CD184" s="33">
        <v>1755.0141330159076</v>
      </c>
      <c r="CE184" s="33">
        <v>4219.1075009624674</v>
      </c>
      <c r="CF184" s="33">
        <v>12357.659984167216</v>
      </c>
      <c r="CG184" s="33">
        <v>25766.436787778523</v>
      </c>
      <c r="CH184" s="33">
        <v>6474.8854803140339</v>
      </c>
      <c r="CI184" s="33">
        <v>1989.7192528691987</v>
      </c>
      <c r="CJ184" s="33">
        <v>3469.3831933310512</v>
      </c>
      <c r="CK184" s="33">
        <v>9190.7235490750154</v>
      </c>
      <c r="CL184" s="33">
        <v>1038.5365917955464</v>
      </c>
      <c r="CM184" s="33">
        <v>9504.1191204136994</v>
      </c>
      <c r="CN184" s="33">
        <v>2580.0838538948851</v>
      </c>
      <c r="CO184" s="33">
        <v>397.50011651353009</v>
      </c>
      <c r="CP184" s="33">
        <v>1323.7748338600913</v>
      </c>
      <c r="CQ184" s="33">
        <v>1199.3716797981292</v>
      </c>
      <c r="CR184" s="33">
        <v>8489.5424082947375</v>
      </c>
      <c r="CS184" s="33">
        <v>44627.780600393438</v>
      </c>
      <c r="CT184" s="33">
        <v>19990.297586099179</v>
      </c>
      <c r="CU184" s="33">
        <v>2528.71147586795</v>
      </c>
      <c r="CV184" s="33">
        <v>9117.0063186438365</v>
      </c>
      <c r="CW184" s="33">
        <v>9319.1294158280016</v>
      </c>
      <c r="CX184" s="33">
        <v>9590.2173369319644</v>
      </c>
      <c r="CY184" s="33">
        <v>5214.6927332995538</v>
      </c>
      <c r="CZ184" s="33">
        <v>1604.5633100551267</v>
      </c>
      <c r="DA184" s="33">
        <v>10633.298493531502</v>
      </c>
      <c r="DB184" s="33">
        <v>9767.0256271388971</v>
      </c>
      <c r="DC184" s="33">
        <v>10278.156211246489</v>
      </c>
      <c r="DD184" s="33">
        <v>15007.240621142479</v>
      </c>
      <c r="DE184" s="33">
        <v>547.172956495481</v>
      </c>
      <c r="DF184" s="33">
        <v>0</v>
      </c>
      <c r="DG184" s="33">
        <v>2283.4490264793981</v>
      </c>
      <c r="DH184" s="33">
        <v>909.38830472686311</v>
      </c>
      <c r="DI184" s="33">
        <v>93.792111018343789</v>
      </c>
      <c r="DJ184" s="33">
        <v>1587.0250344854019</v>
      </c>
      <c r="DK184" s="33">
        <v>734.77873307592688</v>
      </c>
      <c r="DL184" s="33">
        <v>6364.9912098068107</v>
      </c>
      <c r="DM184" s="33">
        <v>2554.7023183315346</v>
      </c>
      <c r="DN184" s="33">
        <v>1785.2694413155</v>
      </c>
      <c r="DO184" s="33">
        <v>0</v>
      </c>
      <c r="DP184" s="69">
        <f t="shared" si="5"/>
        <v>579135.95894907496</v>
      </c>
      <c r="DQ184" s="33">
        <v>23660.736602141096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602796.69555121602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13.045014129283787</v>
      </c>
      <c r="D185" s="33">
        <v>2.0181132933356616</v>
      </c>
      <c r="E185" s="33">
        <v>230.28589656359048</v>
      </c>
      <c r="F185" s="33">
        <v>0</v>
      </c>
      <c r="G185" s="33">
        <v>0</v>
      </c>
      <c r="H185" s="33">
        <v>0</v>
      </c>
      <c r="I185" s="33">
        <v>2.7514921133725223</v>
      </c>
      <c r="J185" s="33">
        <v>1.2858719235002671</v>
      </c>
      <c r="K185" s="33">
        <v>45.475510884303979</v>
      </c>
      <c r="L185" s="33">
        <v>16.025435987208986</v>
      </c>
      <c r="M185" s="33">
        <v>18.600620384297127</v>
      </c>
      <c r="N185" s="33">
        <v>33.068226284673706</v>
      </c>
      <c r="O185" s="33">
        <v>6.3722625338259435</v>
      </c>
      <c r="P185" s="33">
        <v>2.5282975738247075</v>
      </c>
      <c r="Q185" s="33">
        <v>4.1210424823541896</v>
      </c>
      <c r="R185" s="33">
        <v>0</v>
      </c>
      <c r="S185" s="33">
        <v>1.2389981812059117</v>
      </c>
      <c r="T185" s="33">
        <v>20.994013417852454</v>
      </c>
      <c r="U185" s="33">
        <v>3.3133734107022819</v>
      </c>
      <c r="V185" s="33">
        <v>2.121574568818025</v>
      </c>
      <c r="W185" s="33">
        <v>32.458428701382211</v>
      </c>
      <c r="X185" s="33">
        <v>58.038422053781616</v>
      </c>
      <c r="Y185" s="33">
        <v>466.86495992200014</v>
      </c>
      <c r="Z185" s="33">
        <v>80.425193882743855</v>
      </c>
      <c r="AA185" s="33">
        <v>6.215423305413708</v>
      </c>
      <c r="AB185" s="33">
        <v>29.452282203540232</v>
      </c>
      <c r="AC185" s="33">
        <v>5.2395450016026688</v>
      </c>
      <c r="AD185" s="33">
        <v>41.118160830300013</v>
      </c>
      <c r="AE185" s="33">
        <v>37.729064910917828</v>
      </c>
      <c r="AF185" s="33">
        <v>37.901131411774337</v>
      </c>
      <c r="AG185" s="33">
        <v>6.4781778566888031</v>
      </c>
      <c r="AH185" s="33">
        <v>3.559054148396275</v>
      </c>
      <c r="AI185" s="33">
        <v>17.877395847880525</v>
      </c>
      <c r="AJ185" s="33">
        <v>136.62890256592502</v>
      </c>
      <c r="AK185" s="33">
        <v>82.206273634276769</v>
      </c>
      <c r="AL185" s="33">
        <v>18.365584981631226</v>
      </c>
      <c r="AM185" s="33">
        <v>4.0670549494452652</v>
      </c>
      <c r="AN185" s="33">
        <v>44.559969568540097</v>
      </c>
      <c r="AO185" s="33">
        <v>14.813914451376661</v>
      </c>
      <c r="AP185" s="33">
        <v>243.40445136978684</v>
      </c>
      <c r="AQ185" s="33">
        <v>18.426062576763108</v>
      </c>
      <c r="AR185" s="33">
        <v>99.218912173596181</v>
      </c>
      <c r="AS185" s="33">
        <v>0</v>
      </c>
      <c r="AT185" s="33">
        <v>36.273325433683418</v>
      </c>
      <c r="AU185" s="33">
        <v>30.598683668962483</v>
      </c>
      <c r="AV185" s="33">
        <v>43.009980778362248</v>
      </c>
      <c r="AW185" s="33">
        <v>48.322383486391381</v>
      </c>
      <c r="AX185" s="33">
        <v>21.917463902979229</v>
      </c>
      <c r="AY185" s="33">
        <v>22.106939339912557</v>
      </c>
      <c r="AZ185" s="33">
        <v>24.132569398555304</v>
      </c>
      <c r="BA185" s="33">
        <v>0</v>
      </c>
      <c r="BB185" s="33">
        <v>51.157469467723324</v>
      </c>
      <c r="BC185" s="33">
        <v>0</v>
      </c>
      <c r="BD185" s="33">
        <v>0</v>
      </c>
      <c r="BE185" s="33">
        <v>4.5956314377196374</v>
      </c>
      <c r="BF185" s="33">
        <v>66.245075170257437</v>
      </c>
      <c r="BG185" s="33">
        <v>10.481029351066651</v>
      </c>
      <c r="BH185" s="33">
        <v>154.04528418044438</v>
      </c>
      <c r="BI185" s="33">
        <v>9.9883089863910985</v>
      </c>
      <c r="BJ185" s="33">
        <v>0</v>
      </c>
      <c r="BK185" s="33">
        <v>9.9171783764721777</v>
      </c>
      <c r="BL185" s="33">
        <v>9.4173096121962949</v>
      </c>
      <c r="BM185" s="33">
        <v>2.2706892614293803</v>
      </c>
      <c r="BN185" s="33">
        <v>5.647499300982342</v>
      </c>
      <c r="BO185" s="33">
        <v>23.914426252194744</v>
      </c>
      <c r="BP185" s="33">
        <v>2.1627317462504427</v>
      </c>
      <c r="BQ185" s="33">
        <v>24.943446058956944</v>
      </c>
      <c r="BR185" s="33">
        <v>45.465337709185484</v>
      </c>
      <c r="BS185" s="33">
        <v>63.445907314900914</v>
      </c>
      <c r="BT185" s="33">
        <v>115.03226059506235</v>
      </c>
      <c r="BU185" s="33">
        <v>57.176768055609401</v>
      </c>
      <c r="BV185" s="33">
        <v>3.8723332331350262</v>
      </c>
      <c r="BW185" s="33">
        <v>130.6182122961269</v>
      </c>
      <c r="BX185" s="33">
        <v>16.805263852354258</v>
      </c>
      <c r="BY185" s="33">
        <v>95.312483746705382</v>
      </c>
      <c r="BZ185" s="33">
        <v>60.696442481753316</v>
      </c>
      <c r="CA185" s="33">
        <v>32.106744821467714</v>
      </c>
      <c r="CB185" s="33">
        <v>8.4273174287047841</v>
      </c>
      <c r="CC185" s="33">
        <v>6.8080670320421905</v>
      </c>
      <c r="CD185" s="33">
        <v>10.221249761761095</v>
      </c>
      <c r="CE185" s="33">
        <v>41.359363639637927</v>
      </c>
      <c r="CF185" s="33">
        <v>251.73108398897779</v>
      </c>
      <c r="CG185" s="33">
        <v>113.03969664414099</v>
      </c>
      <c r="CH185" s="33">
        <v>4.4721817242517812</v>
      </c>
      <c r="CI185" s="33">
        <v>0</v>
      </c>
      <c r="CJ185" s="33">
        <v>185.35781769550903</v>
      </c>
      <c r="CK185" s="33">
        <v>139.25152196921485</v>
      </c>
      <c r="CL185" s="33">
        <v>5.1920313006864323</v>
      </c>
      <c r="CM185" s="33">
        <v>3.7715955179050824</v>
      </c>
      <c r="CN185" s="33">
        <v>42.931461991711842</v>
      </c>
      <c r="CO185" s="33">
        <v>17.520048805679075</v>
      </c>
      <c r="CP185" s="33">
        <v>29.496600966390066</v>
      </c>
      <c r="CQ185" s="33">
        <v>12.731664645246651</v>
      </c>
      <c r="CR185" s="33">
        <v>164.9165366509342</v>
      </c>
      <c r="CS185" s="33">
        <v>77.847700171537397</v>
      </c>
      <c r="CT185" s="33">
        <v>3.9221770270202474</v>
      </c>
      <c r="CU185" s="33">
        <v>0</v>
      </c>
      <c r="CV185" s="33">
        <v>69.283435667095873</v>
      </c>
      <c r="CW185" s="33">
        <v>76.71845550275188</v>
      </c>
      <c r="CX185" s="33">
        <v>88.562136395848171</v>
      </c>
      <c r="CY185" s="33">
        <v>35.15896969825048</v>
      </c>
      <c r="CZ185" s="33">
        <v>16.097020039235499</v>
      </c>
      <c r="DA185" s="33">
        <v>10.306644281040635</v>
      </c>
      <c r="DB185" s="33">
        <v>35.724416913948012</v>
      </c>
      <c r="DC185" s="33">
        <v>15.407895035906487</v>
      </c>
      <c r="DD185" s="33">
        <v>21.981459872207598</v>
      </c>
      <c r="DE185" s="33">
        <v>12.19624521012866</v>
      </c>
      <c r="DF185" s="33">
        <v>0</v>
      </c>
      <c r="DG185" s="33">
        <v>23.338336218428992</v>
      </c>
      <c r="DH185" s="33">
        <v>36.709389526538551</v>
      </c>
      <c r="DI185" s="33">
        <v>12.832437243135306</v>
      </c>
      <c r="DJ185" s="33">
        <v>27.985700710878458</v>
      </c>
      <c r="DK185" s="33">
        <v>11.02095979444112</v>
      </c>
      <c r="DL185" s="33">
        <v>12.827676610218026</v>
      </c>
      <c r="DM185" s="33">
        <v>22.315439913384189</v>
      </c>
      <c r="DN185" s="33">
        <v>5.6952179359494028</v>
      </c>
      <c r="DO185" s="33">
        <v>0</v>
      </c>
      <c r="DP185" s="69">
        <f t="shared" si="5"/>
        <v>4763.1332429278837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4763.1332429278837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1.1176611483646839</v>
      </c>
      <c r="X186" s="33">
        <v>2.0063562366693</v>
      </c>
      <c r="Y186" s="33">
        <v>15.599120349717015</v>
      </c>
      <c r="Z186" s="33">
        <v>2.8009906105010067</v>
      </c>
      <c r="AA186" s="33">
        <v>0</v>
      </c>
      <c r="AB186" s="33">
        <v>0</v>
      </c>
      <c r="AC186" s="33">
        <v>0</v>
      </c>
      <c r="AD186" s="33">
        <v>1.4157833283939909</v>
      </c>
      <c r="AE186" s="33">
        <v>1.2988071030952544</v>
      </c>
      <c r="AF186" s="33">
        <v>1.2207776960120722</v>
      </c>
      <c r="AG186" s="33">
        <v>0</v>
      </c>
      <c r="AH186" s="33">
        <v>0</v>
      </c>
      <c r="AI186" s="33">
        <v>0</v>
      </c>
      <c r="AJ186" s="33">
        <v>4.7209027409328295</v>
      </c>
      <c r="AK186" s="33">
        <v>2.7614109012900068</v>
      </c>
      <c r="AL186" s="33">
        <v>0</v>
      </c>
      <c r="AM186" s="33">
        <v>0</v>
      </c>
      <c r="AN186" s="33">
        <v>1.5005273724939951</v>
      </c>
      <c r="AO186" s="33">
        <v>0</v>
      </c>
      <c r="AP186" s="33">
        <v>8.5143793651384527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1.5421260126295695</v>
      </c>
      <c r="BS186" s="33">
        <v>1.4381039133803</v>
      </c>
      <c r="BT186" s="33">
        <v>3.6761081051649671</v>
      </c>
      <c r="BU186" s="33">
        <v>1.8910067316517243</v>
      </c>
      <c r="BV186" s="33">
        <v>0</v>
      </c>
      <c r="BW186" s="33">
        <v>3.5192750445015184</v>
      </c>
      <c r="BX186" s="33">
        <v>0</v>
      </c>
      <c r="BY186" s="33">
        <v>3.2484733271200978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8.4907736197897741</v>
      </c>
      <c r="CG186" s="33">
        <v>1.9258998373755007</v>
      </c>
      <c r="CH186" s="33">
        <v>0</v>
      </c>
      <c r="CI186" s="33">
        <v>0</v>
      </c>
      <c r="CJ186" s="33">
        <v>6.3824308170698947</v>
      </c>
      <c r="CK186" s="33">
        <v>4.665005685515033</v>
      </c>
      <c r="CL186" s="33">
        <v>0</v>
      </c>
      <c r="CM186" s="33">
        <v>0</v>
      </c>
      <c r="CN186" s="33">
        <v>1.4463248786021503</v>
      </c>
      <c r="CO186" s="33">
        <v>0</v>
      </c>
      <c r="CP186" s="33">
        <v>0</v>
      </c>
      <c r="CQ186" s="33">
        <v>0</v>
      </c>
      <c r="CR186" s="33">
        <v>5.5614507743922337</v>
      </c>
      <c r="CS186" s="33">
        <v>1.7230299892888601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1.2869002692451448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89.753625858335354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89.753625858335354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801.13828667869507</v>
      </c>
      <c r="D187" s="33">
        <v>54.205863901627986</v>
      </c>
      <c r="E187" s="33">
        <v>60.875125036119471</v>
      </c>
      <c r="F187" s="33">
        <v>272.02190527828225</v>
      </c>
      <c r="G187" s="33">
        <v>114.36441270792625</v>
      </c>
      <c r="H187" s="33">
        <v>36.350648725123897</v>
      </c>
      <c r="I187" s="33">
        <v>1094.5104769803424</v>
      </c>
      <c r="J187" s="33">
        <v>897.35969766458743</v>
      </c>
      <c r="K187" s="33">
        <v>579.66981878509853</v>
      </c>
      <c r="L187" s="33">
        <v>1765.6903870623746</v>
      </c>
      <c r="M187" s="33">
        <v>2901.1011520149282</v>
      </c>
      <c r="N187" s="33">
        <v>865.00524720078295</v>
      </c>
      <c r="O187" s="33">
        <v>979.96396459875507</v>
      </c>
      <c r="P187" s="33">
        <v>717.23810233916049</v>
      </c>
      <c r="Q187" s="33">
        <v>1259.5384785044666</v>
      </c>
      <c r="R187" s="33">
        <v>44.238944328694636</v>
      </c>
      <c r="S187" s="33">
        <v>920.57660554083532</v>
      </c>
      <c r="T187" s="33">
        <v>12758.14198816809</v>
      </c>
      <c r="U187" s="33">
        <v>80129.877266222771</v>
      </c>
      <c r="V187" s="33">
        <v>142.77584437160684</v>
      </c>
      <c r="W187" s="33">
        <v>1706.3271274109818</v>
      </c>
      <c r="X187" s="33">
        <v>2172.0339881133359</v>
      </c>
      <c r="Y187" s="33">
        <v>10427.02959456622</v>
      </c>
      <c r="Z187" s="33">
        <v>3557.3648606615952</v>
      </c>
      <c r="AA187" s="33">
        <v>937.13775726597532</v>
      </c>
      <c r="AB187" s="33">
        <v>1875.563673209738</v>
      </c>
      <c r="AC187" s="33">
        <v>369.76194197004287</v>
      </c>
      <c r="AD187" s="33">
        <v>3483.0653615983369</v>
      </c>
      <c r="AE187" s="33">
        <v>18512.627978549524</v>
      </c>
      <c r="AF187" s="33">
        <v>3008.5771593245613</v>
      </c>
      <c r="AG187" s="33">
        <v>673.21686657189457</v>
      </c>
      <c r="AH187" s="33">
        <v>240.87194593327271</v>
      </c>
      <c r="AI187" s="33">
        <v>860.5049989199797</v>
      </c>
      <c r="AJ187" s="33">
        <v>4410.1254217441474</v>
      </c>
      <c r="AK187" s="33">
        <v>7320.3038284996328</v>
      </c>
      <c r="AL187" s="33">
        <v>967.18254651986138</v>
      </c>
      <c r="AM187" s="33">
        <v>433.19383672643312</v>
      </c>
      <c r="AN187" s="33">
        <v>2933.5675958188322</v>
      </c>
      <c r="AO187" s="33">
        <v>1394.017983312365</v>
      </c>
      <c r="AP187" s="33">
        <v>3662.2471436321348</v>
      </c>
      <c r="AQ187" s="33">
        <v>1118.4540367763891</v>
      </c>
      <c r="AR187" s="33">
        <v>493.81603773443982</v>
      </c>
      <c r="AS187" s="33">
        <v>202.35916279840259</v>
      </c>
      <c r="AT187" s="33">
        <v>327.57358229309335</v>
      </c>
      <c r="AU187" s="33">
        <v>156.78074531877164</v>
      </c>
      <c r="AV187" s="33">
        <v>426.92506982887397</v>
      </c>
      <c r="AW187" s="33">
        <v>2378.2327388448361</v>
      </c>
      <c r="AX187" s="33">
        <v>631.01798723262993</v>
      </c>
      <c r="AY187" s="33">
        <v>366.25530583269369</v>
      </c>
      <c r="AZ187" s="33">
        <v>602.86837661334141</v>
      </c>
      <c r="BA187" s="33">
        <v>582.24761643648571</v>
      </c>
      <c r="BB187" s="33">
        <v>2772.8519076439215</v>
      </c>
      <c r="BC187" s="33">
        <v>243.00361832655636</v>
      </c>
      <c r="BD187" s="33">
        <v>27980.760704609136</v>
      </c>
      <c r="BE187" s="33">
        <v>9924.8557371974639</v>
      </c>
      <c r="BF187" s="33">
        <v>1245.0479387073333</v>
      </c>
      <c r="BG187" s="33">
        <v>207.47775569465119</v>
      </c>
      <c r="BH187" s="33">
        <v>1058.9754499294827</v>
      </c>
      <c r="BI187" s="33">
        <v>389.70031248076464</v>
      </c>
      <c r="BJ187" s="33">
        <v>1457.2238721493909</v>
      </c>
      <c r="BK187" s="33">
        <v>773.48714985067954</v>
      </c>
      <c r="BL187" s="33">
        <v>1165.0342469338489</v>
      </c>
      <c r="BM187" s="33">
        <v>469.81133837754874</v>
      </c>
      <c r="BN187" s="33">
        <v>749.03444980534277</v>
      </c>
      <c r="BO187" s="33">
        <v>5437.9427589504985</v>
      </c>
      <c r="BP187" s="33">
        <v>2057.8486409808629</v>
      </c>
      <c r="BQ187" s="33">
        <v>1839.6278609205569</v>
      </c>
      <c r="BR187" s="33">
        <v>2474.7486823437903</v>
      </c>
      <c r="BS187" s="33">
        <v>11033.258142653793</v>
      </c>
      <c r="BT187" s="33">
        <v>20032.423826830098</v>
      </c>
      <c r="BU187" s="33">
        <v>1516.9341757020063</v>
      </c>
      <c r="BV187" s="33">
        <v>5585.7177617429097</v>
      </c>
      <c r="BW187" s="33">
        <v>2185.2540382879656</v>
      </c>
      <c r="BX187" s="33">
        <v>2073.5306702280054</v>
      </c>
      <c r="BY187" s="33">
        <v>10119.421198938893</v>
      </c>
      <c r="BZ187" s="33">
        <v>1491.4214884536666</v>
      </c>
      <c r="CA187" s="33">
        <v>624.35520207912418</v>
      </c>
      <c r="CB187" s="33">
        <v>146.15554141354841</v>
      </c>
      <c r="CC187" s="33">
        <v>202.15353957283634</v>
      </c>
      <c r="CD187" s="33">
        <v>1183.9457840845639</v>
      </c>
      <c r="CE187" s="33">
        <v>2425.1128950278248</v>
      </c>
      <c r="CF187" s="33">
        <v>9682.151682510028</v>
      </c>
      <c r="CG187" s="33">
        <v>13872.467042354716</v>
      </c>
      <c r="CH187" s="33">
        <v>11076.675574543253</v>
      </c>
      <c r="CI187" s="33">
        <v>5460.6465959504812</v>
      </c>
      <c r="CJ187" s="33">
        <v>49428.644431411871</v>
      </c>
      <c r="CK187" s="33">
        <v>5281.1946469616869</v>
      </c>
      <c r="CL187" s="33">
        <v>693.17027238937874</v>
      </c>
      <c r="CM187" s="33">
        <v>2920.4614751074691</v>
      </c>
      <c r="CN187" s="33">
        <v>1658.3531720319977</v>
      </c>
      <c r="CO187" s="33">
        <v>194.59403689982256</v>
      </c>
      <c r="CP187" s="33">
        <v>927.75064382192875</v>
      </c>
      <c r="CQ187" s="33">
        <v>244.34117128094749</v>
      </c>
      <c r="CR187" s="33">
        <v>5749.4630165701083</v>
      </c>
      <c r="CS187" s="33">
        <v>35667.665428999033</v>
      </c>
      <c r="CT187" s="33">
        <v>1256.1091679369654</v>
      </c>
      <c r="CU187" s="33">
        <v>412.61263207440209</v>
      </c>
      <c r="CV187" s="33">
        <v>27367.041591435831</v>
      </c>
      <c r="CW187" s="33">
        <v>19075.635854857515</v>
      </c>
      <c r="CX187" s="33">
        <v>5294.1253443272608</v>
      </c>
      <c r="CY187" s="33">
        <v>4171.125446210086</v>
      </c>
      <c r="CZ187" s="33">
        <v>536.31643050196089</v>
      </c>
      <c r="DA187" s="33">
        <v>4640.5942854129071</v>
      </c>
      <c r="DB187" s="33">
        <v>4462.5169126380779</v>
      </c>
      <c r="DC187" s="33">
        <v>3904.7872900088832</v>
      </c>
      <c r="DD187" s="33">
        <v>5353.123334533575</v>
      </c>
      <c r="DE187" s="33">
        <v>1055.5065203865577</v>
      </c>
      <c r="DF187" s="33">
        <v>0</v>
      </c>
      <c r="DG187" s="33">
        <v>4539.5735430402301</v>
      </c>
      <c r="DH187" s="33">
        <v>3225.0781271514652</v>
      </c>
      <c r="DI187" s="33">
        <v>202.81466920207362</v>
      </c>
      <c r="DJ187" s="33">
        <v>1782.9289745448864</v>
      </c>
      <c r="DK187" s="33">
        <v>1656.9450645687079</v>
      </c>
      <c r="DL187" s="33">
        <v>7032.0911569111922</v>
      </c>
      <c r="DM187" s="33">
        <v>581.8002540081194</v>
      </c>
      <c r="DN187" s="33">
        <v>3079.7537809380551</v>
      </c>
      <c r="DO187" s="33">
        <v>0</v>
      </c>
      <c r="DP187" s="69">
        <f t="shared" si="5"/>
        <v>543981.0727476076</v>
      </c>
      <c r="DQ187" s="33">
        <v>796895.15914086823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106.62106657513989</v>
      </c>
      <c r="EK187" s="33">
        <v>0</v>
      </c>
      <c r="EL187" s="33">
        <v>0</v>
      </c>
      <c r="EM187" s="33">
        <v>0</v>
      </c>
      <c r="EN187" s="33">
        <v>0</v>
      </c>
      <c r="EO187" s="33">
        <v>95.788800603000581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941.92979374136121</v>
      </c>
      <c r="FW187" s="33">
        <v>0</v>
      </c>
      <c r="FX187" s="33">
        <v>55070.666561481099</v>
      </c>
      <c r="FY187" s="33">
        <v>0</v>
      </c>
      <c r="FZ187" s="33">
        <v>0</v>
      </c>
      <c r="GA187" s="33">
        <v>0</v>
      </c>
      <c r="GB187" s="33">
        <v>62632.389761849081</v>
      </c>
      <c r="GC187" s="33">
        <v>0</v>
      </c>
      <c r="GD187" s="33">
        <v>0</v>
      </c>
      <c r="GE187" s="33">
        <v>2748.6974446544341</v>
      </c>
      <c r="GF187" s="33">
        <v>296086.94093261205</v>
      </c>
      <c r="GG187" s="44">
        <f t="shared" ref="GG187:GG245" si="6">+SUM(DP187:GF187)</f>
        <v>1758559.266249992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1011.1101507545233</v>
      </c>
      <c r="D188" s="33">
        <v>167.45386399073368</v>
      </c>
      <c r="E188" s="33">
        <v>122.49841234080388</v>
      </c>
      <c r="F188" s="33">
        <v>197.68285455182118</v>
      </c>
      <c r="G188" s="33">
        <v>126.06911660579732</v>
      </c>
      <c r="H188" s="33">
        <v>28.128495507623164</v>
      </c>
      <c r="I188" s="33">
        <v>262.18779624132543</v>
      </c>
      <c r="J188" s="33">
        <v>370.44206181425483</v>
      </c>
      <c r="K188" s="33">
        <v>137.53556025718206</v>
      </c>
      <c r="L188" s="33">
        <v>1832.4112632335186</v>
      </c>
      <c r="M188" s="33">
        <v>2073.6564065806451</v>
      </c>
      <c r="N188" s="33">
        <v>289.93422048386958</v>
      </c>
      <c r="O188" s="33">
        <v>716.47473247749758</v>
      </c>
      <c r="P188" s="33">
        <v>311.24286749214957</v>
      </c>
      <c r="Q188" s="33">
        <v>456.52833285406308</v>
      </c>
      <c r="R188" s="33">
        <v>34.78049296722812</v>
      </c>
      <c r="S188" s="33">
        <v>614.46970056563714</v>
      </c>
      <c r="T188" s="33">
        <v>622.73891804708853</v>
      </c>
      <c r="U188" s="33">
        <v>1617.6872799305356</v>
      </c>
      <c r="V188" s="33">
        <v>411.83920703324031</v>
      </c>
      <c r="W188" s="33">
        <v>1782.0030697531768</v>
      </c>
      <c r="X188" s="33">
        <v>2806.2674631723658</v>
      </c>
      <c r="Y188" s="33">
        <v>6344.7574540769865</v>
      </c>
      <c r="Z188" s="33">
        <v>1805.2240366935762</v>
      </c>
      <c r="AA188" s="33">
        <v>380.94916866560402</v>
      </c>
      <c r="AB188" s="33">
        <v>1682.1678782038664</v>
      </c>
      <c r="AC188" s="33">
        <v>202.20970017747939</v>
      </c>
      <c r="AD188" s="33">
        <v>3307.9136260499399</v>
      </c>
      <c r="AE188" s="33">
        <v>4465.3516414363685</v>
      </c>
      <c r="AF188" s="33">
        <v>1783.5143303481705</v>
      </c>
      <c r="AG188" s="33">
        <v>867.3542648549776</v>
      </c>
      <c r="AH188" s="33">
        <v>227.52874632499046</v>
      </c>
      <c r="AI188" s="33">
        <v>918.02550130434747</v>
      </c>
      <c r="AJ188" s="33">
        <v>2064.1038560597458</v>
      </c>
      <c r="AK188" s="33">
        <v>4620.7695011230189</v>
      </c>
      <c r="AL188" s="33">
        <v>1013.4625663860102</v>
      </c>
      <c r="AM188" s="33">
        <v>763.92487232165547</v>
      </c>
      <c r="AN188" s="33">
        <v>2783.6500897335</v>
      </c>
      <c r="AO188" s="33">
        <v>957.67673539350903</v>
      </c>
      <c r="AP188" s="33">
        <v>490.1849913082915</v>
      </c>
      <c r="AQ188" s="33">
        <v>913.25734085232705</v>
      </c>
      <c r="AR188" s="33">
        <v>831.03301382842074</v>
      </c>
      <c r="AS188" s="33">
        <v>22.731045889461615</v>
      </c>
      <c r="AT188" s="33">
        <v>1730.5706695379856</v>
      </c>
      <c r="AU188" s="33">
        <v>1005.9321445942701</v>
      </c>
      <c r="AV188" s="33">
        <v>2126.0892035690881</v>
      </c>
      <c r="AW188" s="33">
        <v>2924.2907188671838</v>
      </c>
      <c r="AX188" s="33">
        <v>2015.2602557306382</v>
      </c>
      <c r="AY188" s="33">
        <v>2777.026418102872</v>
      </c>
      <c r="AZ188" s="33">
        <v>1130.9243046880067</v>
      </c>
      <c r="BA188" s="33">
        <v>69.101247182461393</v>
      </c>
      <c r="BB188" s="33">
        <v>2211.1598470070699</v>
      </c>
      <c r="BC188" s="33">
        <v>68.539452557042154</v>
      </c>
      <c r="BD188" s="33">
        <v>17827.404700430332</v>
      </c>
      <c r="BE188" s="33">
        <v>17906.287214787877</v>
      </c>
      <c r="BF188" s="33">
        <v>513.04765299177041</v>
      </c>
      <c r="BG188" s="33">
        <v>2527.9252803840454</v>
      </c>
      <c r="BH188" s="33">
        <v>1590.704489672514</v>
      </c>
      <c r="BI188" s="33">
        <v>2332.3232108727007</v>
      </c>
      <c r="BJ188" s="33">
        <v>5296.1942413291981</v>
      </c>
      <c r="BK188" s="33">
        <v>4283.6595412774805</v>
      </c>
      <c r="BL188" s="33">
        <v>8097.8235763165094</v>
      </c>
      <c r="BM188" s="33">
        <v>543.64007782922556</v>
      </c>
      <c r="BN188" s="33">
        <v>1187.5203126126498</v>
      </c>
      <c r="BO188" s="33">
        <v>965.20304329352859</v>
      </c>
      <c r="BP188" s="33">
        <v>16405.437762245379</v>
      </c>
      <c r="BQ188" s="33">
        <v>866.61337675393645</v>
      </c>
      <c r="BR188" s="33">
        <v>357.29701929926227</v>
      </c>
      <c r="BS188" s="33">
        <v>77777.347462951773</v>
      </c>
      <c r="BT188" s="33">
        <v>163220.42088540876</v>
      </c>
      <c r="BU188" s="33">
        <v>1917.4757851616685</v>
      </c>
      <c r="BV188" s="33">
        <v>9892.9638003076561</v>
      </c>
      <c r="BW188" s="33">
        <v>16675.095025483257</v>
      </c>
      <c r="BX188" s="33">
        <v>5388.9299296695881</v>
      </c>
      <c r="BY188" s="33">
        <v>4601.8060232203798</v>
      </c>
      <c r="BZ188" s="33">
        <v>1745.2080689576633</v>
      </c>
      <c r="CA188" s="33">
        <v>590.13479196706464</v>
      </c>
      <c r="CB188" s="33">
        <v>12.836900425243922</v>
      </c>
      <c r="CC188" s="33">
        <v>15.476111583170967</v>
      </c>
      <c r="CD188" s="33">
        <v>761.53503963417279</v>
      </c>
      <c r="CE188" s="33">
        <v>3772.5030122988283</v>
      </c>
      <c r="CF188" s="33">
        <v>11218.828493522373</v>
      </c>
      <c r="CG188" s="33">
        <v>58660.068100862816</v>
      </c>
      <c r="CH188" s="33">
        <v>16254.076692819146</v>
      </c>
      <c r="CI188" s="33">
        <v>2238.1076631620167</v>
      </c>
      <c r="CJ188" s="33">
        <v>2259.1576673299523</v>
      </c>
      <c r="CK188" s="33">
        <v>3847.1136006179704</v>
      </c>
      <c r="CL188" s="33">
        <v>302.90606477824753</v>
      </c>
      <c r="CM188" s="33">
        <v>11427.397198775967</v>
      </c>
      <c r="CN188" s="33">
        <v>2338.2494967425914</v>
      </c>
      <c r="CO188" s="33">
        <v>137.87138673517453</v>
      </c>
      <c r="CP188" s="33">
        <v>447.31000620780463</v>
      </c>
      <c r="CQ188" s="33">
        <v>682.8509727948117</v>
      </c>
      <c r="CR188" s="33">
        <v>4884.7326929050596</v>
      </c>
      <c r="CS188" s="33">
        <v>7904.6939347633925</v>
      </c>
      <c r="CT188" s="33">
        <v>6500.8331590677417</v>
      </c>
      <c r="CU188" s="33">
        <v>381.45037774440772</v>
      </c>
      <c r="CV188" s="33">
        <v>648.45719325921743</v>
      </c>
      <c r="CW188" s="33">
        <v>786.14659548419536</v>
      </c>
      <c r="CX188" s="33">
        <v>1123.2584123617037</v>
      </c>
      <c r="CY188" s="33">
        <v>2193.4593180288985</v>
      </c>
      <c r="CZ188" s="33">
        <v>242.83479702664084</v>
      </c>
      <c r="DA188" s="33">
        <v>4395.6241463848828</v>
      </c>
      <c r="DB188" s="33">
        <v>1650.8201586410439</v>
      </c>
      <c r="DC188" s="33">
        <v>1204.085444489479</v>
      </c>
      <c r="DD188" s="33">
        <v>1193.1696145187902</v>
      </c>
      <c r="DE188" s="33">
        <v>492.91475273389739</v>
      </c>
      <c r="DF188" s="33">
        <v>16.588115915670883</v>
      </c>
      <c r="DG188" s="33">
        <v>1209.7494676602935</v>
      </c>
      <c r="DH188" s="33">
        <v>871.67529586902401</v>
      </c>
      <c r="DI188" s="33">
        <v>107.59246257645597</v>
      </c>
      <c r="DJ188" s="33">
        <v>966.93357856962143</v>
      </c>
      <c r="DK188" s="33">
        <v>377.31503906848224</v>
      </c>
      <c r="DL188" s="33">
        <v>14961.962544494812</v>
      </c>
      <c r="DM188" s="33">
        <v>2701.1689264816837</v>
      </c>
      <c r="DN188" s="33">
        <v>1101.8331715351796</v>
      </c>
      <c r="DO188" s="33">
        <v>0</v>
      </c>
      <c r="DP188" s="69">
        <f t="shared" si="5"/>
        <v>601301.87777061912</v>
      </c>
      <c r="DQ188" s="33">
        <v>596732.72222522285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1797.6909553648109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5048.4429500311962</v>
      </c>
      <c r="FY188" s="33">
        <v>0</v>
      </c>
      <c r="FZ188" s="33">
        <v>0</v>
      </c>
      <c r="GA188" s="33">
        <v>0</v>
      </c>
      <c r="GB188" s="33">
        <v>1601700.6568061237</v>
      </c>
      <c r="GC188" s="33">
        <v>0</v>
      </c>
      <c r="GD188" s="33">
        <v>0</v>
      </c>
      <c r="GE188" s="33">
        <v>-244.08089344633646</v>
      </c>
      <c r="GF188" s="33">
        <v>240294.79783808938</v>
      </c>
      <c r="GG188" s="44">
        <f t="shared" si="6"/>
        <v>3046632.1076520048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269.7360057811789</v>
      </c>
      <c r="D189" s="33">
        <v>7.4468379762881138</v>
      </c>
      <c r="E189" s="33">
        <v>525.56025833727892</v>
      </c>
      <c r="F189" s="33">
        <v>65.287322451067325</v>
      </c>
      <c r="G189" s="33">
        <v>18.15456307059231</v>
      </c>
      <c r="H189" s="33">
        <v>8.7368337485684826</v>
      </c>
      <c r="I189" s="33">
        <v>100.51034529749239</v>
      </c>
      <c r="J189" s="33">
        <v>82.830059540500699</v>
      </c>
      <c r="K189" s="33">
        <v>36.612420530868683</v>
      </c>
      <c r="L189" s="33">
        <v>524.08664736132164</v>
      </c>
      <c r="M189" s="33">
        <v>980.36301913220768</v>
      </c>
      <c r="N189" s="33">
        <v>121.87561758402065</v>
      </c>
      <c r="O189" s="33">
        <v>304.8069777960514</v>
      </c>
      <c r="P189" s="33">
        <v>47.125328399651416</v>
      </c>
      <c r="Q189" s="33">
        <v>32.750875577596126</v>
      </c>
      <c r="R189" s="33">
        <v>15.533805906261932</v>
      </c>
      <c r="S189" s="33">
        <v>73.876332604416561</v>
      </c>
      <c r="T189" s="33">
        <v>426.37719693098313</v>
      </c>
      <c r="U189" s="33">
        <v>4892.232637694613</v>
      </c>
      <c r="V189" s="33">
        <v>16.635181935337467</v>
      </c>
      <c r="W189" s="33">
        <v>708.80355612605524</v>
      </c>
      <c r="X189" s="33">
        <v>1237.3379178260234</v>
      </c>
      <c r="Y189" s="33">
        <v>7245.0885521671225</v>
      </c>
      <c r="Z189" s="33">
        <v>1268.9509597477831</v>
      </c>
      <c r="AA189" s="33">
        <v>99.344259769228785</v>
      </c>
      <c r="AB189" s="33">
        <v>569.3334308549737</v>
      </c>
      <c r="AC189" s="33">
        <v>102.37897418209555</v>
      </c>
      <c r="AD189" s="33">
        <v>903.88527417749879</v>
      </c>
      <c r="AE189" s="33">
        <v>1521.4393964393901</v>
      </c>
      <c r="AF189" s="33">
        <v>616.60377027259858</v>
      </c>
      <c r="AG189" s="33">
        <v>147.96811369859526</v>
      </c>
      <c r="AH189" s="33">
        <v>71.457604476766349</v>
      </c>
      <c r="AI189" s="33">
        <v>293.87755594505364</v>
      </c>
      <c r="AJ189" s="33">
        <v>2238.3465608965575</v>
      </c>
      <c r="AK189" s="33">
        <v>1702.8392944049413</v>
      </c>
      <c r="AL189" s="33">
        <v>311.14717827803435</v>
      </c>
      <c r="AM189" s="33">
        <v>93.787860635364609</v>
      </c>
      <c r="AN189" s="33">
        <v>812.96968329175127</v>
      </c>
      <c r="AO189" s="33">
        <v>242.90624914273471</v>
      </c>
      <c r="AP189" s="33">
        <v>3716.3844841710556</v>
      </c>
      <c r="AQ189" s="33">
        <v>350.10888198022371</v>
      </c>
      <c r="AR189" s="33">
        <v>59.944559379429982</v>
      </c>
      <c r="AS189" s="33">
        <v>11.227682720441836</v>
      </c>
      <c r="AT189" s="33">
        <v>63.314207592135674</v>
      </c>
      <c r="AU189" s="33">
        <v>41.665497917615681</v>
      </c>
      <c r="AV189" s="33">
        <v>66.456082401036696</v>
      </c>
      <c r="AW189" s="33">
        <v>121.25830571601045</v>
      </c>
      <c r="AX189" s="33">
        <v>136.25562769348426</v>
      </c>
      <c r="AY189" s="33">
        <v>59.407355301202003</v>
      </c>
      <c r="AZ189" s="33">
        <v>55.223274169521694</v>
      </c>
      <c r="BA189" s="33">
        <v>4.0752063471073754</v>
      </c>
      <c r="BB189" s="33">
        <v>105.75832630299637</v>
      </c>
      <c r="BC189" s="33">
        <v>4.8589542586404209</v>
      </c>
      <c r="BD189" s="33">
        <v>33003.236559073914</v>
      </c>
      <c r="BE189" s="33">
        <v>25453.975797139017</v>
      </c>
      <c r="BF189" s="33">
        <v>66.365797028143248</v>
      </c>
      <c r="BG189" s="33">
        <v>21.210307647768598</v>
      </c>
      <c r="BH189" s="33">
        <v>224.18626690880504</v>
      </c>
      <c r="BI189" s="33">
        <v>37.502516224390149</v>
      </c>
      <c r="BJ189" s="33">
        <v>3701.2747907226485</v>
      </c>
      <c r="BK189" s="33">
        <v>96.397412994398309</v>
      </c>
      <c r="BL189" s="33">
        <v>65.846452771904112</v>
      </c>
      <c r="BM189" s="33">
        <v>205.14186279357494</v>
      </c>
      <c r="BN189" s="33">
        <v>340.03196646213934</v>
      </c>
      <c r="BO189" s="33">
        <v>99.124771045495123</v>
      </c>
      <c r="BP189" s="33">
        <v>228.85055376669925</v>
      </c>
      <c r="BQ189" s="33">
        <v>452653.55050523719</v>
      </c>
      <c r="BR189" s="33">
        <v>967006.76861410588</v>
      </c>
      <c r="BS189" s="33">
        <v>217469.45564283372</v>
      </c>
      <c r="BT189" s="33">
        <v>3265.0338235377012</v>
      </c>
      <c r="BU189" s="33">
        <v>846.61624127195739</v>
      </c>
      <c r="BV189" s="33">
        <v>98.261221393304837</v>
      </c>
      <c r="BW189" s="33">
        <v>1527.1406998154596</v>
      </c>
      <c r="BX189" s="33">
        <v>192.64279385466685</v>
      </c>
      <c r="BY189" s="33">
        <v>1311.1312202051142</v>
      </c>
      <c r="BZ189" s="33">
        <v>69.021334189463715</v>
      </c>
      <c r="CA189" s="33">
        <v>67.741567446696365</v>
      </c>
      <c r="CB189" s="33">
        <v>0</v>
      </c>
      <c r="CC189" s="33">
        <v>19.136394217374001</v>
      </c>
      <c r="CD189" s="33">
        <v>60.972761316516426</v>
      </c>
      <c r="CE189" s="33">
        <v>89.485668142645494</v>
      </c>
      <c r="CF189" s="33">
        <v>4418.9955603019507</v>
      </c>
      <c r="CG189" s="33">
        <v>1515.3156823983479</v>
      </c>
      <c r="CH189" s="33">
        <v>480.50635854590331</v>
      </c>
      <c r="CI189" s="33">
        <v>1.5769258743015433</v>
      </c>
      <c r="CJ189" s="33">
        <v>3750.9943197376442</v>
      </c>
      <c r="CK189" s="33">
        <v>2027.3161907258511</v>
      </c>
      <c r="CL189" s="33">
        <v>9.1253940537045004</v>
      </c>
      <c r="CM189" s="33">
        <v>1144.5875681924704</v>
      </c>
      <c r="CN189" s="33">
        <v>600.97449988300582</v>
      </c>
      <c r="CO189" s="33">
        <v>22.342026986447706</v>
      </c>
      <c r="CP189" s="33">
        <v>515.67168683592342</v>
      </c>
      <c r="CQ189" s="33">
        <v>386.44940133288475</v>
      </c>
      <c r="CR189" s="33">
        <v>2343.7563707093104</v>
      </c>
      <c r="CS189" s="33">
        <v>3301.7760502892106</v>
      </c>
      <c r="CT189" s="33">
        <v>155.21685845302093</v>
      </c>
      <c r="CU189" s="33">
        <v>27.053827482025657</v>
      </c>
      <c r="CV189" s="33">
        <v>72229.564124951619</v>
      </c>
      <c r="CW189" s="33">
        <v>51254.261980768162</v>
      </c>
      <c r="CX189" s="33">
        <v>4083.8167280742491</v>
      </c>
      <c r="CY189" s="33">
        <v>17730.236247621237</v>
      </c>
      <c r="CZ189" s="33">
        <v>5743.1447008874138</v>
      </c>
      <c r="DA189" s="33">
        <v>154.9973645204719</v>
      </c>
      <c r="DB189" s="33">
        <v>63.250189368252855</v>
      </c>
      <c r="DC189" s="33">
        <v>5728.7072724338732</v>
      </c>
      <c r="DD189" s="33">
        <v>18910.708302223247</v>
      </c>
      <c r="DE189" s="33">
        <v>15554.084216847898</v>
      </c>
      <c r="DF189" s="33">
        <v>5933.2270687412565</v>
      </c>
      <c r="DG189" s="33">
        <v>50517.370583718148</v>
      </c>
      <c r="DH189" s="33">
        <v>3818.1919014445461</v>
      </c>
      <c r="DI189" s="33">
        <v>3083.2495796463309</v>
      </c>
      <c r="DJ189" s="33">
        <v>3878.5854492640233</v>
      </c>
      <c r="DK189" s="33">
        <v>4789.187961781995</v>
      </c>
      <c r="DL189" s="33">
        <v>1477.3170603345575</v>
      </c>
      <c r="DM189" s="33">
        <v>58.809287789092629</v>
      </c>
      <c r="DN189" s="33">
        <v>34.550599136379809</v>
      </c>
      <c r="DO189" s="33">
        <v>0</v>
      </c>
      <c r="DP189" s="69">
        <f t="shared" si="5"/>
        <v>2027499.965789441</v>
      </c>
      <c r="DQ189" s="33">
        <v>90590.997515668845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173.22466224449019</v>
      </c>
      <c r="FW189" s="33">
        <v>0</v>
      </c>
      <c r="FX189" s="33">
        <v>1976.7909528147261</v>
      </c>
      <c r="FY189" s="33">
        <v>0</v>
      </c>
      <c r="FZ189" s="33">
        <v>0</v>
      </c>
      <c r="GA189" s="33">
        <v>0</v>
      </c>
      <c r="GB189" s="33">
        <v>3708.5506673400814</v>
      </c>
      <c r="GC189" s="33">
        <v>0</v>
      </c>
      <c r="GD189" s="33">
        <v>0</v>
      </c>
      <c r="GE189" s="33">
        <v>223.16930851110124</v>
      </c>
      <c r="GF189" s="33">
        <v>30026.788092123857</v>
      </c>
      <c r="GG189" s="44">
        <f t="shared" si="6"/>
        <v>2154199.4869881435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19.112485449518374</v>
      </c>
      <c r="J190" s="33">
        <v>16.894548750051783</v>
      </c>
      <c r="K190" s="33">
        <v>146.81867899853677</v>
      </c>
      <c r="L190" s="33">
        <v>68.475325707563172</v>
      </c>
      <c r="M190" s="33">
        <v>190.41526455216228</v>
      </c>
      <c r="N190" s="33">
        <v>199.90258472525048</v>
      </c>
      <c r="O190" s="33">
        <v>0</v>
      </c>
      <c r="P190" s="33">
        <v>0</v>
      </c>
      <c r="Q190" s="33">
        <v>8.1010912259354964</v>
      </c>
      <c r="R190" s="33">
        <v>3.0801289973195258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24.541465160057541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267.70668417148374</v>
      </c>
      <c r="BC190" s="33">
        <v>2.1731677604484818</v>
      </c>
      <c r="BD190" s="33">
        <v>1995.439593183236</v>
      </c>
      <c r="BE190" s="33">
        <v>928.68379476636915</v>
      </c>
      <c r="BF190" s="33">
        <v>87.677266999899842</v>
      </c>
      <c r="BG190" s="33">
        <v>11.325308103328512</v>
      </c>
      <c r="BH190" s="33">
        <v>0</v>
      </c>
      <c r="BI190" s="33">
        <v>0</v>
      </c>
      <c r="BJ190" s="33">
        <v>23.591252006719923</v>
      </c>
      <c r="BK190" s="33">
        <v>0</v>
      </c>
      <c r="BL190" s="33">
        <v>13.404611995445128</v>
      </c>
      <c r="BM190" s="33">
        <v>41.091741858584008</v>
      </c>
      <c r="BN190" s="33">
        <v>59.822237235919758</v>
      </c>
      <c r="BO190" s="33">
        <v>111.32064984778113</v>
      </c>
      <c r="BP190" s="33">
        <v>0</v>
      </c>
      <c r="BQ190" s="33">
        <v>8330.0971180266351</v>
      </c>
      <c r="BR190" s="33">
        <v>10297.547925863972</v>
      </c>
      <c r="BS190" s="33">
        <v>5185.6322982916727</v>
      </c>
      <c r="BT190" s="33">
        <v>0</v>
      </c>
      <c r="BU190" s="33">
        <v>0</v>
      </c>
      <c r="BV190" s="33">
        <v>144.07300026712625</v>
      </c>
      <c r="BW190" s="33">
        <v>171.92765734046216</v>
      </c>
      <c r="BX190" s="33">
        <v>12.909708716511002</v>
      </c>
      <c r="BY190" s="33">
        <v>0</v>
      </c>
      <c r="BZ190" s="33">
        <v>100.18886642008836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75.34350952235242</v>
      </c>
      <c r="CJ190" s="33">
        <v>7956.0145294356653</v>
      </c>
      <c r="CK190" s="33">
        <v>0</v>
      </c>
      <c r="CL190" s="33">
        <v>0</v>
      </c>
      <c r="CM190" s="33">
        <v>117.57414250586318</v>
      </c>
      <c r="CN190" s="33">
        <v>0</v>
      </c>
      <c r="CO190" s="33">
        <v>16.704878932176413</v>
      </c>
      <c r="CP190" s="33">
        <v>0</v>
      </c>
      <c r="CQ190" s="33">
        <v>0</v>
      </c>
      <c r="CR190" s="33">
        <v>0</v>
      </c>
      <c r="CS190" s="33">
        <v>320.47123500575015</v>
      </c>
      <c r="CT190" s="33">
        <v>0</v>
      </c>
      <c r="CU190" s="33">
        <v>8.4393104544163702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174.48964395721774</v>
      </c>
      <c r="DF190" s="33">
        <v>169.05348165846047</v>
      </c>
      <c r="DG190" s="33">
        <v>0</v>
      </c>
      <c r="DH190" s="33">
        <v>132.85080814532563</v>
      </c>
      <c r="DI190" s="33">
        <v>9.45623404790188</v>
      </c>
      <c r="DJ190" s="33">
        <v>0</v>
      </c>
      <c r="DK190" s="33">
        <v>840.6534448188462</v>
      </c>
      <c r="DL190" s="33">
        <v>420.61399062099667</v>
      </c>
      <c r="DM190" s="33">
        <v>0</v>
      </c>
      <c r="DN190" s="33">
        <v>0</v>
      </c>
      <c r="DO190" s="33">
        <v>0</v>
      </c>
      <c r="DP190" s="69">
        <f t="shared" si="5"/>
        <v>38703.619665527054</v>
      </c>
      <c r="DQ190" s="33">
        <v>13946.56828910434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52650.187954631394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3840.322319502166</v>
      </c>
      <c r="D191" s="33">
        <v>137.57959685791761</v>
      </c>
      <c r="E191" s="33">
        <v>2215.8802147144861</v>
      </c>
      <c r="F191" s="33">
        <v>350.72667821795341</v>
      </c>
      <c r="G191" s="33">
        <v>452.96547703394168</v>
      </c>
      <c r="H191" s="33">
        <v>151.05326783522483</v>
      </c>
      <c r="I191" s="33">
        <v>1178.8680383796284</v>
      </c>
      <c r="J191" s="33">
        <v>612.50925906994144</v>
      </c>
      <c r="K191" s="33">
        <v>581.6300681623228</v>
      </c>
      <c r="L191" s="33">
        <v>2324.6036444504266</v>
      </c>
      <c r="M191" s="33">
        <v>4358.8644400311878</v>
      </c>
      <c r="N191" s="33">
        <v>1830.3205953920356</v>
      </c>
      <c r="O191" s="33">
        <v>310.50881951251091</v>
      </c>
      <c r="P191" s="33">
        <v>1103.0432621004104</v>
      </c>
      <c r="Q191" s="33">
        <v>641.6449259142131</v>
      </c>
      <c r="R191" s="33">
        <v>902.36417179455543</v>
      </c>
      <c r="S191" s="33">
        <v>1788.0695428392235</v>
      </c>
      <c r="T191" s="33">
        <v>3282.6054697386444</v>
      </c>
      <c r="U191" s="33">
        <v>1815.490604142648</v>
      </c>
      <c r="V191" s="33">
        <v>615.7423720402918</v>
      </c>
      <c r="W191" s="33">
        <v>3326.5537444241845</v>
      </c>
      <c r="X191" s="33">
        <v>4632.4621630485817</v>
      </c>
      <c r="Y191" s="33">
        <v>20018.776988531055</v>
      </c>
      <c r="Z191" s="33">
        <v>3146.6468461437821</v>
      </c>
      <c r="AA191" s="33">
        <v>561.93928304668316</v>
      </c>
      <c r="AB191" s="33">
        <v>3870.4462125833311</v>
      </c>
      <c r="AC191" s="33">
        <v>1889.198548106076</v>
      </c>
      <c r="AD191" s="33">
        <v>7245.7140965900462</v>
      </c>
      <c r="AE191" s="33">
        <v>3840.1367848810482</v>
      </c>
      <c r="AF191" s="33">
        <v>5057.2796367314168</v>
      </c>
      <c r="AG191" s="33">
        <v>1370.4212418749535</v>
      </c>
      <c r="AH191" s="33">
        <v>445.08790707467227</v>
      </c>
      <c r="AI191" s="33">
        <v>1643.4610329563909</v>
      </c>
      <c r="AJ191" s="33">
        <v>8127.292769317065</v>
      </c>
      <c r="AK191" s="33">
        <v>10287.937199245929</v>
      </c>
      <c r="AL191" s="33">
        <v>1361.4019618879802</v>
      </c>
      <c r="AM191" s="33">
        <v>1004.324278610008</v>
      </c>
      <c r="AN191" s="33">
        <v>3743.6176365093766</v>
      </c>
      <c r="AO191" s="33">
        <v>729.80523054437492</v>
      </c>
      <c r="AP191" s="33">
        <v>2442.6484340587422</v>
      </c>
      <c r="AQ191" s="33">
        <v>2077.6825018099353</v>
      </c>
      <c r="AR191" s="33">
        <v>1018.7070254773979</v>
      </c>
      <c r="AS191" s="33">
        <v>1896.7325521702769</v>
      </c>
      <c r="AT191" s="33">
        <v>3140.0525892213141</v>
      </c>
      <c r="AU191" s="33">
        <v>3812.8435957713682</v>
      </c>
      <c r="AV191" s="33">
        <v>11561.970241761599</v>
      </c>
      <c r="AW191" s="33">
        <v>21396.16395820121</v>
      </c>
      <c r="AX191" s="33">
        <v>5762.8732319985038</v>
      </c>
      <c r="AY191" s="33">
        <v>6906.5119360592307</v>
      </c>
      <c r="AZ191" s="33">
        <v>10860.752519019956</v>
      </c>
      <c r="BA191" s="33">
        <v>5.6028260700399501</v>
      </c>
      <c r="BB191" s="33">
        <v>19157.978693333047</v>
      </c>
      <c r="BC191" s="33">
        <v>3102.1121637094279</v>
      </c>
      <c r="BD191" s="33">
        <v>169861.58645786831</v>
      </c>
      <c r="BE191" s="33">
        <v>52852.786460236763</v>
      </c>
      <c r="BF191" s="33">
        <v>2468.8149648582216</v>
      </c>
      <c r="BG191" s="33">
        <v>4570.2189262495549</v>
      </c>
      <c r="BH191" s="33">
        <v>62400.869138349248</v>
      </c>
      <c r="BI191" s="33">
        <v>5899.7177941036261</v>
      </c>
      <c r="BJ191" s="33">
        <v>40153.293646149832</v>
      </c>
      <c r="BK191" s="33">
        <v>24445.065950558521</v>
      </c>
      <c r="BL191" s="33">
        <v>108457.08833534198</v>
      </c>
      <c r="BM191" s="33">
        <v>7118.1641139340563</v>
      </c>
      <c r="BN191" s="33">
        <v>5324.6518114341143</v>
      </c>
      <c r="BO191" s="33">
        <v>7181.6257581429527</v>
      </c>
      <c r="BP191" s="33">
        <v>21206.500285720322</v>
      </c>
      <c r="BQ191" s="33">
        <v>5697.9029183647499</v>
      </c>
      <c r="BR191" s="33">
        <v>2555.6360021951932</v>
      </c>
      <c r="BS191" s="33">
        <v>807845.20082692022</v>
      </c>
      <c r="BT191" s="33">
        <v>215169.9358375225</v>
      </c>
      <c r="BU191" s="33">
        <v>12443.611165709679</v>
      </c>
      <c r="BV191" s="33">
        <v>55351.000703712809</v>
      </c>
      <c r="BW191" s="33">
        <v>27442.023662110478</v>
      </c>
      <c r="BX191" s="33">
        <v>11301.436639344409</v>
      </c>
      <c r="BY191" s="33">
        <v>12600.338839017109</v>
      </c>
      <c r="BZ191" s="33">
        <v>4785.4868073668204</v>
      </c>
      <c r="CA191" s="33">
        <v>14342.074378402183</v>
      </c>
      <c r="CB191" s="33">
        <v>2104.1235568609286</v>
      </c>
      <c r="CC191" s="33">
        <v>2232.8412108665866</v>
      </c>
      <c r="CD191" s="33">
        <v>12911.937394509827</v>
      </c>
      <c r="CE191" s="33">
        <v>23221.13595101397</v>
      </c>
      <c r="CF191" s="33">
        <v>63442.349293971471</v>
      </c>
      <c r="CG191" s="33">
        <v>155444.37047625662</v>
      </c>
      <c r="CH191" s="33">
        <v>26621.33030693034</v>
      </c>
      <c r="CI191" s="33">
        <v>7707.142964655457</v>
      </c>
      <c r="CJ191" s="33">
        <v>38085.498102687503</v>
      </c>
      <c r="CK191" s="33">
        <v>40168.099066347735</v>
      </c>
      <c r="CL191" s="33">
        <v>5323.7583446787576</v>
      </c>
      <c r="CM191" s="33">
        <v>61968.927273076115</v>
      </c>
      <c r="CN191" s="33">
        <v>13625.98434071741</v>
      </c>
      <c r="CO191" s="33">
        <v>210.46253719072232</v>
      </c>
      <c r="CP191" s="33">
        <v>7805.9713002075296</v>
      </c>
      <c r="CQ191" s="33">
        <v>23417.657013673906</v>
      </c>
      <c r="CR191" s="33">
        <v>45381.347857572189</v>
      </c>
      <c r="CS191" s="33">
        <v>76441.108609807357</v>
      </c>
      <c r="CT191" s="33">
        <v>53142.415203953373</v>
      </c>
      <c r="CU191" s="33">
        <v>4612.4012843473556</v>
      </c>
      <c r="CV191" s="33">
        <v>18791.185787357292</v>
      </c>
      <c r="CW191" s="33">
        <v>23308.209060498688</v>
      </c>
      <c r="CX191" s="33">
        <v>37263.008528208811</v>
      </c>
      <c r="CY191" s="33">
        <v>12850.953222088725</v>
      </c>
      <c r="CZ191" s="33">
        <v>3648.7387019057769</v>
      </c>
      <c r="DA191" s="33">
        <v>27798.260926602816</v>
      </c>
      <c r="DB191" s="33">
        <v>40003.994718760427</v>
      </c>
      <c r="DC191" s="33">
        <v>12082.485245423797</v>
      </c>
      <c r="DD191" s="33">
        <v>19993.367207182531</v>
      </c>
      <c r="DE191" s="33">
        <v>2963.4014249679303</v>
      </c>
      <c r="DF191" s="33">
        <v>14.483356542162491</v>
      </c>
      <c r="DG191" s="33">
        <v>7026.7771753041097</v>
      </c>
      <c r="DH191" s="33">
        <v>5369.7548530803851</v>
      </c>
      <c r="DI191" s="33">
        <v>1105.5510248259036</v>
      </c>
      <c r="DJ191" s="33">
        <v>6339.1669000103993</v>
      </c>
      <c r="DK191" s="33">
        <v>2960.3662190982295</v>
      </c>
      <c r="DL191" s="33">
        <v>24637.727168672096</v>
      </c>
      <c r="DM191" s="33">
        <v>6836.8660474091148</v>
      </c>
      <c r="DN191" s="33">
        <v>8717.7488508814386</v>
      </c>
      <c r="DO191" s="33">
        <v>0</v>
      </c>
      <c r="DP191" s="69">
        <f t="shared" si="5"/>
        <v>2810995.8685302576</v>
      </c>
      <c r="DQ191" s="33">
        <v>898901.69080974429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451.94086136517842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1283.8013283750863</v>
      </c>
      <c r="FY191" s="33">
        <v>0</v>
      </c>
      <c r="FZ191" s="33">
        <v>0</v>
      </c>
      <c r="GA191" s="33">
        <v>0</v>
      </c>
      <c r="GB191" s="33">
        <v>247671.23349982878</v>
      </c>
      <c r="GC191" s="33">
        <v>0</v>
      </c>
      <c r="GD191" s="33">
        <v>0</v>
      </c>
      <c r="GE191" s="33">
        <v>-40.545769014139054</v>
      </c>
      <c r="GF191" s="33">
        <v>63806.918929333966</v>
      </c>
      <c r="GG191" s="44">
        <f t="shared" si="6"/>
        <v>4023070.9081898909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11769.720559063388</v>
      </c>
      <c r="D192" s="33">
        <v>1516.2169699369483</v>
      </c>
      <c r="E192" s="33">
        <v>520.69324279208888</v>
      </c>
      <c r="F192" s="33">
        <v>632.38327149740599</v>
      </c>
      <c r="G192" s="33">
        <v>759.06758286270372</v>
      </c>
      <c r="H192" s="33">
        <v>111.50710448629602</v>
      </c>
      <c r="I192" s="33">
        <v>3225.1732181006064</v>
      </c>
      <c r="J192" s="33">
        <v>1390.2955609466151</v>
      </c>
      <c r="K192" s="33">
        <v>1850.9278320987535</v>
      </c>
      <c r="L192" s="33">
        <v>5835.4947410414643</v>
      </c>
      <c r="M192" s="33">
        <v>8805.4646004284768</v>
      </c>
      <c r="N192" s="33">
        <v>2288.7237222793065</v>
      </c>
      <c r="O192" s="33">
        <v>2186.664812956376</v>
      </c>
      <c r="P192" s="33">
        <v>1521.9844007321574</v>
      </c>
      <c r="Q192" s="33">
        <v>1515.4871579497042</v>
      </c>
      <c r="R192" s="33">
        <v>177.14737866860705</v>
      </c>
      <c r="S192" s="33">
        <v>3404.6607196210352</v>
      </c>
      <c r="T192" s="33">
        <v>2773.9100619560745</v>
      </c>
      <c r="U192" s="33">
        <v>13947.605305197578</v>
      </c>
      <c r="V192" s="33">
        <v>2263.7744140062746</v>
      </c>
      <c r="W192" s="33">
        <v>5525.0253712666863</v>
      </c>
      <c r="X192" s="33">
        <v>8822.9721828555394</v>
      </c>
      <c r="Y192" s="33">
        <v>64252.99394250015</v>
      </c>
      <c r="Z192" s="33">
        <v>5571.8170637000285</v>
      </c>
      <c r="AA192" s="33">
        <v>979.19808825470739</v>
      </c>
      <c r="AB192" s="33">
        <v>6035.8616745730678</v>
      </c>
      <c r="AC192" s="33">
        <v>1107.1829446302791</v>
      </c>
      <c r="AD192" s="33">
        <v>13676.943277917651</v>
      </c>
      <c r="AE192" s="33">
        <v>48396.675156228208</v>
      </c>
      <c r="AF192" s="33">
        <v>16088.176219904537</v>
      </c>
      <c r="AG192" s="33">
        <v>9664.8094925972164</v>
      </c>
      <c r="AH192" s="33">
        <v>2445.1880136945961</v>
      </c>
      <c r="AI192" s="33">
        <v>9960.5621616133249</v>
      </c>
      <c r="AJ192" s="33">
        <v>21577.884090567171</v>
      </c>
      <c r="AK192" s="33">
        <v>27643.158318367769</v>
      </c>
      <c r="AL192" s="33">
        <v>3562.2392240074328</v>
      </c>
      <c r="AM192" s="33">
        <v>4025.3508069228506</v>
      </c>
      <c r="AN192" s="33">
        <v>11281.427674848115</v>
      </c>
      <c r="AO192" s="33">
        <v>8929.0601024170846</v>
      </c>
      <c r="AP192" s="33">
        <v>5017.4990992968915</v>
      </c>
      <c r="AQ192" s="33">
        <v>6201.7262932298718</v>
      </c>
      <c r="AR192" s="33">
        <v>1631.4559721700041</v>
      </c>
      <c r="AS192" s="33">
        <v>165.3771423048365</v>
      </c>
      <c r="AT192" s="33">
        <v>13418.287047018628</v>
      </c>
      <c r="AU192" s="33">
        <v>14871.50510300407</v>
      </c>
      <c r="AV192" s="33">
        <v>16897.515939531626</v>
      </c>
      <c r="AW192" s="33">
        <v>31570.215906363908</v>
      </c>
      <c r="AX192" s="33">
        <v>21433.407468853493</v>
      </c>
      <c r="AY192" s="33">
        <v>36538.711603871947</v>
      </c>
      <c r="AZ192" s="33">
        <v>14318.068878122562</v>
      </c>
      <c r="BA192" s="33">
        <v>78.439624671098855</v>
      </c>
      <c r="BB192" s="33">
        <v>11492.336415527454</v>
      </c>
      <c r="BC192" s="33">
        <v>588.02089757660667</v>
      </c>
      <c r="BD192" s="33">
        <v>168496.37112098778</v>
      </c>
      <c r="BE192" s="33">
        <v>134399.11470613984</v>
      </c>
      <c r="BF192" s="33">
        <v>5764.2655845703111</v>
      </c>
      <c r="BG192" s="33">
        <v>11137.835186475617</v>
      </c>
      <c r="BH192" s="33">
        <v>15315.254094988177</v>
      </c>
      <c r="BI192" s="33">
        <v>17019.811904675855</v>
      </c>
      <c r="BJ192" s="33">
        <v>71090.075556145151</v>
      </c>
      <c r="BK192" s="33">
        <v>45522.80501521947</v>
      </c>
      <c r="BL192" s="33">
        <v>90733.932223778931</v>
      </c>
      <c r="BM192" s="33">
        <v>6370.3928450871354</v>
      </c>
      <c r="BN192" s="33">
        <v>5203.6754888150381</v>
      </c>
      <c r="BO192" s="33">
        <v>15781.165277157028</v>
      </c>
      <c r="BP192" s="33">
        <v>86983.382663512515</v>
      </c>
      <c r="BQ192" s="33">
        <v>8985.3232390516478</v>
      </c>
      <c r="BR192" s="33">
        <v>3938.3041671887618</v>
      </c>
      <c r="BS192" s="33">
        <v>864879.39639776188</v>
      </c>
      <c r="BT192" s="33">
        <v>888408.41061453475</v>
      </c>
      <c r="BU192" s="33">
        <v>26106.285148200615</v>
      </c>
      <c r="BV192" s="33">
        <v>141036.7354245116</v>
      </c>
      <c r="BW192" s="33">
        <v>236750.81592144171</v>
      </c>
      <c r="BX192" s="33">
        <v>76134.262622315131</v>
      </c>
      <c r="BY192" s="33">
        <v>92990.164313895759</v>
      </c>
      <c r="BZ192" s="33">
        <v>28711.807010965877</v>
      </c>
      <c r="CA192" s="33">
        <v>10096.85439153607</v>
      </c>
      <c r="CB192" s="33">
        <v>303.86584100177981</v>
      </c>
      <c r="CC192" s="33">
        <v>279.61841824733699</v>
      </c>
      <c r="CD192" s="33">
        <v>9639.2358656821852</v>
      </c>
      <c r="CE192" s="33">
        <v>28017.949528789086</v>
      </c>
      <c r="CF192" s="33">
        <v>135067.94356377755</v>
      </c>
      <c r="CG192" s="33">
        <v>330647.98720518715</v>
      </c>
      <c r="CH192" s="33">
        <v>66948.99284441577</v>
      </c>
      <c r="CI192" s="33">
        <v>22920.719953247368</v>
      </c>
      <c r="CJ192" s="33">
        <v>28823.241135717766</v>
      </c>
      <c r="CK192" s="33">
        <v>39154.972790154956</v>
      </c>
      <c r="CL192" s="33">
        <v>4452.586178000498</v>
      </c>
      <c r="CM192" s="33">
        <v>62528.912604076329</v>
      </c>
      <c r="CN192" s="33">
        <v>26910.724153923758</v>
      </c>
      <c r="CO192" s="33">
        <v>2302.9992478695303</v>
      </c>
      <c r="CP192" s="33">
        <v>5242.8654959617998</v>
      </c>
      <c r="CQ192" s="33">
        <v>6253.3376622175683</v>
      </c>
      <c r="CR192" s="33">
        <v>59998.81882316713</v>
      </c>
      <c r="CS192" s="33">
        <v>139379.77431763799</v>
      </c>
      <c r="CT192" s="33">
        <v>64886.127377552228</v>
      </c>
      <c r="CU192" s="33">
        <v>7599.6868134763736</v>
      </c>
      <c r="CV192" s="33">
        <v>15563.561344755251</v>
      </c>
      <c r="CW192" s="33">
        <v>20587.430670430553</v>
      </c>
      <c r="CX192" s="33">
        <v>22113.608100774054</v>
      </c>
      <c r="CY192" s="33">
        <v>22097.91010315669</v>
      </c>
      <c r="CZ192" s="33">
        <v>6697.8037887490273</v>
      </c>
      <c r="DA192" s="33">
        <v>75337.500429998763</v>
      </c>
      <c r="DB192" s="33">
        <v>20777.839665673364</v>
      </c>
      <c r="DC192" s="33">
        <v>20782.150480837034</v>
      </c>
      <c r="DD192" s="33">
        <v>24596.004322714318</v>
      </c>
      <c r="DE192" s="33">
        <v>5234.2240233820021</v>
      </c>
      <c r="DF192" s="33">
        <v>217.79286865027692</v>
      </c>
      <c r="DG192" s="33">
        <v>9129.221513284494</v>
      </c>
      <c r="DH192" s="33">
        <v>10573.720733877479</v>
      </c>
      <c r="DI192" s="33">
        <v>1187.9036400941909</v>
      </c>
      <c r="DJ192" s="33">
        <v>7284.6331533084376</v>
      </c>
      <c r="DK192" s="33">
        <v>3909.5023018437714</v>
      </c>
      <c r="DL192" s="33">
        <v>114683.63466501328</v>
      </c>
      <c r="DM192" s="33">
        <v>12931.826076056615</v>
      </c>
      <c r="DN192" s="33">
        <v>14858.156657427817</v>
      </c>
      <c r="DO192" s="33">
        <v>0</v>
      </c>
      <c r="DP192" s="69">
        <f t="shared" si="5"/>
        <v>5012047.2211341187</v>
      </c>
      <c r="DQ192" s="33">
        <v>198931.56454423809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646.37532885812129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12607.774037333467</v>
      </c>
      <c r="FY192" s="33">
        <v>0</v>
      </c>
      <c r="FZ192" s="33">
        <v>0</v>
      </c>
      <c r="GA192" s="33">
        <v>0</v>
      </c>
      <c r="GB192" s="33">
        <v>1204632.5836266053</v>
      </c>
      <c r="GC192" s="33">
        <v>0</v>
      </c>
      <c r="GD192" s="33">
        <v>0</v>
      </c>
      <c r="GE192" s="33">
        <v>-1302.7410585958555</v>
      </c>
      <c r="GF192" s="33">
        <v>114604.14233033062</v>
      </c>
      <c r="GG192" s="44">
        <f t="shared" si="6"/>
        <v>6542166.9199428894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527.62547417539804</v>
      </c>
      <c r="D193" s="33">
        <v>95.276176443097185</v>
      </c>
      <c r="E193" s="33">
        <v>14.324951365103269</v>
      </c>
      <c r="F193" s="33">
        <v>8.979703289258298</v>
      </c>
      <c r="G193" s="33">
        <v>14.589555726529204</v>
      </c>
      <c r="H193" s="33">
        <v>1.4524235232187519</v>
      </c>
      <c r="I193" s="33">
        <v>84.792605827892359</v>
      </c>
      <c r="J193" s="33">
        <v>38.593900714347726</v>
      </c>
      <c r="K193" s="33">
        <v>62.904888145044673</v>
      </c>
      <c r="L193" s="33">
        <v>333.89912523647661</v>
      </c>
      <c r="M193" s="33">
        <v>470.35202473814684</v>
      </c>
      <c r="N193" s="33">
        <v>132.22767147452566</v>
      </c>
      <c r="O193" s="33">
        <v>92.062799606054767</v>
      </c>
      <c r="P193" s="33">
        <v>75.245776357668092</v>
      </c>
      <c r="Q193" s="33">
        <v>62.400871786671026</v>
      </c>
      <c r="R193" s="33">
        <v>11.578077025558958</v>
      </c>
      <c r="S193" s="33">
        <v>170.13137167404372</v>
      </c>
      <c r="T193" s="33">
        <v>166.33040980089777</v>
      </c>
      <c r="U193" s="33">
        <v>476.66583312856329</v>
      </c>
      <c r="V193" s="33">
        <v>111.46205401589769</v>
      </c>
      <c r="W193" s="33">
        <v>418.71173818426939</v>
      </c>
      <c r="X193" s="33">
        <v>558.26465431891097</v>
      </c>
      <c r="Y193" s="33">
        <v>3476.55682000764</v>
      </c>
      <c r="Z193" s="33">
        <v>363.36948523531925</v>
      </c>
      <c r="AA193" s="33">
        <v>47.969482248759384</v>
      </c>
      <c r="AB193" s="33">
        <v>350.76218958280651</v>
      </c>
      <c r="AC193" s="33">
        <v>51.155644834723688</v>
      </c>
      <c r="AD193" s="33">
        <v>870.3385034409223</v>
      </c>
      <c r="AE193" s="33">
        <v>788.87558352962867</v>
      </c>
      <c r="AF193" s="33">
        <v>456.03157068373366</v>
      </c>
      <c r="AG193" s="33">
        <v>166.00919740436791</v>
      </c>
      <c r="AH193" s="33">
        <v>73.527965115257103</v>
      </c>
      <c r="AI193" s="33">
        <v>250.76092806594735</v>
      </c>
      <c r="AJ193" s="33">
        <v>922.1072879717359</v>
      </c>
      <c r="AK193" s="33">
        <v>1210.4867889638931</v>
      </c>
      <c r="AL193" s="33">
        <v>237.31737292367166</v>
      </c>
      <c r="AM193" s="33">
        <v>193.45876547733582</v>
      </c>
      <c r="AN193" s="33">
        <v>503.82608710744057</v>
      </c>
      <c r="AO193" s="33">
        <v>245.09132217538897</v>
      </c>
      <c r="AP193" s="33">
        <v>487.28069296372718</v>
      </c>
      <c r="AQ193" s="33">
        <v>279.47005692538664</v>
      </c>
      <c r="AR193" s="33">
        <v>75.773058491689184</v>
      </c>
      <c r="AS193" s="33">
        <v>6.6428534007207691</v>
      </c>
      <c r="AT193" s="33">
        <v>538.40665462792128</v>
      </c>
      <c r="AU193" s="33">
        <v>780.38762523054845</v>
      </c>
      <c r="AV193" s="33">
        <v>933.99028892480385</v>
      </c>
      <c r="AW193" s="33">
        <v>2046.0124542411991</v>
      </c>
      <c r="AX193" s="33">
        <v>1112.3351776333445</v>
      </c>
      <c r="AY193" s="33">
        <v>2161.6352957230083</v>
      </c>
      <c r="AZ193" s="33">
        <v>777.87419469654583</v>
      </c>
      <c r="BA193" s="33">
        <v>1.2879389665505077</v>
      </c>
      <c r="BB193" s="33">
        <v>681.08079993002366</v>
      </c>
      <c r="BC193" s="33">
        <v>15.132714432525319</v>
      </c>
      <c r="BD193" s="33">
        <v>9535.1666615127833</v>
      </c>
      <c r="BE193" s="33">
        <v>8868.913091340286</v>
      </c>
      <c r="BF193" s="33">
        <v>1004.6513973856848</v>
      </c>
      <c r="BG193" s="33">
        <v>317.15592956974791</v>
      </c>
      <c r="BH193" s="33">
        <v>516.58264150771504</v>
      </c>
      <c r="BI193" s="33">
        <v>551.95203022243356</v>
      </c>
      <c r="BJ193" s="33">
        <v>1752.2841847149468</v>
      </c>
      <c r="BK193" s="33">
        <v>3333.8272173735854</v>
      </c>
      <c r="BL193" s="33">
        <v>1713.8791331737375</v>
      </c>
      <c r="BM193" s="33">
        <v>355.78709261620651</v>
      </c>
      <c r="BN193" s="33">
        <v>207.21114516932394</v>
      </c>
      <c r="BO193" s="33">
        <v>84149.659600649713</v>
      </c>
      <c r="BP193" s="33">
        <v>1133.4971497416104</v>
      </c>
      <c r="BQ193" s="33">
        <v>8655.0371726194389</v>
      </c>
      <c r="BR193" s="33">
        <v>69841.522263081453</v>
      </c>
      <c r="BS193" s="33">
        <v>16365.018097329774</v>
      </c>
      <c r="BT193" s="33">
        <v>12025.710373659118</v>
      </c>
      <c r="BU193" s="33">
        <v>15655.579280772907</v>
      </c>
      <c r="BV193" s="33">
        <v>3941.1666508534722</v>
      </c>
      <c r="BW193" s="33">
        <v>7626.6837355242042</v>
      </c>
      <c r="BX193" s="33">
        <v>2600.8579887150454</v>
      </c>
      <c r="BY193" s="33">
        <v>4625.2792101610157</v>
      </c>
      <c r="BZ193" s="33">
        <v>1297.9905376777328</v>
      </c>
      <c r="CA193" s="33">
        <v>409.30179906844938</v>
      </c>
      <c r="CB193" s="33">
        <v>37.619794417519344</v>
      </c>
      <c r="CC193" s="33">
        <v>29.005922469411519</v>
      </c>
      <c r="CD193" s="33">
        <v>1809.1545848850121</v>
      </c>
      <c r="CE193" s="33">
        <v>1765.3613995826061</v>
      </c>
      <c r="CF193" s="33">
        <v>5829.9898223226746</v>
      </c>
      <c r="CG193" s="33">
        <v>12629.828876450503</v>
      </c>
      <c r="CH193" s="33">
        <v>3040.5850954770249</v>
      </c>
      <c r="CI193" s="33">
        <v>725.12693057662284</v>
      </c>
      <c r="CJ193" s="33">
        <v>2989.3932913785047</v>
      </c>
      <c r="CK193" s="33">
        <v>3052.3696027553042</v>
      </c>
      <c r="CL193" s="33">
        <v>251.40704083827458</v>
      </c>
      <c r="CM193" s="33">
        <v>1953.9644849511658</v>
      </c>
      <c r="CN193" s="33">
        <v>1088.8737179744278</v>
      </c>
      <c r="CO193" s="33">
        <v>342.79979954472628</v>
      </c>
      <c r="CP193" s="33">
        <v>310.49160507834108</v>
      </c>
      <c r="CQ193" s="33">
        <v>332.82571322136698</v>
      </c>
      <c r="CR193" s="33">
        <v>2601.1007819620613</v>
      </c>
      <c r="CS193" s="33">
        <v>8493.8579814840778</v>
      </c>
      <c r="CT193" s="33">
        <v>3539.1741266852687</v>
      </c>
      <c r="CU193" s="33">
        <v>471.20163852860435</v>
      </c>
      <c r="CV193" s="33">
        <v>546.96905142584819</v>
      </c>
      <c r="CW193" s="33">
        <v>659.75356036274979</v>
      </c>
      <c r="CX193" s="33">
        <v>922.50225821754793</v>
      </c>
      <c r="CY193" s="33">
        <v>2160.842425791895</v>
      </c>
      <c r="CZ193" s="33">
        <v>293.20410773469627</v>
      </c>
      <c r="DA193" s="33">
        <v>2678.7865974056008</v>
      </c>
      <c r="DB193" s="33">
        <v>1521.4152192020372</v>
      </c>
      <c r="DC193" s="33">
        <v>1328.9251539370327</v>
      </c>
      <c r="DD193" s="33">
        <v>1817.0242821664488</v>
      </c>
      <c r="DE193" s="33">
        <v>979.74474845143811</v>
      </c>
      <c r="DF193" s="33">
        <v>6.5772376048544725</v>
      </c>
      <c r="DG193" s="33">
        <v>1281.5952060641068</v>
      </c>
      <c r="DH193" s="33">
        <v>519.2726451076702</v>
      </c>
      <c r="DI193" s="33">
        <v>136.00838602060796</v>
      </c>
      <c r="DJ193" s="33">
        <v>973.08650452069969</v>
      </c>
      <c r="DK193" s="33">
        <v>145.80064816082421</v>
      </c>
      <c r="DL193" s="33">
        <v>4758.6744565967565</v>
      </c>
      <c r="DM193" s="33">
        <v>492.13024475927404</v>
      </c>
      <c r="DN193" s="33">
        <v>812.94294708380869</v>
      </c>
      <c r="DO193" s="33">
        <v>0</v>
      </c>
      <c r="DP193" s="69">
        <f t="shared" si="5"/>
        <v>353846.92916315177</v>
      </c>
      <c r="DQ193" s="33">
        <v>3658.2057598377901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287.91183480052115</v>
      </c>
      <c r="FY193" s="33">
        <v>0</v>
      </c>
      <c r="FZ193" s="33">
        <v>0</v>
      </c>
      <c r="GA193" s="33">
        <v>0</v>
      </c>
      <c r="GB193" s="33">
        <v>5656.631787396489</v>
      </c>
      <c r="GC193" s="33">
        <v>0</v>
      </c>
      <c r="GD193" s="33">
        <v>0</v>
      </c>
      <c r="GE193" s="33">
        <v>-13.957500619803934</v>
      </c>
      <c r="GF193" s="33">
        <v>30993.972402226467</v>
      </c>
      <c r="GG193" s="44">
        <f t="shared" si="6"/>
        <v>394429.69344679324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30515.793153012484</v>
      </c>
      <c r="D194" s="33">
        <v>7096.7492125284771</v>
      </c>
      <c r="E194" s="33">
        <v>3551.7981049928298</v>
      </c>
      <c r="F194" s="33">
        <v>2236.509297837059</v>
      </c>
      <c r="G194" s="33">
        <v>403.11869053463874</v>
      </c>
      <c r="H194" s="33">
        <v>310.24063074504193</v>
      </c>
      <c r="I194" s="33">
        <v>14638.402463856804</v>
      </c>
      <c r="J194" s="33">
        <v>5354.607041906148</v>
      </c>
      <c r="K194" s="33">
        <v>9377.545193070413</v>
      </c>
      <c r="L194" s="33">
        <v>5311.3844602754334</v>
      </c>
      <c r="M194" s="33">
        <v>19274.895023788977</v>
      </c>
      <c r="N194" s="33">
        <v>4767.3758727347285</v>
      </c>
      <c r="O194" s="33">
        <v>1852.690507193812</v>
      </c>
      <c r="P194" s="33">
        <v>4102.3023975235692</v>
      </c>
      <c r="Q194" s="33">
        <v>4683.8140347489225</v>
      </c>
      <c r="R194" s="33">
        <v>1223.7456732588321</v>
      </c>
      <c r="S194" s="33">
        <v>5808.4463130852628</v>
      </c>
      <c r="T194" s="33">
        <v>5334.7468930217947</v>
      </c>
      <c r="U194" s="33">
        <v>6166.7289405379397</v>
      </c>
      <c r="V194" s="33">
        <v>6832.7305864173431</v>
      </c>
      <c r="W194" s="33">
        <v>4727.0176185067421</v>
      </c>
      <c r="X194" s="33">
        <v>7925.3592858995808</v>
      </c>
      <c r="Y194" s="33">
        <v>15872.19292852645</v>
      </c>
      <c r="Z194" s="33">
        <v>9080.7171986715439</v>
      </c>
      <c r="AA194" s="33">
        <v>1345.1547918499111</v>
      </c>
      <c r="AB194" s="33">
        <v>5309.5439866705474</v>
      </c>
      <c r="AC194" s="33">
        <v>4670.1616150670889</v>
      </c>
      <c r="AD194" s="33">
        <v>12184.257301707485</v>
      </c>
      <c r="AE194" s="33">
        <v>8095.4056384412615</v>
      </c>
      <c r="AF194" s="33">
        <v>4938.0594674803378</v>
      </c>
      <c r="AG194" s="33">
        <v>1800.8607733115723</v>
      </c>
      <c r="AH194" s="33">
        <v>929.41329221896524</v>
      </c>
      <c r="AI194" s="33">
        <v>3157.4314107193863</v>
      </c>
      <c r="AJ194" s="33">
        <v>12302.832875833987</v>
      </c>
      <c r="AK194" s="33">
        <v>16012.718386012835</v>
      </c>
      <c r="AL194" s="33">
        <v>3491.0533010311588</v>
      </c>
      <c r="AM194" s="33">
        <v>2899.8279282148301</v>
      </c>
      <c r="AN194" s="33">
        <v>10845.964271534236</v>
      </c>
      <c r="AO194" s="33">
        <v>2115.2769219599609</v>
      </c>
      <c r="AP194" s="33">
        <v>3956.2464282007954</v>
      </c>
      <c r="AQ194" s="33">
        <v>3929.127897623544</v>
      </c>
      <c r="AR194" s="33">
        <v>14204.130652576454</v>
      </c>
      <c r="AS194" s="33">
        <v>9076.293464890774</v>
      </c>
      <c r="AT194" s="33">
        <v>16871.854879529918</v>
      </c>
      <c r="AU194" s="33">
        <v>2201.2824976149982</v>
      </c>
      <c r="AV194" s="33">
        <v>261.84123209971568</v>
      </c>
      <c r="AW194" s="33">
        <v>1214.0658148150856</v>
      </c>
      <c r="AX194" s="33">
        <v>23681.01707245635</v>
      </c>
      <c r="AY194" s="33">
        <v>14439.705062214925</v>
      </c>
      <c r="AZ194" s="33">
        <v>24248.555220668004</v>
      </c>
      <c r="BA194" s="33">
        <v>0</v>
      </c>
      <c r="BB194" s="33">
        <v>14340.176872192351</v>
      </c>
      <c r="BC194" s="33">
        <v>11216.15326379279</v>
      </c>
      <c r="BD194" s="33">
        <v>142824.70877602024</v>
      </c>
      <c r="BE194" s="33">
        <v>49389.746943003949</v>
      </c>
      <c r="BF194" s="33">
        <v>7580.1309319542997</v>
      </c>
      <c r="BG194" s="33">
        <v>5110.8484288535919</v>
      </c>
      <c r="BH194" s="33">
        <v>10577.422272250815</v>
      </c>
      <c r="BI194" s="33">
        <v>35901.062013446288</v>
      </c>
      <c r="BJ194" s="33">
        <v>9827.5360674252115</v>
      </c>
      <c r="BK194" s="33">
        <v>10054.29325919423</v>
      </c>
      <c r="BL194" s="33">
        <v>3955.2256837727655</v>
      </c>
      <c r="BM194" s="33">
        <v>3413.6952677343006</v>
      </c>
      <c r="BN194" s="33">
        <v>10534.021126550382</v>
      </c>
      <c r="BO194" s="33">
        <v>7839.5976741606328</v>
      </c>
      <c r="BP194" s="33">
        <v>2846.6302491762071</v>
      </c>
      <c r="BQ194" s="33">
        <v>973.12995018705806</v>
      </c>
      <c r="BR194" s="33">
        <v>179.20076329523204</v>
      </c>
      <c r="BS194" s="33">
        <v>19047.806275656243</v>
      </c>
      <c r="BT194" s="33">
        <v>30311.382803966735</v>
      </c>
      <c r="BU194" s="33">
        <v>2603.8683384989968</v>
      </c>
      <c r="BV194" s="33">
        <v>948.40400150097696</v>
      </c>
      <c r="BW194" s="33">
        <v>114857.29262703554</v>
      </c>
      <c r="BX194" s="33">
        <v>7923.4989742155349</v>
      </c>
      <c r="BY194" s="33">
        <v>14662.980512764663</v>
      </c>
      <c r="BZ194" s="33">
        <v>1138.2443170791173</v>
      </c>
      <c r="CA194" s="33">
        <v>3836.9860946418976</v>
      </c>
      <c r="CB194" s="33">
        <v>2663.6492648913213</v>
      </c>
      <c r="CC194" s="33">
        <v>19056.938202382455</v>
      </c>
      <c r="CD194" s="33">
        <v>7220.2084425834191</v>
      </c>
      <c r="CE194" s="33">
        <v>12497.279714802866</v>
      </c>
      <c r="CF194" s="33">
        <v>15862.922360876295</v>
      </c>
      <c r="CG194" s="33">
        <v>36714.993197905504</v>
      </c>
      <c r="CH194" s="33">
        <v>2767.9075199627932</v>
      </c>
      <c r="CI194" s="33">
        <v>42.30768073015031</v>
      </c>
      <c r="CJ194" s="33">
        <v>24343.91569487199</v>
      </c>
      <c r="CK194" s="33">
        <v>8886.3681992785696</v>
      </c>
      <c r="CL194" s="33">
        <v>285.73000310946918</v>
      </c>
      <c r="CM194" s="33">
        <v>2123.6033248266845</v>
      </c>
      <c r="CN194" s="33">
        <v>2577.122038429965</v>
      </c>
      <c r="CO194" s="33">
        <v>2921.2735417836343</v>
      </c>
      <c r="CP194" s="33">
        <v>1731.7787076232071</v>
      </c>
      <c r="CQ194" s="33">
        <v>12050.089041023195</v>
      </c>
      <c r="CR194" s="33">
        <v>9600.2689208203756</v>
      </c>
      <c r="CS194" s="33">
        <v>1930.0791070315436</v>
      </c>
      <c r="CT194" s="33">
        <v>767.84030325212473</v>
      </c>
      <c r="CU194" s="33">
        <v>4860.2260266251642</v>
      </c>
      <c r="CV194" s="33">
        <v>481.67266775538218</v>
      </c>
      <c r="CW194" s="33">
        <v>915.84057934432724</v>
      </c>
      <c r="CX194" s="33">
        <v>384.73144440514494</v>
      </c>
      <c r="CY194" s="33">
        <v>208.84131399198199</v>
      </c>
      <c r="CZ194" s="33">
        <v>12331.246711579182</v>
      </c>
      <c r="DA194" s="33">
        <v>195.10633619912258</v>
      </c>
      <c r="DB194" s="33">
        <v>2494.8197659336242</v>
      </c>
      <c r="DC194" s="33">
        <v>181.33686171492525</v>
      </c>
      <c r="DD194" s="33">
        <v>372.15289045326722</v>
      </c>
      <c r="DE194" s="33">
        <v>410.96762591256964</v>
      </c>
      <c r="DF194" s="33">
        <v>64.807364011550149</v>
      </c>
      <c r="DG194" s="33">
        <v>32.400977400864178</v>
      </c>
      <c r="DH194" s="33">
        <v>268.70651801726308</v>
      </c>
      <c r="DI194" s="33">
        <v>92.128246580947504</v>
      </c>
      <c r="DJ194" s="33">
        <v>20.833016229409001</v>
      </c>
      <c r="DK194" s="33">
        <v>123.3264837078916</v>
      </c>
      <c r="DL194" s="33">
        <v>1026.5114113371062</v>
      </c>
      <c r="DM194" s="33">
        <v>3920.5261701799159</v>
      </c>
      <c r="DN194" s="33">
        <v>189.65164951730685</v>
      </c>
      <c r="DO194" s="33">
        <v>0</v>
      </c>
      <c r="DP194" s="69">
        <f t="shared" si="5"/>
        <v>1095145.1465228715</v>
      </c>
      <c r="DQ194" s="33">
        <v>632772.89608051244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95.953036394468086</v>
      </c>
      <c r="GE194" s="33">
        <v>0</v>
      </c>
      <c r="GF194" s="33">
        <v>11.972613479324711</v>
      </c>
      <c r="GG194" s="44">
        <f t="shared" si="6"/>
        <v>1728025.9682532575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260.60777843997732</v>
      </c>
      <c r="D195" s="33">
        <v>19.865390932467633</v>
      </c>
      <c r="E195" s="33">
        <v>29.17308145675425</v>
      </c>
      <c r="F195" s="33">
        <v>6.8608853470051718</v>
      </c>
      <c r="G195" s="33">
        <v>5.0280586391913316</v>
      </c>
      <c r="H195" s="33">
        <v>1.3501675421717467</v>
      </c>
      <c r="I195" s="33">
        <v>72.476601480533162</v>
      </c>
      <c r="J195" s="33">
        <v>16.94908457055125</v>
      </c>
      <c r="K195" s="33">
        <v>57.929199760654868</v>
      </c>
      <c r="L195" s="33">
        <v>67.10925653385398</v>
      </c>
      <c r="M195" s="33">
        <v>849.76887872027748</v>
      </c>
      <c r="N195" s="33">
        <v>35.384032703930849</v>
      </c>
      <c r="O195" s="33">
        <v>891.64029744544416</v>
      </c>
      <c r="P195" s="33">
        <v>32.561583870030489</v>
      </c>
      <c r="Q195" s="33">
        <v>31.13370518932842</v>
      </c>
      <c r="R195" s="33">
        <v>3.7322354872164238</v>
      </c>
      <c r="S195" s="33">
        <v>66.106671771605917</v>
      </c>
      <c r="T195" s="33">
        <v>46.908836639353559</v>
      </c>
      <c r="U195" s="33">
        <v>82.241760927674378</v>
      </c>
      <c r="V195" s="33">
        <v>12.512412150383186</v>
      </c>
      <c r="W195" s="33">
        <v>126.38195467496165</v>
      </c>
      <c r="X195" s="33">
        <v>90.757227519270273</v>
      </c>
      <c r="Y195" s="33">
        <v>389.13298390605974</v>
      </c>
      <c r="Z195" s="33">
        <v>72.340221450066849</v>
      </c>
      <c r="AA195" s="33">
        <v>4.801973714364169</v>
      </c>
      <c r="AB195" s="33">
        <v>35.059384891558317</v>
      </c>
      <c r="AC195" s="33">
        <v>22.027987005559361</v>
      </c>
      <c r="AD195" s="33">
        <v>228.67125943966786</v>
      </c>
      <c r="AE195" s="33">
        <v>114.46719485358345</v>
      </c>
      <c r="AF195" s="33">
        <v>78.510311772214976</v>
      </c>
      <c r="AG195" s="33">
        <v>18.402383239870126</v>
      </c>
      <c r="AH195" s="33">
        <v>11.531796184033537</v>
      </c>
      <c r="AI195" s="33">
        <v>77.988037878824187</v>
      </c>
      <c r="AJ195" s="33">
        <v>1504.4324142726769</v>
      </c>
      <c r="AK195" s="33">
        <v>1806.2109858693489</v>
      </c>
      <c r="AL195" s="33">
        <v>52.645921799983988</v>
      </c>
      <c r="AM195" s="33">
        <v>1338.773158128249</v>
      </c>
      <c r="AN195" s="33">
        <v>101.4443293892628</v>
      </c>
      <c r="AO195" s="33">
        <v>32.480690284132159</v>
      </c>
      <c r="AP195" s="33">
        <v>1927.5823879309287</v>
      </c>
      <c r="AQ195" s="33">
        <v>479.10475180357213</v>
      </c>
      <c r="AR195" s="33">
        <v>107.01887159312469</v>
      </c>
      <c r="AS195" s="33">
        <v>154.01935314121025</v>
      </c>
      <c r="AT195" s="33">
        <v>242.75797354098205</v>
      </c>
      <c r="AU195" s="33">
        <v>23.440395724619073</v>
      </c>
      <c r="AV195" s="33">
        <v>5.3502127537079254</v>
      </c>
      <c r="AW195" s="33">
        <v>7.8820634965800949</v>
      </c>
      <c r="AX195" s="33">
        <v>190.23281214413791</v>
      </c>
      <c r="AY195" s="33">
        <v>203.13280320313484</v>
      </c>
      <c r="AZ195" s="33">
        <v>139.01403545439339</v>
      </c>
      <c r="BA195" s="33">
        <v>0</v>
      </c>
      <c r="BB195" s="33">
        <v>46.450743889280425</v>
      </c>
      <c r="BC195" s="33">
        <v>28.845012111335759</v>
      </c>
      <c r="BD195" s="33">
        <v>5871.7118637840604</v>
      </c>
      <c r="BE195" s="33">
        <v>14292.581755739526</v>
      </c>
      <c r="BF195" s="33">
        <v>33.875460643490129</v>
      </c>
      <c r="BG195" s="33">
        <v>20.773491355322779</v>
      </c>
      <c r="BH195" s="33">
        <v>2237.1773123938342</v>
      </c>
      <c r="BI195" s="33">
        <v>10049.88701850532</v>
      </c>
      <c r="BJ195" s="33">
        <v>58.906715032036097</v>
      </c>
      <c r="BK195" s="33">
        <v>1356.1584941635892</v>
      </c>
      <c r="BL195" s="33">
        <v>42.492691787270196</v>
      </c>
      <c r="BM195" s="33">
        <v>243.18832817904294</v>
      </c>
      <c r="BN195" s="33">
        <v>95.567260568896259</v>
      </c>
      <c r="BO195" s="33">
        <v>161.73518983837457</v>
      </c>
      <c r="BP195" s="33">
        <v>104.09736385992586</v>
      </c>
      <c r="BQ195" s="33">
        <v>5.8080237534876851</v>
      </c>
      <c r="BR195" s="33">
        <v>5.0269603989144258</v>
      </c>
      <c r="BS195" s="33">
        <v>163.0741189476436</v>
      </c>
      <c r="BT195" s="33">
        <v>1237.868581641105</v>
      </c>
      <c r="BU195" s="33">
        <v>173.93855022619039</v>
      </c>
      <c r="BV195" s="33">
        <v>1220.1617564377912</v>
      </c>
      <c r="BW195" s="33">
        <v>2919.2006987342334</v>
      </c>
      <c r="BX195" s="33">
        <v>131.91966264554191</v>
      </c>
      <c r="BY195" s="33">
        <v>244.26781307998266</v>
      </c>
      <c r="BZ195" s="33">
        <v>489.44502200617148</v>
      </c>
      <c r="CA195" s="33">
        <v>218.01710715187181</v>
      </c>
      <c r="CB195" s="33">
        <v>441.35517582706365</v>
      </c>
      <c r="CC195" s="33">
        <v>0</v>
      </c>
      <c r="CD195" s="33">
        <v>7.1964227448598175</v>
      </c>
      <c r="CE195" s="33">
        <v>20.176323192492926</v>
      </c>
      <c r="CF195" s="33">
        <v>870.57484102279534</v>
      </c>
      <c r="CG195" s="33">
        <v>2782.4565970863878</v>
      </c>
      <c r="CH195" s="33">
        <v>3.893814358414903</v>
      </c>
      <c r="CI195" s="33">
        <v>3.4978335573911719</v>
      </c>
      <c r="CJ195" s="33">
        <v>193.40797799390973</v>
      </c>
      <c r="CK195" s="33">
        <v>542.20572468901878</v>
      </c>
      <c r="CL195" s="33">
        <v>4.8767189095016699</v>
      </c>
      <c r="CM195" s="33">
        <v>531.3221889764975</v>
      </c>
      <c r="CN195" s="33">
        <v>8.5883893665266999</v>
      </c>
      <c r="CO195" s="33">
        <v>9.1429124308344853</v>
      </c>
      <c r="CP195" s="33">
        <v>102.32604655919229</v>
      </c>
      <c r="CQ195" s="33">
        <v>2799.6954979820553</v>
      </c>
      <c r="CR195" s="33">
        <v>561.8271988905575</v>
      </c>
      <c r="CS195" s="33">
        <v>89.603106928407826</v>
      </c>
      <c r="CT195" s="33">
        <v>38.077736812066043</v>
      </c>
      <c r="CU195" s="33">
        <v>472.21802212549358</v>
      </c>
      <c r="CV195" s="33">
        <v>11.152021507090474</v>
      </c>
      <c r="CW195" s="33">
        <v>18.697680458328318</v>
      </c>
      <c r="CX195" s="33">
        <v>8.3540967481420765</v>
      </c>
      <c r="CY195" s="33">
        <v>4.2578115317078433</v>
      </c>
      <c r="CZ195" s="33">
        <v>3.9836816621238684</v>
      </c>
      <c r="DA195" s="33">
        <v>11.499009360393764</v>
      </c>
      <c r="DB195" s="33">
        <v>39.287738727317119</v>
      </c>
      <c r="DC195" s="33">
        <v>4.173210615827835</v>
      </c>
      <c r="DD195" s="33">
        <v>8.0444849976798825</v>
      </c>
      <c r="DE195" s="33">
        <v>12.464943980534647</v>
      </c>
      <c r="DF195" s="33">
        <v>1.6936637887489359</v>
      </c>
      <c r="DG195" s="33">
        <v>1.7885969595608751</v>
      </c>
      <c r="DH195" s="33">
        <v>6.1879555743472805</v>
      </c>
      <c r="DI195" s="33">
        <v>2.0110068078468726</v>
      </c>
      <c r="DJ195" s="33">
        <v>1.1363602059588276</v>
      </c>
      <c r="DK195" s="33">
        <v>2.5943111691348668</v>
      </c>
      <c r="DL195" s="33">
        <v>36.892654952398289</v>
      </c>
      <c r="DM195" s="33">
        <v>49.787407404622492</v>
      </c>
      <c r="DN195" s="33">
        <v>4.7386064331375364</v>
      </c>
      <c r="DO195" s="33">
        <v>0</v>
      </c>
      <c r="DP195" s="69">
        <f t="shared" si="5"/>
        <v>63338.300565881087</v>
      </c>
      <c r="DQ195" s="33">
        <v>2418.8176555952905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65757.118221476383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10045.220222177662</v>
      </c>
      <c r="D196" s="33">
        <v>311.86484267337948</v>
      </c>
      <c r="E196" s="33">
        <v>1228.6109991337198</v>
      </c>
      <c r="F196" s="33">
        <v>366.64827374168641</v>
      </c>
      <c r="G196" s="33">
        <v>188.3345603713862</v>
      </c>
      <c r="H196" s="33">
        <v>15.303423440979504</v>
      </c>
      <c r="I196" s="33">
        <v>4167.9093877026953</v>
      </c>
      <c r="J196" s="33">
        <v>963.22832790528628</v>
      </c>
      <c r="K196" s="33">
        <v>2347.511772546683</v>
      </c>
      <c r="L196" s="33">
        <v>686.62833404998901</v>
      </c>
      <c r="M196" s="33">
        <v>2312.6622240664619</v>
      </c>
      <c r="N196" s="33">
        <v>835.46163374045682</v>
      </c>
      <c r="O196" s="33">
        <v>242.21520615857463</v>
      </c>
      <c r="P196" s="33">
        <v>865.68991372439325</v>
      </c>
      <c r="Q196" s="33">
        <v>814.2779259476473</v>
      </c>
      <c r="R196" s="33">
        <v>391.27606206534557</v>
      </c>
      <c r="S196" s="33">
        <v>1049.4245411945972</v>
      </c>
      <c r="T196" s="33">
        <v>1036.6190970099558</v>
      </c>
      <c r="U196" s="33">
        <v>998.54649156897153</v>
      </c>
      <c r="V196" s="33">
        <v>406.06925570641283</v>
      </c>
      <c r="W196" s="33">
        <v>559.63493688811855</v>
      </c>
      <c r="X196" s="33">
        <v>808.67541315545657</v>
      </c>
      <c r="Y196" s="33">
        <v>715.52933919709221</v>
      </c>
      <c r="Z196" s="33">
        <v>1219.7465366519025</v>
      </c>
      <c r="AA196" s="33">
        <v>422.82946721733282</v>
      </c>
      <c r="AB196" s="33">
        <v>1443.3308445684868</v>
      </c>
      <c r="AC196" s="33">
        <v>1212.9671287766012</v>
      </c>
      <c r="AD196" s="33">
        <v>2290.4198192427089</v>
      </c>
      <c r="AE196" s="33">
        <v>1060.5030065164142</v>
      </c>
      <c r="AF196" s="33">
        <v>715.88304592129543</v>
      </c>
      <c r="AG196" s="33">
        <v>186.47179855238016</v>
      </c>
      <c r="AH196" s="33">
        <v>109.6588988227722</v>
      </c>
      <c r="AI196" s="33">
        <v>617.98226714787791</v>
      </c>
      <c r="AJ196" s="33">
        <v>1730.9394182034237</v>
      </c>
      <c r="AK196" s="33">
        <v>2645.5333894966366</v>
      </c>
      <c r="AL196" s="33">
        <v>612.18965611917292</v>
      </c>
      <c r="AM196" s="33">
        <v>4212.220215321443</v>
      </c>
      <c r="AN196" s="33">
        <v>1338.3369594790197</v>
      </c>
      <c r="AO196" s="33">
        <v>201.16556332096863</v>
      </c>
      <c r="AP196" s="33">
        <v>432.07889258186935</v>
      </c>
      <c r="AQ196" s="33">
        <v>724.56164260505409</v>
      </c>
      <c r="AR196" s="33">
        <v>2381.8354380635901</v>
      </c>
      <c r="AS196" s="33">
        <v>381.01446604037102</v>
      </c>
      <c r="AT196" s="33">
        <v>1004.3912272521155</v>
      </c>
      <c r="AU196" s="33">
        <v>195.56809257369173</v>
      </c>
      <c r="AV196" s="33">
        <v>250.53554419155259</v>
      </c>
      <c r="AW196" s="33">
        <v>502.39929307906669</v>
      </c>
      <c r="AX196" s="33">
        <v>2889.0720125428834</v>
      </c>
      <c r="AY196" s="33">
        <v>4094.7774234506173</v>
      </c>
      <c r="AZ196" s="33">
        <v>3306.9073974266926</v>
      </c>
      <c r="BA196" s="33">
        <v>0</v>
      </c>
      <c r="BB196" s="33">
        <v>1516.013385827297</v>
      </c>
      <c r="BC196" s="33">
        <v>1395.9119879764698</v>
      </c>
      <c r="BD196" s="33">
        <v>29351.065801739256</v>
      </c>
      <c r="BE196" s="33">
        <v>3013.8451624678487</v>
      </c>
      <c r="BF196" s="33">
        <v>541.00359301133631</v>
      </c>
      <c r="BG196" s="33">
        <v>543.9665400186127</v>
      </c>
      <c r="BH196" s="33">
        <v>1220.5795830716586</v>
      </c>
      <c r="BI196" s="33">
        <v>50722.471814355755</v>
      </c>
      <c r="BJ196" s="33">
        <v>12407.172511888812</v>
      </c>
      <c r="BK196" s="33">
        <v>20517.793582162849</v>
      </c>
      <c r="BL196" s="33">
        <v>456.77213656244277</v>
      </c>
      <c r="BM196" s="33">
        <v>401.41249481891793</v>
      </c>
      <c r="BN196" s="33">
        <v>900.11718435405521</v>
      </c>
      <c r="BO196" s="33">
        <v>1405.3073353155032</v>
      </c>
      <c r="BP196" s="33">
        <v>254.12634316016587</v>
      </c>
      <c r="BQ196" s="33">
        <v>197.94189022059356</v>
      </c>
      <c r="BR196" s="33">
        <v>167.47175119459848</v>
      </c>
      <c r="BS196" s="33">
        <v>1922.2265495323836</v>
      </c>
      <c r="BT196" s="33">
        <v>2331.4221544407496</v>
      </c>
      <c r="BU196" s="33">
        <v>286.17223884189576</v>
      </c>
      <c r="BV196" s="33">
        <v>3103.9633274515959</v>
      </c>
      <c r="BW196" s="33">
        <v>2762.2079316291006</v>
      </c>
      <c r="BX196" s="33">
        <v>1612212.145323907</v>
      </c>
      <c r="BY196" s="33">
        <v>2273.8262059358754</v>
      </c>
      <c r="BZ196" s="33">
        <v>1077.9109671261635</v>
      </c>
      <c r="CA196" s="33">
        <v>13878.331152722652</v>
      </c>
      <c r="CB196" s="33">
        <v>0</v>
      </c>
      <c r="CC196" s="33">
        <v>0</v>
      </c>
      <c r="CD196" s="33">
        <v>1898.7178148934672</v>
      </c>
      <c r="CE196" s="33">
        <v>3074.1632320108592</v>
      </c>
      <c r="CF196" s="33">
        <v>1470.2768987075535</v>
      </c>
      <c r="CG196" s="33">
        <v>6188.9710240948743</v>
      </c>
      <c r="CH196" s="33">
        <v>109.75402398726456</v>
      </c>
      <c r="CI196" s="33">
        <v>557.2684540610494</v>
      </c>
      <c r="CJ196" s="33">
        <v>4396.6019183580966</v>
      </c>
      <c r="CK196" s="33">
        <v>886.38155654775869</v>
      </c>
      <c r="CL196" s="33">
        <v>83.853496833261445</v>
      </c>
      <c r="CM196" s="33">
        <v>4739.657665936842</v>
      </c>
      <c r="CN196" s="33">
        <v>864.62607785969124</v>
      </c>
      <c r="CO196" s="33">
        <v>4253.6150338596681</v>
      </c>
      <c r="CP196" s="33">
        <v>218.47797548984309</v>
      </c>
      <c r="CQ196" s="33">
        <v>474.38796453195886</v>
      </c>
      <c r="CR196" s="33">
        <v>658.46409440292825</v>
      </c>
      <c r="CS196" s="33">
        <v>12401.028030406718</v>
      </c>
      <c r="CT196" s="33">
        <v>4107.4014680473865</v>
      </c>
      <c r="CU196" s="33">
        <v>342.75121051312482</v>
      </c>
      <c r="CV196" s="33">
        <v>2139.5647968717635</v>
      </c>
      <c r="CW196" s="33">
        <v>2766.7768044592035</v>
      </c>
      <c r="CX196" s="33">
        <v>1270.3041564545167</v>
      </c>
      <c r="CY196" s="33">
        <v>822.3140340891789</v>
      </c>
      <c r="CZ196" s="33">
        <v>137.7819047331518</v>
      </c>
      <c r="DA196" s="33">
        <v>2651.481616166076</v>
      </c>
      <c r="DB196" s="33">
        <v>1099.826873839794</v>
      </c>
      <c r="DC196" s="33">
        <v>2408.2603951087222</v>
      </c>
      <c r="DD196" s="33">
        <v>6700.2867131547255</v>
      </c>
      <c r="DE196" s="33">
        <v>441.21409954183844</v>
      </c>
      <c r="DF196" s="33">
        <v>29.490062648960677</v>
      </c>
      <c r="DG196" s="33">
        <v>530.56903578376534</v>
      </c>
      <c r="DH196" s="33">
        <v>119.21949927796956</v>
      </c>
      <c r="DI196" s="33">
        <v>52.483998369293502</v>
      </c>
      <c r="DJ196" s="33">
        <v>186.80053957885627</v>
      </c>
      <c r="DK196" s="33">
        <v>218.47292641848546</v>
      </c>
      <c r="DL196" s="33">
        <v>3957.0361561056179</v>
      </c>
      <c r="DM196" s="33">
        <v>178.07120912212949</v>
      </c>
      <c r="DN196" s="33">
        <v>131.58639635838102</v>
      </c>
      <c r="DO196" s="33">
        <v>0</v>
      </c>
      <c r="DP196" s="69">
        <f t="shared" si="5"/>
        <v>1904969.7797376912</v>
      </c>
      <c r="DQ196" s="33">
        <v>989033.55055069481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42297.116362294262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2936300.4466506802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2598.8799508183547</v>
      </c>
      <c r="D197" s="33">
        <v>60.923318673489348</v>
      </c>
      <c r="E197" s="33">
        <v>733.47923791892981</v>
      </c>
      <c r="F197" s="33">
        <v>29.659584453199102</v>
      </c>
      <c r="G197" s="33">
        <v>264.74307547096026</v>
      </c>
      <c r="H197" s="33">
        <v>3.9515396934636424</v>
      </c>
      <c r="I197" s="33">
        <v>1457.8874128955488</v>
      </c>
      <c r="J197" s="33">
        <v>655.26964925366724</v>
      </c>
      <c r="K197" s="33">
        <v>228.50738195814202</v>
      </c>
      <c r="L197" s="33">
        <v>1421.7555870546671</v>
      </c>
      <c r="M197" s="33">
        <v>1982.2836198956759</v>
      </c>
      <c r="N197" s="33">
        <v>371.86713111970829</v>
      </c>
      <c r="O197" s="33">
        <v>334.30417844206568</v>
      </c>
      <c r="P197" s="33">
        <v>522.76512358324771</v>
      </c>
      <c r="Q197" s="33">
        <v>597.40902836095938</v>
      </c>
      <c r="R197" s="33">
        <v>53.159713242022995</v>
      </c>
      <c r="S197" s="33">
        <v>2820.0152046517137</v>
      </c>
      <c r="T197" s="33">
        <v>1024.0155432660758</v>
      </c>
      <c r="U197" s="33">
        <v>2089.730114991416</v>
      </c>
      <c r="V197" s="33">
        <v>65.978477891143953</v>
      </c>
      <c r="W197" s="33">
        <v>1083.9394658270539</v>
      </c>
      <c r="X197" s="33">
        <v>1611.7126604105686</v>
      </c>
      <c r="Y197" s="33">
        <v>4386.3139801704092</v>
      </c>
      <c r="Z197" s="33">
        <v>3872.3595397865192</v>
      </c>
      <c r="AA197" s="33">
        <v>738.29064900324283</v>
      </c>
      <c r="AB197" s="33">
        <v>2141.1816199902369</v>
      </c>
      <c r="AC197" s="33">
        <v>576.71508106061322</v>
      </c>
      <c r="AD197" s="33">
        <v>6768.9603730063054</v>
      </c>
      <c r="AE197" s="33">
        <v>2089.0206982197265</v>
      </c>
      <c r="AF197" s="33">
        <v>2135.0941992174621</v>
      </c>
      <c r="AG197" s="33">
        <v>466.70161136325868</v>
      </c>
      <c r="AH197" s="33">
        <v>279.16773362981019</v>
      </c>
      <c r="AI197" s="33">
        <v>1305.105700696078</v>
      </c>
      <c r="AJ197" s="33">
        <v>4218.0760835782812</v>
      </c>
      <c r="AK197" s="33">
        <v>8591.6611776918362</v>
      </c>
      <c r="AL197" s="33">
        <v>1275.7211709818655</v>
      </c>
      <c r="AM197" s="33">
        <v>1563.1639835860199</v>
      </c>
      <c r="AN197" s="33">
        <v>3272.7482517019894</v>
      </c>
      <c r="AO197" s="33">
        <v>994.32474421965844</v>
      </c>
      <c r="AP197" s="33">
        <v>906.91216106600075</v>
      </c>
      <c r="AQ197" s="33">
        <v>1630.7495221407314</v>
      </c>
      <c r="AR197" s="33">
        <v>3548.7102683799003</v>
      </c>
      <c r="AS197" s="33">
        <v>906.21863089239855</v>
      </c>
      <c r="AT197" s="33">
        <v>3505.6497216913449</v>
      </c>
      <c r="AU197" s="33">
        <v>388.13899372694823</v>
      </c>
      <c r="AV197" s="33">
        <v>1996.5369477869692</v>
      </c>
      <c r="AW197" s="33">
        <v>1221.3807228338935</v>
      </c>
      <c r="AX197" s="33">
        <v>3743.3762539835325</v>
      </c>
      <c r="AY197" s="33">
        <v>2191.2332640620966</v>
      </c>
      <c r="AZ197" s="33">
        <v>8857.4483501766535</v>
      </c>
      <c r="BA197" s="33">
        <v>0</v>
      </c>
      <c r="BB197" s="33">
        <v>4578.3457331248947</v>
      </c>
      <c r="BC197" s="33">
        <v>135.28911755778466</v>
      </c>
      <c r="BD197" s="33">
        <v>31806.135026390864</v>
      </c>
      <c r="BE197" s="33">
        <v>20837.904313255309</v>
      </c>
      <c r="BF197" s="33">
        <v>830.66501521786245</v>
      </c>
      <c r="BG197" s="33">
        <v>2792.6643482270979</v>
      </c>
      <c r="BH197" s="33">
        <v>6870.9384510623513</v>
      </c>
      <c r="BI197" s="33">
        <v>6640.3608738312614</v>
      </c>
      <c r="BJ197" s="33">
        <v>2656.8839062354718</v>
      </c>
      <c r="BK197" s="33">
        <v>3512.9697308782097</v>
      </c>
      <c r="BL197" s="33">
        <v>2798.9648634071773</v>
      </c>
      <c r="BM197" s="33">
        <v>1272.5567212995679</v>
      </c>
      <c r="BN197" s="33">
        <v>1372.8491969000227</v>
      </c>
      <c r="BO197" s="33">
        <v>2918.8670662703503</v>
      </c>
      <c r="BP197" s="33">
        <v>557.27056858098388</v>
      </c>
      <c r="BQ197" s="33">
        <v>780.95064647607364</v>
      </c>
      <c r="BR197" s="33">
        <v>258.67883252984956</v>
      </c>
      <c r="BS197" s="33">
        <v>15530.197610293148</v>
      </c>
      <c r="BT197" s="33">
        <v>5838.8437681806008</v>
      </c>
      <c r="BU197" s="33">
        <v>697.10914437011979</v>
      </c>
      <c r="BV197" s="33">
        <v>443295.01197884412</v>
      </c>
      <c r="BW197" s="33">
        <v>147401.49764274815</v>
      </c>
      <c r="BX197" s="33">
        <v>9349.7890340933027</v>
      </c>
      <c r="BY197" s="33">
        <v>79811.778227681905</v>
      </c>
      <c r="BZ197" s="33">
        <v>837.33600181344923</v>
      </c>
      <c r="CA197" s="33">
        <v>1238.5646922498049</v>
      </c>
      <c r="CB197" s="33">
        <v>462.55279553088064</v>
      </c>
      <c r="CC197" s="33">
        <v>1108.109464419173</v>
      </c>
      <c r="CD197" s="33">
        <v>1690.5207682787068</v>
      </c>
      <c r="CE197" s="33">
        <v>4546.6184625673814</v>
      </c>
      <c r="CF197" s="33">
        <v>3202.8126381708121</v>
      </c>
      <c r="CG197" s="33">
        <v>8726.1068755840552</v>
      </c>
      <c r="CH197" s="33">
        <v>2502.7998417830941</v>
      </c>
      <c r="CI197" s="33">
        <v>1799.498005710429</v>
      </c>
      <c r="CJ197" s="33">
        <v>1556.102095035822</v>
      </c>
      <c r="CK197" s="33">
        <v>2043.2629005861381</v>
      </c>
      <c r="CL197" s="33">
        <v>613.59602577636576</v>
      </c>
      <c r="CM197" s="33">
        <v>1688.4940656748597</v>
      </c>
      <c r="CN197" s="33">
        <v>684.24835078652666</v>
      </c>
      <c r="CO197" s="33">
        <v>137.69215381406323</v>
      </c>
      <c r="CP197" s="33">
        <v>389.8593524538324</v>
      </c>
      <c r="CQ197" s="33">
        <v>4250.9264717510559</v>
      </c>
      <c r="CR197" s="33">
        <v>2181.3164083692104</v>
      </c>
      <c r="CS197" s="33">
        <v>13616.045304049983</v>
      </c>
      <c r="CT197" s="33">
        <v>6785.4700792798831</v>
      </c>
      <c r="CU197" s="33">
        <v>712.97582391405024</v>
      </c>
      <c r="CV197" s="33">
        <v>6949.837131832579</v>
      </c>
      <c r="CW197" s="33">
        <v>5359.3551135690932</v>
      </c>
      <c r="CX197" s="33">
        <v>3831.8957230906954</v>
      </c>
      <c r="CY197" s="33">
        <v>47.839940348141269</v>
      </c>
      <c r="CZ197" s="33">
        <v>688.24206668655938</v>
      </c>
      <c r="DA197" s="33">
        <v>10772.909296206239</v>
      </c>
      <c r="DB197" s="33">
        <v>5891.8546129993547</v>
      </c>
      <c r="DC197" s="33">
        <v>9388.9091040112598</v>
      </c>
      <c r="DD197" s="33">
        <v>14879.616292340361</v>
      </c>
      <c r="DE197" s="33">
        <v>380.69628597394325</v>
      </c>
      <c r="DF197" s="33">
        <v>136.0538403616064</v>
      </c>
      <c r="DG197" s="33">
        <v>1101.1489372037904</v>
      </c>
      <c r="DH197" s="33">
        <v>741.64623032534212</v>
      </c>
      <c r="DI197" s="33">
        <v>70.775350361346625</v>
      </c>
      <c r="DJ197" s="33">
        <v>906.05350973395718</v>
      </c>
      <c r="DK197" s="33">
        <v>426.18237955293569</v>
      </c>
      <c r="DL197" s="33">
        <v>7869.2587423333098</v>
      </c>
      <c r="DM197" s="33">
        <v>1388.3912923531834</v>
      </c>
      <c r="DN197" s="33">
        <v>1125.4984878423945</v>
      </c>
      <c r="DO197" s="33">
        <v>0</v>
      </c>
      <c r="DP197" s="69">
        <f t="shared" si="5"/>
        <v>1018860.7931666978</v>
      </c>
      <c r="DQ197" s="33">
        <v>80627.826180225486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1099488.6193469234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1261.3228082859187</v>
      </c>
      <c r="D202" s="33">
        <v>363.39026895618355</v>
      </c>
      <c r="E202" s="33">
        <v>438.40766674832491</v>
      </c>
      <c r="F202" s="33">
        <v>56.348907672708613</v>
      </c>
      <c r="G202" s="33">
        <v>444.26687585035398</v>
      </c>
      <c r="H202" s="33">
        <v>10.0028799578137</v>
      </c>
      <c r="I202" s="33">
        <v>2754.9636702620237</v>
      </c>
      <c r="J202" s="33">
        <v>109.44516775828497</v>
      </c>
      <c r="K202" s="33">
        <v>79.373445707710914</v>
      </c>
      <c r="L202" s="33">
        <v>649.38491380043934</v>
      </c>
      <c r="M202" s="33">
        <v>3152.8812550546986</v>
      </c>
      <c r="N202" s="33">
        <v>1277.5921205651323</v>
      </c>
      <c r="O202" s="33">
        <v>1304.2176961521843</v>
      </c>
      <c r="P202" s="33">
        <v>586.28015532050836</v>
      </c>
      <c r="Q202" s="33">
        <v>1090.740745777224</v>
      </c>
      <c r="R202" s="33">
        <v>15.989899542906429</v>
      </c>
      <c r="S202" s="33">
        <v>294.48939445110102</v>
      </c>
      <c r="T202" s="33">
        <v>664.86931594004932</v>
      </c>
      <c r="U202" s="33">
        <v>313.32249203994928</v>
      </c>
      <c r="V202" s="33">
        <v>557.38804350110854</v>
      </c>
      <c r="W202" s="33">
        <v>2132.4754563937508</v>
      </c>
      <c r="X202" s="33">
        <v>1793.3202892862735</v>
      </c>
      <c r="Y202" s="33">
        <v>12421.613093296213</v>
      </c>
      <c r="Z202" s="33">
        <v>1612.1762244574288</v>
      </c>
      <c r="AA202" s="33">
        <v>434.92099271878516</v>
      </c>
      <c r="AB202" s="33">
        <v>647.72388985483644</v>
      </c>
      <c r="AC202" s="33">
        <v>139.82064642739806</v>
      </c>
      <c r="AD202" s="33">
        <v>2356.5518440120136</v>
      </c>
      <c r="AE202" s="33">
        <v>1862.2051765068911</v>
      </c>
      <c r="AF202" s="33">
        <v>1427.2643542579988</v>
      </c>
      <c r="AG202" s="33">
        <v>224.62357742472167</v>
      </c>
      <c r="AH202" s="33">
        <v>118.42955625054665</v>
      </c>
      <c r="AI202" s="33">
        <v>490.65847395673978</v>
      </c>
      <c r="AJ202" s="33">
        <v>1723.9396746440877</v>
      </c>
      <c r="AK202" s="33">
        <v>2491.6162405029741</v>
      </c>
      <c r="AL202" s="33">
        <v>406.92083747406497</v>
      </c>
      <c r="AM202" s="33">
        <v>390.29055789293238</v>
      </c>
      <c r="AN202" s="33">
        <v>1863.107678065048</v>
      </c>
      <c r="AO202" s="33">
        <v>599.65947040801609</v>
      </c>
      <c r="AP202" s="33">
        <v>233.81327047347733</v>
      </c>
      <c r="AQ202" s="33">
        <v>791.06676689431822</v>
      </c>
      <c r="AR202" s="33">
        <v>85.095807847644608</v>
      </c>
      <c r="AS202" s="33">
        <v>194.03931066481439</v>
      </c>
      <c r="AT202" s="33">
        <v>590.90766783357481</v>
      </c>
      <c r="AU202" s="33">
        <v>1478.7917133906849</v>
      </c>
      <c r="AV202" s="33">
        <v>814.31101303812727</v>
      </c>
      <c r="AW202" s="33">
        <v>3283.8153950766527</v>
      </c>
      <c r="AX202" s="33">
        <v>13595.898681827355</v>
      </c>
      <c r="AY202" s="33">
        <v>5554.3583973853156</v>
      </c>
      <c r="AZ202" s="33">
        <v>7380.8615421223612</v>
      </c>
      <c r="BA202" s="33">
        <v>0</v>
      </c>
      <c r="BB202" s="33">
        <v>10110.863491293792</v>
      </c>
      <c r="BC202" s="33">
        <v>75.465350815286115</v>
      </c>
      <c r="BD202" s="33">
        <v>104752.64777053572</v>
      </c>
      <c r="BE202" s="33">
        <v>38733.597872023303</v>
      </c>
      <c r="BF202" s="33">
        <v>678.68341926969708</v>
      </c>
      <c r="BG202" s="33">
        <v>524.32078042692228</v>
      </c>
      <c r="BH202" s="33">
        <v>5530.4682522012499</v>
      </c>
      <c r="BI202" s="33">
        <v>1602.7121896760275</v>
      </c>
      <c r="BJ202" s="33">
        <v>20301.219817514462</v>
      </c>
      <c r="BK202" s="33">
        <v>16906.084549833744</v>
      </c>
      <c r="BL202" s="33">
        <v>1705.2904696441176</v>
      </c>
      <c r="BM202" s="33">
        <v>2492.2942620823706</v>
      </c>
      <c r="BN202" s="33">
        <v>1591.1686445215853</v>
      </c>
      <c r="BO202" s="33">
        <v>1979.6519442138886</v>
      </c>
      <c r="BP202" s="33">
        <v>5794.3756667269045</v>
      </c>
      <c r="BQ202" s="33">
        <v>1434.9749623260818</v>
      </c>
      <c r="BR202" s="33">
        <v>1098.3333708548607</v>
      </c>
      <c r="BS202" s="33">
        <v>13909.318978770068</v>
      </c>
      <c r="BT202" s="33">
        <v>59479.30621603538</v>
      </c>
      <c r="BU202" s="33">
        <v>5209.5132660862228</v>
      </c>
      <c r="BV202" s="33">
        <v>24263.207954658195</v>
      </c>
      <c r="BW202" s="33">
        <v>24274.970218806331</v>
      </c>
      <c r="BX202" s="33">
        <v>13873.353177103882</v>
      </c>
      <c r="BY202" s="33">
        <v>10042.131115493494</v>
      </c>
      <c r="BZ202" s="33">
        <v>18969.932936098376</v>
      </c>
      <c r="CA202" s="33">
        <v>47266.3043172494</v>
      </c>
      <c r="CB202" s="33">
        <v>10371.518102548067</v>
      </c>
      <c r="CC202" s="33">
        <v>400.9519185995955</v>
      </c>
      <c r="CD202" s="33">
        <v>581.55571727472261</v>
      </c>
      <c r="CE202" s="33">
        <v>10135.821400264989</v>
      </c>
      <c r="CF202" s="33">
        <v>22950.178318008373</v>
      </c>
      <c r="CG202" s="33">
        <v>52953.572770047853</v>
      </c>
      <c r="CH202" s="33">
        <v>6083.8264173116004</v>
      </c>
      <c r="CI202" s="33">
        <v>1068.5313588004321</v>
      </c>
      <c r="CJ202" s="33">
        <v>7367.8157370696936</v>
      </c>
      <c r="CK202" s="33">
        <v>13546.163059115475</v>
      </c>
      <c r="CL202" s="33">
        <v>729.70877120608895</v>
      </c>
      <c r="CM202" s="33">
        <v>27688.950932632892</v>
      </c>
      <c r="CN202" s="33">
        <v>3894.5557768824833</v>
      </c>
      <c r="CO202" s="33">
        <v>518.66502860660967</v>
      </c>
      <c r="CP202" s="33">
        <v>2377.201579095205</v>
      </c>
      <c r="CQ202" s="33">
        <v>704.38841468529563</v>
      </c>
      <c r="CR202" s="33">
        <v>14899.378149786382</v>
      </c>
      <c r="CS202" s="33">
        <v>30037.529395640377</v>
      </c>
      <c r="CT202" s="33">
        <v>11660.819003881448</v>
      </c>
      <c r="CU202" s="33">
        <v>2106.1852605125086</v>
      </c>
      <c r="CV202" s="33">
        <v>2423.9997426242103</v>
      </c>
      <c r="CW202" s="33">
        <v>3329.7325755976722</v>
      </c>
      <c r="CX202" s="33">
        <v>2588.6401075847061</v>
      </c>
      <c r="CY202" s="33">
        <v>5080.2168260961453</v>
      </c>
      <c r="CZ202" s="33">
        <v>1488.7860304330413</v>
      </c>
      <c r="DA202" s="33">
        <v>1201.7887230052081</v>
      </c>
      <c r="DB202" s="33">
        <v>5465.0843033109468</v>
      </c>
      <c r="DC202" s="33">
        <v>4088.6541710152269</v>
      </c>
      <c r="DD202" s="33">
        <v>7180.5649238379947</v>
      </c>
      <c r="DE202" s="33">
        <v>2415.1995867954515</v>
      </c>
      <c r="DF202" s="33">
        <v>1.9165002592856801</v>
      </c>
      <c r="DG202" s="33">
        <v>1285.5559156593788</v>
      </c>
      <c r="DH202" s="33">
        <v>1536.343748204077</v>
      </c>
      <c r="DI202" s="33">
        <v>576.5254164330546</v>
      </c>
      <c r="DJ202" s="33">
        <v>1074.099418042839</v>
      </c>
      <c r="DK202" s="33">
        <v>601.67415326264154</v>
      </c>
      <c r="DL202" s="33">
        <v>6892.3702682080157</v>
      </c>
      <c r="DM202" s="33">
        <v>4608.8291089110708</v>
      </c>
      <c r="DN202" s="33">
        <v>1596.4138282779099</v>
      </c>
      <c r="DO202" s="33">
        <v>0</v>
      </c>
      <c r="DP202" s="69">
        <f t="shared" si="7"/>
        <v>788678.8587775199</v>
      </c>
      <c r="DQ202" s="33">
        <v>47779.523760758617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202997.1957442569</v>
      </c>
      <c r="FS202" s="33">
        <v>93735.800057120272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1133191.3783396557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6014.1838894553912</v>
      </c>
      <c r="D203" s="33">
        <v>1299.3456136124867</v>
      </c>
      <c r="E203" s="33">
        <v>261.23056776345237</v>
      </c>
      <c r="F203" s="33">
        <v>0</v>
      </c>
      <c r="G203" s="33">
        <v>229.16986582520326</v>
      </c>
      <c r="H203" s="33">
        <v>0</v>
      </c>
      <c r="I203" s="33">
        <v>1785.7610540165697</v>
      </c>
      <c r="J203" s="33">
        <v>611.99648448665891</v>
      </c>
      <c r="K203" s="33">
        <v>800.65819721086916</v>
      </c>
      <c r="L203" s="33">
        <v>2049.9125795123714</v>
      </c>
      <c r="M203" s="33">
        <v>3160.188317403261</v>
      </c>
      <c r="N203" s="33">
        <v>703.99889533478211</v>
      </c>
      <c r="O203" s="33">
        <v>1148.9548113351461</v>
      </c>
      <c r="P203" s="33">
        <v>408.29310475856909</v>
      </c>
      <c r="Q203" s="33">
        <v>876.23649582751966</v>
      </c>
      <c r="R203" s="33">
        <v>79.094928831227151</v>
      </c>
      <c r="S203" s="33">
        <v>1556.3785104456408</v>
      </c>
      <c r="T203" s="33">
        <v>752.74683916554056</v>
      </c>
      <c r="U203" s="33">
        <v>2805.0714697265967</v>
      </c>
      <c r="V203" s="33">
        <v>976.13503883556803</v>
      </c>
      <c r="W203" s="33">
        <v>8183.5871577148673</v>
      </c>
      <c r="X203" s="33">
        <v>3345.7358924749942</v>
      </c>
      <c r="Y203" s="33">
        <v>62896.169459139586</v>
      </c>
      <c r="Z203" s="33">
        <v>2056.2877683373981</v>
      </c>
      <c r="AA203" s="33">
        <v>389.6818114440855</v>
      </c>
      <c r="AB203" s="33">
        <v>2214.8916388090183</v>
      </c>
      <c r="AC203" s="33">
        <v>347.49976766498742</v>
      </c>
      <c r="AD203" s="33">
        <v>6246.7706784324637</v>
      </c>
      <c r="AE203" s="33">
        <v>6284.8322896371265</v>
      </c>
      <c r="AF203" s="33">
        <v>5370.2363160624782</v>
      </c>
      <c r="AG203" s="33">
        <v>1268.6997454113666</v>
      </c>
      <c r="AH203" s="33">
        <v>739.75011268561855</v>
      </c>
      <c r="AI203" s="33">
        <v>2237.732992001208</v>
      </c>
      <c r="AJ203" s="33">
        <v>8169.2684084995826</v>
      </c>
      <c r="AK203" s="33">
        <v>8012.0820022583321</v>
      </c>
      <c r="AL203" s="33">
        <v>1761.5191163680288</v>
      </c>
      <c r="AM203" s="33">
        <v>1626.2791235450825</v>
      </c>
      <c r="AN203" s="33">
        <v>3311.1114807848771</v>
      </c>
      <c r="AO203" s="33">
        <v>2456.2816889278984</v>
      </c>
      <c r="AP203" s="33">
        <v>1086.8065566240271</v>
      </c>
      <c r="AQ203" s="33">
        <v>2121.7530468533614</v>
      </c>
      <c r="AR203" s="33">
        <v>683.17874333398913</v>
      </c>
      <c r="AS203" s="33">
        <v>359.95535713604664</v>
      </c>
      <c r="AT203" s="33">
        <v>4365.1815368820262</v>
      </c>
      <c r="AU203" s="33">
        <v>7765.0512951149794</v>
      </c>
      <c r="AV203" s="33">
        <v>6632.0751331969768</v>
      </c>
      <c r="AW203" s="33">
        <v>16965.428708310345</v>
      </c>
      <c r="AX203" s="33">
        <v>9100.9382706199613</v>
      </c>
      <c r="AY203" s="33">
        <v>5550.713495791254</v>
      </c>
      <c r="AZ203" s="33">
        <v>9076.5349208550942</v>
      </c>
      <c r="BA203" s="33">
        <v>0</v>
      </c>
      <c r="BB203" s="33">
        <v>16421.259170231584</v>
      </c>
      <c r="BC203" s="33">
        <v>4246.0096307018039</v>
      </c>
      <c r="BD203" s="33">
        <v>116781.64919257219</v>
      </c>
      <c r="BE203" s="33">
        <v>116354.8457027644</v>
      </c>
      <c r="BF203" s="33">
        <v>4853.7258048418244</v>
      </c>
      <c r="BG203" s="33">
        <v>3989.4374253180417</v>
      </c>
      <c r="BH203" s="33">
        <v>22420.883686990092</v>
      </c>
      <c r="BI203" s="33">
        <v>5257.8935973665657</v>
      </c>
      <c r="BJ203" s="33">
        <v>7782.773553518361</v>
      </c>
      <c r="BK203" s="33">
        <v>22585.283463311385</v>
      </c>
      <c r="BL203" s="33">
        <v>1982.4228045009763</v>
      </c>
      <c r="BM203" s="33">
        <v>6281.0592946824872</v>
      </c>
      <c r="BN203" s="33">
        <v>3228.7139353883331</v>
      </c>
      <c r="BO203" s="33">
        <v>5002.5791892031893</v>
      </c>
      <c r="BP203" s="33">
        <v>10641.558965968812</v>
      </c>
      <c r="BQ203" s="33">
        <v>4953.7481792213948</v>
      </c>
      <c r="BR203" s="33">
        <v>2541.6846858236268</v>
      </c>
      <c r="BS203" s="33">
        <v>18779.412742894816</v>
      </c>
      <c r="BT203" s="33">
        <v>113231.8593041119</v>
      </c>
      <c r="BU203" s="33">
        <v>12262.027419063073</v>
      </c>
      <c r="BV203" s="33">
        <v>37417.138158931542</v>
      </c>
      <c r="BW203" s="33">
        <v>15858.523208730116</v>
      </c>
      <c r="BX203" s="33">
        <v>14954.691722581611</v>
      </c>
      <c r="BY203" s="33">
        <v>27452.757634823058</v>
      </c>
      <c r="BZ203" s="33">
        <v>18782.120980752614</v>
      </c>
      <c r="CA203" s="33">
        <v>34120.118054197614</v>
      </c>
      <c r="CB203" s="33">
        <v>2032.6896982570684</v>
      </c>
      <c r="CC203" s="33">
        <v>4840.707023041834</v>
      </c>
      <c r="CD203" s="33">
        <v>24443.940763555518</v>
      </c>
      <c r="CE203" s="33">
        <v>4078.7401152483403</v>
      </c>
      <c r="CF203" s="33">
        <v>25385.857576254537</v>
      </c>
      <c r="CG203" s="33">
        <v>84550.877850708916</v>
      </c>
      <c r="CH203" s="33">
        <v>12358.368550067953</v>
      </c>
      <c r="CI203" s="33">
        <v>351.60029606200521</v>
      </c>
      <c r="CJ203" s="33">
        <v>11538.841732335424</v>
      </c>
      <c r="CK203" s="33">
        <v>15981.623407095116</v>
      </c>
      <c r="CL203" s="33">
        <v>2189.3138635601103</v>
      </c>
      <c r="CM203" s="33">
        <v>28434.091531790909</v>
      </c>
      <c r="CN203" s="33">
        <v>5481.9763681521654</v>
      </c>
      <c r="CO203" s="33">
        <v>1013.4308089446913</v>
      </c>
      <c r="CP203" s="33">
        <v>2593.2219834678244</v>
      </c>
      <c r="CQ203" s="33">
        <v>4226.2793591696918</v>
      </c>
      <c r="CR203" s="33">
        <v>16665.093208992439</v>
      </c>
      <c r="CS203" s="33">
        <v>16538.861243067127</v>
      </c>
      <c r="CT203" s="33">
        <v>7687.1410561284638</v>
      </c>
      <c r="CU203" s="33">
        <v>1109.9052923300583</v>
      </c>
      <c r="CV203" s="33">
        <v>715.8572212286648</v>
      </c>
      <c r="CW203" s="33">
        <v>787.03134934470415</v>
      </c>
      <c r="CX203" s="33">
        <v>1081.5947768049866</v>
      </c>
      <c r="CY203" s="33">
        <v>751.65249746571442</v>
      </c>
      <c r="CZ203" s="33">
        <v>2361.7274775024885</v>
      </c>
      <c r="DA203" s="33">
        <v>324.86692990497824</v>
      </c>
      <c r="DB203" s="33">
        <v>16709.895229537029</v>
      </c>
      <c r="DC203" s="33">
        <v>1526.1517124262234</v>
      </c>
      <c r="DD203" s="33">
        <v>3213.1879376546312</v>
      </c>
      <c r="DE203" s="33">
        <v>2353.9353187391375</v>
      </c>
      <c r="DF203" s="33">
        <v>0</v>
      </c>
      <c r="DG203" s="33">
        <v>2472.9415144418717</v>
      </c>
      <c r="DH203" s="33">
        <v>4066.017560300862</v>
      </c>
      <c r="DI203" s="33">
        <v>2139.791601580494</v>
      </c>
      <c r="DJ203" s="33">
        <v>570.27250093396822</v>
      </c>
      <c r="DK203" s="33">
        <v>1745.7283902964336</v>
      </c>
      <c r="DL203" s="33">
        <v>12826.262313009887</v>
      </c>
      <c r="DM203" s="33">
        <v>11214.318019234637</v>
      </c>
      <c r="DN203" s="33">
        <v>13117.605272221106</v>
      </c>
      <c r="DO203" s="33">
        <v>0</v>
      </c>
      <c r="DP203" s="69">
        <f t="shared" si="7"/>
        <v>1213810.9680378141</v>
      </c>
      <c r="DQ203" s="33">
        <v>10725.795745351448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1224536.7637831655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5241.5964151834651</v>
      </c>
      <c r="D204" s="33">
        <v>1675.7215309872249</v>
      </c>
      <c r="E204" s="33">
        <v>414.28277942717318</v>
      </c>
      <c r="F204" s="33">
        <v>127.63371294507975</v>
      </c>
      <c r="G204" s="33">
        <v>23.843333007980007</v>
      </c>
      <c r="H204" s="33">
        <v>16.982348564270549</v>
      </c>
      <c r="I204" s="33">
        <v>4354.1093887168545</v>
      </c>
      <c r="J204" s="33">
        <v>613.855782877097</v>
      </c>
      <c r="K204" s="33">
        <v>1601.1270781952971</v>
      </c>
      <c r="L204" s="33">
        <v>3232.315199778976</v>
      </c>
      <c r="M204" s="33">
        <v>7176.4194614620919</v>
      </c>
      <c r="N204" s="33">
        <v>4160.8283721918506</v>
      </c>
      <c r="O204" s="33">
        <v>2855.8520359423442</v>
      </c>
      <c r="P204" s="33">
        <v>824.8786186120883</v>
      </c>
      <c r="Q204" s="33">
        <v>898.239777340454</v>
      </c>
      <c r="R204" s="33">
        <v>113.02879968573565</v>
      </c>
      <c r="S204" s="33">
        <v>1206.3976060045754</v>
      </c>
      <c r="T204" s="33">
        <v>2414.6431514694118</v>
      </c>
      <c r="U204" s="33">
        <v>2869.2795588067866</v>
      </c>
      <c r="V204" s="33">
        <v>1822.0254105417673</v>
      </c>
      <c r="W204" s="33">
        <v>4921.4710046439077</v>
      </c>
      <c r="X204" s="33">
        <v>6377.0854972282887</v>
      </c>
      <c r="Y204" s="33">
        <v>126302.36524727824</v>
      </c>
      <c r="Z204" s="33">
        <v>4077.8245191544693</v>
      </c>
      <c r="AA204" s="33">
        <v>587.10626503141282</v>
      </c>
      <c r="AB204" s="33">
        <v>3210.1283324477308</v>
      </c>
      <c r="AC204" s="33">
        <v>396.26634444165342</v>
      </c>
      <c r="AD204" s="33">
        <v>7637.0869508143824</v>
      </c>
      <c r="AE204" s="33">
        <v>4234.3073930515902</v>
      </c>
      <c r="AF204" s="33">
        <v>3801.0633962067513</v>
      </c>
      <c r="AG204" s="33">
        <v>862.0229338287977</v>
      </c>
      <c r="AH204" s="33">
        <v>489.16411711199112</v>
      </c>
      <c r="AI204" s="33">
        <v>1892.3856049009059</v>
      </c>
      <c r="AJ204" s="33">
        <v>10109.910207693389</v>
      </c>
      <c r="AK204" s="33">
        <v>8958.9570855397524</v>
      </c>
      <c r="AL204" s="33">
        <v>906.61685126524378</v>
      </c>
      <c r="AM204" s="33">
        <v>1195.9725810513874</v>
      </c>
      <c r="AN204" s="33">
        <v>5406.0713997269668</v>
      </c>
      <c r="AO204" s="33">
        <v>2145.3013639869955</v>
      </c>
      <c r="AP204" s="33">
        <v>9661.7748182336964</v>
      </c>
      <c r="AQ204" s="33">
        <v>2096.4496064452605</v>
      </c>
      <c r="AR204" s="33">
        <v>810.79705573016224</v>
      </c>
      <c r="AS204" s="33">
        <v>99.090478684087159</v>
      </c>
      <c r="AT204" s="33">
        <v>3816.9891319872622</v>
      </c>
      <c r="AU204" s="33">
        <v>7370.0801950561345</v>
      </c>
      <c r="AV204" s="33">
        <v>273.08462809887544</v>
      </c>
      <c r="AW204" s="33">
        <v>15814.368493176553</v>
      </c>
      <c r="AX204" s="33">
        <v>16176.283018705928</v>
      </c>
      <c r="AY204" s="33">
        <v>21628.041947410704</v>
      </c>
      <c r="AZ204" s="33">
        <v>46539.763168638834</v>
      </c>
      <c r="BA204" s="33">
        <v>0</v>
      </c>
      <c r="BB204" s="33">
        <v>7963.4282352817609</v>
      </c>
      <c r="BC204" s="33">
        <v>346.00281675485684</v>
      </c>
      <c r="BD204" s="33">
        <v>41640.011832229269</v>
      </c>
      <c r="BE204" s="33">
        <v>35468.881403165724</v>
      </c>
      <c r="BF204" s="33">
        <v>2194.6346603423699</v>
      </c>
      <c r="BG204" s="33">
        <v>4002.3539905689845</v>
      </c>
      <c r="BH204" s="33">
        <v>10085.802774312746</v>
      </c>
      <c r="BI204" s="33">
        <v>5941.2475921659507</v>
      </c>
      <c r="BJ204" s="33">
        <v>26408.62021057263</v>
      </c>
      <c r="BK204" s="33">
        <v>11277.244656133091</v>
      </c>
      <c r="BL204" s="33">
        <v>3349.0192775832602</v>
      </c>
      <c r="BM204" s="33">
        <v>5970.9606706583927</v>
      </c>
      <c r="BN204" s="33">
        <v>2759.384328171006</v>
      </c>
      <c r="BO204" s="33">
        <v>4414.1740506021106</v>
      </c>
      <c r="BP204" s="33">
        <v>8957.5624796851207</v>
      </c>
      <c r="BQ204" s="33">
        <v>4886.9132367352931</v>
      </c>
      <c r="BR204" s="33">
        <v>3403.0086851781539</v>
      </c>
      <c r="BS204" s="33">
        <v>31679.313265597764</v>
      </c>
      <c r="BT204" s="33">
        <v>92966.031747151428</v>
      </c>
      <c r="BU204" s="33">
        <v>9029.4949806365512</v>
      </c>
      <c r="BV204" s="33">
        <v>13400.509825008558</v>
      </c>
      <c r="BW204" s="33">
        <v>13522.193618817739</v>
      </c>
      <c r="BX204" s="33">
        <v>4969.8211198683948</v>
      </c>
      <c r="BY204" s="33">
        <v>12831.347157117947</v>
      </c>
      <c r="BZ204" s="33">
        <v>3968.8270392078111</v>
      </c>
      <c r="CA204" s="33">
        <v>8336.4351282391217</v>
      </c>
      <c r="CB204" s="33">
        <v>4272.660733600781</v>
      </c>
      <c r="CC204" s="33">
        <v>654.17493934460572</v>
      </c>
      <c r="CD204" s="33">
        <v>7796.2829462542295</v>
      </c>
      <c r="CE204" s="33">
        <v>10009.016969690356</v>
      </c>
      <c r="CF204" s="33">
        <v>31629.889284246925</v>
      </c>
      <c r="CG204" s="33">
        <v>98959.114437668191</v>
      </c>
      <c r="CH204" s="33">
        <v>9320.8178737298749</v>
      </c>
      <c r="CI204" s="33">
        <v>0</v>
      </c>
      <c r="CJ204" s="33">
        <v>11254.481159939294</v>
      </c>
      <c r="CK204" s="33">
        <v>22670.097483382902</v>
      </c>
      <c r="CL204" s="33">
        <v>2559.7315861685779</v>
      </c>
      <c r="CM204" s="33">
        <v>72198.525107850859</v>
      </c>
      <c r="CN204" s="33">
        <v>5063.2222496395707</v>
      </c>
      <c r="CO204" s="33">
        <v>252.78759024748464</v>
      </c>
      <c r="CP204" s="33">
        <v>4183.8528606739274</v>
      </c>
      <c r="CQ204" s="33">
        <v>8411.3964501564333</v>
      </c>
      <c r="CR204" s="33">
        <v>23149.350351865298</v>
      </c>
      <c r="CS204" s="33">
        <v>64923.104524337723</v>
      </c>
      <c r="CT204" s="33">
        <v>14214.947245726644</v>
      </c>
      <c r="CU204" s="33">
        <v>1595.5677972561741</v>
      </c>
      <c r="CV204" s="33">
        <v>7506.7747617347568</v>
      </c>
      <c r="CW204" s="33">
        <v>4931.6627582472884</v>
      </c>
      <c r="CX204" s="33">
        <v>18980.026006973552</v>
      </c>
      <c r="CY204" s="33">
        <v>3307.2975463468492</v>
      </c>
      <c r="CZ204" s="33">
        <v>2284.8422106774597</v>
      </c>
      <c r="DA204" s="33">
        <v>11976.850001229845</v>
      </c>
      <c r="DB204" s="33">
        <v>15927.516846615119</v>
      </c>
      <c r="DC204" s="33">
        <v>4904.1144559186696</v>
      </c>
      <c r="DD204" s="33">
        <v>3522.0481289043269</v>
      </c>
      <c r="DE204" s="33">
        <v>3264.1863253626248</v>
      </c>
      <c r="DF204" s="33">
        <v>0</v>
      </c>
      <c r="DG204" s="33">
        <v>6315.7296094031362</v>
      </c>
      <c r="DH204" s="33">
        <v>4248.0642285930271</v>
      </c>
      <c r="DI204" s="33">
        <v>1567.2364771320174</v>
      </c>
      <c r="DJ204" s="33">
        <v>2957.394308068926</v>
      </c>
      <c r="DK204" s="33">
        <v>2725.288454610974</v>
      </c>
      <c r="DL204" s="33">
        <v>29865.170212702666</v>
      </c>
      <c r="DM204" s="33">
        <v>4088.7398063203996</v>
      </c>
      <c r="DN204" s="33">
        <v>4312.1034468101543</v>
      </c>
      <c r="DO204" s="33">
        <v>0</v>
      </c>
      <c r="DP204" s="69">
        <f t="shared" si="7"/>
        <v>1255018.1819585296</v>
      </c>
      <c r="DQ204" s="33">
        <v>2326.6017566124751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1257344.7837151422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3825.3397798624828</v>
      </c>
      <c r="D205" s="33">
        <v>257.39218631139613</v>
      </c>
      <c r="E205" s="33">
        <v>1445.1337528263509</v>
      </c>
      <c r="F205" s="33">
        <v>3881.4996480107643</v>
      </c>
      <c r="G205" s="33">
        <v>1903.0030131785556</v>
      </c>
      <c r="H205" s="33">
        <v>763.00480766485532</v>
      </c>
      <c r="I205" s="33">
        <v>2934.5463183949491</v>
      </c>
      <c r="J205" s="33">
        <v>1837.9195459561417</v>
      </c>
      <c r="K205" s="33">
        <v>877.10636083406723</v>
      </c>
      <c r="L205" s="33">
        <v>2534.977881132203</v>
      </c>
      <c r="M205" s="33">
        <v>7249.945558389416</v>
      </c>
      <c r="N205" s="33">
        <v>2045.1300782431806</v>
      </c>
      <c r="O205" s="33">
        <v>2186.432386507377</v>
      </c>
      <c r="P205" s="33">
        <v>411.6241285884235</v>
      </c>
      <c r="Q205" s="33">
        <v>760.53210406130643</v>
      </c>
      <c r="R205" s="33">
        <v>91.870272399765838</v>
      </c>
      <c r="S205" s="33">
        <v>666.6312697299461</v>
      </c>
      <c r="T205" s="33">
        <v>5057.4199295925273</v>
      </c>
      <c r="U205" s="33">
        <v>2054.370362628677</v>
      </c>
      <c r="V205" s="33">
        <v>891.32455868136594</v>
      </c>
      <c r="W205" s="33">
        <v>5921.3483180573121</v>
      </c>
      <c r="X205" s="33">
        <v>8595.051782634755</v>
      </c>
      <c r="Y205" s="33">
        <v>40548.98814362452</v>
      </c>
      <c r="Z205" s="33">
        <v>5778.733322562387</v>
      </c>
      <c r="AA205" s="33">
        <v>560.82985159946759</v>
      </c>
      <c r="AB205" s="33">
        <v>6155.1049854014354</v>
      </c>
      <c r="AC205" s="33">
        <v>401.65332281890619</v>
      </c>
      <c r="AD205" s="33">
        <v>8940.66566805191</v>
      </c>
      <c r="AE205" s="33">
        <v>6073.2764920013879</v>
      </c>
      <c r="AF205" s="33">
        <v>3036.7588835709753</v>
      </c>
      <c r="AG205" s="33">
        <v>859.98451483729104</v>
      </c>
      <c r="AH205" s="33">
        <v>480.27735000751068</v>
      </c>
      <c r="AI205" s="33">
        <v>2864.8176869164663</v>
      </c>
      <c r="AJ205" s="33">
        <v>12354.51997605639</v>
      </c>
      <c r="AK205" s="33">
        <v>17434.321417346702</v>
      </c>
      <c r="AL205" s="33">
        <v>1444.6269683727044</v>
      </c>
      <c r="AM205" s="33">
        <v>1336.1122635291804</v>
      </c>
      <c r="AN205" s="33">
        <v>3652.9801381971943</v>
      </c>
      <c r="AO205" s="33">
        <v>1380.0977515892475</v>
      </c>
      <c r="AP205" s="33">
        <v>14159.726835741218</v>
      </c>
      <c r="AQ205" s="33">
        <v>2584.392735619052</v>
      </c>
      <c r="AR205" s="33">
        <v>361.35639542160919</v>
      </c>
      <c r="AS205" s="33">
        <v>109.60261153129731</v>
      </c>
      <c r="AT205" s="33">
        <v>12509.913155166936</v>
      </c>
      <c r="AU205" s="33">
        <v>9110.8004626546299</v>
      </c>
      <c r="AV205" s="33">
        <v>15545.639289846415</v>
      </c>
      <c r="AW205" s="33">
        <v>19928.090077398552</v>
      </c>
      <c r="AX205" s="33">
        <v>189787.44304055785</v>
      </c>
      <c r="AY205" s="33">
        <v>204258.41083685885</v>
      </c>
      <c r="AZ205" s="33">
        <v>105245.46211415916</v>
      </c>
      <c r="BA205" s="33">
        <v>3.3192859092873226</v>
      </c>
      <c r="BB205" s="33">
        <v>1228.4920773660201</v>
      </c>
      <c r="BC205" s="33">
        <v>187.25831295606977</v>
      </c>
      <c r="BD205" s="33">
        <v>55320.372432687844</v>
      </c>
      <c r="BE205" s="33">
        <v>7991.6665857323997</v>
      </c>
      <c r="BF205" s="33">
        <v>3184.3055686349053</v>
      </c>
      <c r="BG205" s="33">
        <v>227.80526172519794</v>
      </c>
      <c r="BH205" s="33">
        <v>1445.2547428447353</v>
      </c>
      <c r="BI205" s="33">
        <v>1181.818815262674</v>
      </c>
      <c r="BJ205" s="33">
        <v>641.82693449003011</v>
      </c>
      <c r="BK205" s="33">
        <v>4723.2979092986889</v>
      </c>
      <c r="BL205" s="33">
        <v>5825.547101568538</v>
      </c>
      <c r="BM205" s="33">
        <v>1540.2462269590126</v>
      </c>
      <c r="BN205" s="33">
        <v>1000.0852202989344</v>
      </c>
      <c r="BO205" s="33">
        <v>3534.0172052171652</v>
      </c>
      <c r="BP205" s="33">
        <v>2449.1831607701129</v>
      </c>
      <c r="BQ205" s="33">
        <v>3135.5442115049846</v>
      </c>
      <c r="BR205" s="33">
        <v>3820.8079033259364</v>
      </c>
      <c r="BS205" s="33">
        <v>55224.961227766333</v>
      </c>
      <c r="BT205" s="33">
        <v>33230.323518054807</v>
      </c>
      <c r="BU205" s="33">
        <v>12696.146563249067</v>
      </c>
      <c r="BV205" s="33">
        <v>2298.6291504431729</v>
      </c>
      <c r="BW205" s="33">
        <v>9640.5503538240082</v>
      </c>
      <c r="BX205" s="33">
        <v>2235.3611564232306</v>
      </c>
      <c r="BY205" s="33">
        <v>7229.5948196286254</v>
      </c>
      <c r="BZ205" s="33">
        <v>5634.3976134622908</v>
      </c>
      <c r="CA205" s="33">
        <v>1045.1539924527331</v>
      </c>
      <c r="CB205" s="33">
        <v>745.06120340182702</v>
      </c>
      <c r="CC205" s="33">
        <v>665.83923857455989</v>
      </c>
      <c r="CD205" s="33">
        <v>352.05862675407241</v>
      </c>
      <c r="CE205" s="33">
        <v>1057.6273985343057</v>
      </c>
      <c r="CF205" s="33">
        <v>24558.655546143873</v>
      </c>
      <c r="CG205" s="33">
        <v>60075.187150991231</v>
      </c>
      <c r="CH205" s="33">
        <v>3750.8390211256315</v>
      </c>
      <c r="CI205" s="33">
        <v>9.9226357872369242</v>
      </c>
      <c r="CJ205" s="33">
        <v>10051.323196648036</v>
      </c>
      <c r="CK205" s="33">
        <v>15788.835328852798</v>
      </c>
      <c r="CL205" s="33">
        <v>167.82122832286578</v>
      </c>
      <c r="CM205" s="33">
        <v>11220.851273654876</v>
      </c>
      <c r="CN205" s="33">
        <v>2539.7975490654762</v>
      </c>
      <c r="CO205" s="33">
        <v>15.771608335021433</v>
      </c>
      <c r="CP205" s="33">
        <v>1478.5545873178942</v>
      </c>
      <c r="CQ205" s="33">
        <v>1527.9629057619557</v>
      </c>
      <c r="CR205" s="33">
        <v>16272.067426485735</v>
      </c>
      <c r="CS205" s="33">
        <v>40840.578308539887</v>
      </c>
      <c r="CT205" s="33">
        <v>7708.0935694191166</v>
      </c>
      <c r="CU205" s="33">
        <v>275.31206365814052</v>
      </c>
      <c r="CV205" s="33">
        <v>522.85064190311766</v>
      </c>
      <c r="CW205" s="33">
        <v>870.18205654027679</v>
      </c>
      <c r="CX205" s="33">
        <v>16571.914816801713</v>
      </c>
      <c r="CY205" s="33">
        <v>553.459905205376</v>
      </c>
      <c r="CZ205" s="33">
        <v>437.48465499313176</v>
      </c>
      <c r="DA205" s="33">
        <v>9438.0305481696323</v>
      </c>
      <c r="DB205" s="33">
        <v>1215.9423134384565</v>
      </c>
      <c r="DC205" s="33">
        <v>671.5031932473986</v>
      </c>
      <c r="DD205" s="33">
        <v>1083.9383296524409</v>
      </c>
      <c r="DE205" s="33">
        <v>1839.162318107268</v>
      </c>
      <c r="DF205" s="33">
        <v>2.4913122734047692</v>
      </c>
      <c r="DG205" s="33">
        <v>492.70754015609231</v>
      </c>
      <c r="DH205" s="33">
        <v>2303.4528029054309</v>
      </c>
      <c r="DI205" s="33">
        <v>1416.9785484371344</v>
      </c>
      <c r="DJ205" s="33">
        <v>392.09702065878884</v>
      </c>
      <c r="DK205" s="33">
        <v>1094.2772105942945</v>
      </c>
      <c r="DL205" s="33">
        <v>9696.6534116260555</v>
      </c>
      <c r="DM205" s="33">
        <v>533.42388359292886</v>
      </c>
      <c r="DN205" s="33">
        <v>480.22159709126913</v>
      </c>
      <c r="DO205" s="33">
        <v>0</v>
      </c>
      <c r="DP205" s="69">
        <f t="shared" si="7"/>
        <v>1218491.0896597505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37955.383876200322</v>
      </c>
      <c r="FY205" s="33">
        <v>0</v>
      </c>
      <c r="FZ205" s="33">
        <v>64981.71925446151</v>
      </c>
      <c r="GA205" s="33">
        <v>0</v>
      </c>
      <c r="GB205" s="33">
        <v>1067.8388334011092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1322496.0316238136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4.9393026868332575</v>
      </c>
      <c r="D206" s="33">
        <v>0</v>
      </c>
      <c r="E206" s="33">
        <v>7.7432065212638941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26.814117788468788</v>
      </c>
      <c r="M206" s="33">
        <v>26.389226314942182</v>
      </c>
      <c r="N206" s="33">
        <v>3.4450425436482539</v>
      </c>
      <c r="O206" s="33">
        <v>5.872631665910359</v>
      </c>
      <c r="P206" s="33">
        <v>0</v>
      </c>
      <c r="Q206" s="33">
        <v>0</v>
      </c>
      <c r="R206" s="33">
        <v>0</v>
      </c>
      <c r="S206" s="33">
        <v>0</v>
      </c>
      <c r="T206" s="33">
        <v>7.0272190536041697</v>
      </c>
      <c r="U206" s="33">
        <v>8.6403293943316335</v>
      </c>
      <c r="V206" s="33">
        <v>0</v>
      </c>
      <c r="W206" s="33">
        <v>15.273108338835895</v>
      </c>
      <c r="X206" s="33">
        <v>53.395097669533627</v>
      </c>
      <c r="Y206" s="33">
        <v>160.8960011330866</v>
      </c>
      <c r="Z206" s="33">
        <v>27.882637847030082</v>
      </c>
      <c r="AA206" s="33">
        <v>16.208044801264144</v>
      </c>
      <c r="AB206" s="33">
        <v>9.7817803561165153</v>
      </c>
      <c r="AC206" s="33">
        <v>2.950003794159636</v>
      </c>
      <c r="AD206" s="33">
        <v>13.001518830966184</v>
      </c>
      <c r="AE206" s="33">
        <v>10.834006124884729</v>
      </c>
      <c r="AF206" s="33">
        <v>5.0899369802470673</v>
      </c>
      <c r="AG206" s="33">
        <v>1.4482689562498874</v>
      </c>
      <c r="AH206" s="33">
        <v>0</v>
      </c>
      <c r="AI206" s="33">
        <v>2.850020087982446</v>
      </c>
      <c r="AJ206" s="33">
        <v>36.295185594223213</v>
      </c>
      <c r="AK206" s="33">
        <v>28.036979726921547</v>
      </c>
      <c r="AL206" s="33">
        <v>47.892188441039629</v>
      </c>
      <c r="AM206" s="33">
        <v>1.8290704404758156</v>
      </c>
      <c r="AN206" s="33">
        <v>116.19964524070204</v>
      </c>
      <c r="AO206" s="33">
        <v>1.9434991072188699</v>
      </c>
      <c r="AP206" s="33">
        <v>283.61636632483942</v>
      </c>
      <c r="AQ206" s="33">
        <v>4.4729885357991463</v>
      </c>
      <c r="AR206" s="33">
        <v>0</v>
      </c>
      <c r="AS206" s="33">
        <v>0</v>
      </c>
      <c r="AT206" s="33">
        <v>0</v>
      </c>
      <c r="AU206" s="33">
        <v>0</v>
      </c>
      <c r="AV206" s="33">
        <v>1.513964594270709</v>
      </c>
      <c r="AW206" s="33">
        <v>1.7516363470235803</v>
      </c>
      <c r="AX206" s="33">
        <v>1.7842915875675245</v>
      </c>
      <c r="AY206" s="33">
        <v>0</v>
      </c>
      <c r="AZ206" s="33">
        <v>0</v>
      </c>
      <c r="BA206" s="33">
        <v>0</v>
      </c>
      <c r="BB206" s="33">
        <v>1.825459833681214</v>
      </c>
      <c r="BC206" s="33">
        <v>0</v>
      </c>
      <c r="BD206" s="33">
        <v>0</v>
      </c>
      <c r="BE206" s="33">
        <v>22.979208273096873</v>
      </c>
      <c r="BF206" s="33">
        <v>2.27980768606986</v>
      </c>
      <c r="BG206" s="33">
        <v>0</v>
      </c>
      <c r="BH206" s="33">
        <v>5.5002829575092314</v>
      </c>
      <c r="BI206" s="33">
        <v>0</v>
      </c>
      <c r="BJ206" s="33">
        <v>0</v>
      </c>
      <c r="BK206" s="33">
        <v>25.861162390658755</v>
      </c>
      <c r="BL206" s="33">
        <v>1.2066693634141572</v>
      </c>
      <c r="BM206" s="33">
        <v>5.9213076037702104</v>
      </c>
      <c r="BN206" s="33">
        <v>14.727061567263108</v>
      </c>
      <c r="BO206" s="33">
        <v>6.2835854671555129</v>
      </c>
      <c r="BP206" s="33">
        <v>3.7890495661466921</v>
      </c>
      <c r="BQ206" s="33">
        <v>65.045367202802183</v>
      </c>
      <c r="BR206" s="33">
        <v>118.56058618778704</v>
      </c>
      <c r="BS206" s="33">
        <v>6.3103519340450722</v>
      </c>
      <c r="BT206" s="33">
        <v>59.513102710710903</v>
      </c>
      <c r="BU206" s="33">
        <v>18.816527207106891</v>
      </c>
      <c r="BV206" s="33">
        <v>10.097936607698017</v>
      </c>
      <c r="BW206" s="33">
        <v>340.61490790380503</v>
      </c>
      <c r="BX206" s="33">
        <v>43.823317581406883</v>
      </c>
      <c r="BY206" s="33">
        <v>248.54767419313123</v>
      </c>
      <c r="BZ206" s="33">
        <v>2.2835523622113674</v>
      </c>
      <c r="CA206" s="33">
        <v>1.1662748904762923</v>
      </c>
      <c r="CB206" s="33">
        <v>21.976031515013517</v>
      </c>
      <c r="CC206" s="33">
        <v>17.75348999467775</v>
      </c>
      <c r="CD206" s="33">
        <v>1.3100890491438086</v>
      </c>
      <c r="CE206" s="33">
        <v>1.4756830770731317</v>
      </c>
      <c r="CF206" s="33">
        <v>80.286107040549282</v>
      </c>
      <c r="CG206" s="33">
        <v>18.300701424612569</v>
      </c>
      <c r="CH206" s="33">
        <v>32986.680135489863</v>
      </c>
      <c r="CI206" s="33">
        <v>0</v>
      </c>
      <c r="CJ206" s="33">
        <v>483.36012944711109</v>
      </c>
      <c r="CK206" s="33">
        <v>47.268664249094662</v>
      </c>
      <c r="CL206" s="33">
        <v>0</v>
      </c>
      <c r="CM206" s="33">
        <v>99.80539266857248</v>
      </c>
      <c r="CN206" s="33">
        <v>111.9529636443833</v>
      </c>
      <c r="CO206" s="33">
        <v>0</v>
      </c>
      <c r="CP206" s="33">
        <v>9.4090603931603116</v>
      </c>
      <c r="CQ206" s="33">
        <v>0</v>
      </c>
      <c r="CR206" s="33">
        <v>53.241126741438542</v>
      </c>
      <c r="CS206" s="33">
        <v>46032.781333813931</v>
      </c>
      <c r="CT206" s="33">
        <v>17863.082640688473</v>
      </c>
      <c r="CU206" s="33">
        <v>0</v>
      </c>
      <c r="CV206" s="33">
        <v>2.4766307176754196</v>
      </c>
      <c r="CW206" s="33">
        <v>2.7957665321603451</v>
      </c>
      <c r="CX206" s="33">
        <v>18007.00484057159</v>
      </c>
      <c r="CY206" s="33">
        <v>1.1470105312441397</v>
      </c>
      <c r="CZ206" s="33">
        <v>0</v>
      </c>
      <c r="DA206" s="33">
        <v>26948.413672266808</v>
      </c>
      <c r="DB206" s="33">
        <v>1356.9283436447759</v>
      </c>
      <c r="DC206" s="33">
        <v>0</v>
      </c>
      <c r="DD206" s="33">
        <v>6966.9309144291083</v>
      </c>
      <c r="DE206" s="33">
        <v>31.804316304697895</v>
      </c>
      <c r="DF206" s="33">
        <v>0</v>
      </c>
      <c r="DG206" s="33">
        <v>0</v>
      </c>
      <c r="DH206" s="33">
        <v>95.727579737803552</v>
      </c>
      <c r="DI206" s="33">
        <v>33.46332301534261</v>
      </c>
      <c r="DJ206" s="33">
        <v>0</v>
      </c>
      <c r="DK206" s="33">
        <v>28.739508368745394</v>
      </c>
      <c r="DL206" s="33">
        <v>7019.1383243374985</v>
      </c>
      <c r="DM206" s="33">
        <v>0</v>
      </c>
      <c r="DN206" s="33">
        <v>0</v>
      </c>
      <c r="DO206" s="33">
        <v>0</v>
      </c>
      <c r="DP206" s="69">
        <f t="shared" si="7"/>
        <v>160264.22429001395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667751.37861347978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828015.60290349368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8494.138125668569</v>
      </c>
      <c r="D208" s="33">
        <v>196.9398684781477</v>
      </c>
      <c r="E208" s="33">
        <v>56.817294802183476</v>
      </c>
      <c r="F208" s="33">
        <v>0</v>
      </c>
      <c r="G208" s="33">
        <v>834.70011555493591</v>
      </c>
      <c r="H208" s="33">
        <v>0</v>
      </c>
      <c r="I208" s="33">
        <v>18865.142191119015</v>
      </c>
      <c r="J208" s="33">
        <v>4856.9970810201348</v>
      </c>
      <c r="K208" s="33">
        <v>39203.562737726519</v>
      </c>
      <c r="L208" s="33">
        <v>21351.488779189542</v>
      </c>
      <c r="M208" s="33">
        <v>81864.956845571884</v>
      </c>
      <c r="N208" s="33">
        <v>48769.743828710867</v>
      </c>
      <c r="O208" s="33">
        <v>24464.525066476006</v>
      </c>
      <c r="P208" s="33">
        <v>6098.7387236942668</v>
      </c>
      <c r="Q208" s="33">
        <v>6106.1184661251082</v>
      </c>
      <c r="R208" s="33">
        <v>1003.5044412866325</v>
      </c>
      <c r="S208" s="33">
        <v>4801.5866960708427</v>
      </c>
      <c r="T208" s="33">
        <v>5541.9269919838935</v>
      </c>
      <c r="U208" s="33">
        <v>10253.09488910947</v>
      </c>
      <c r="V208" s="33">
        <v>5803.6156057827739</v>
      </c>
      <c r="W208" s="33">
        <v>8428.3059198595474</v>
      </c>
      <c r="X208" s="33">
        <v>47293.180019818989</v>
      </c>
      <c r="Y208" s="33">
        <v>80457.929980476591</v>
      </c>
      <c r="Z208" s="33">
        <v>22362.069752353756</v>
      </c>
      <c r="AA208" s="33">
        <v>4221.4627000140545</v>
      </c>
      <c r="AB208" s="33">
        <v>12241.782001120893</v>
      </c>
      <c r="AC208" s="33">
        <v>1538.4687180021449</v>
      </c>
      <c r="AD208" s="33">
        <v>24731.11992540567</v>
      </c>
      <c r="AE208" s="33">
        <v>10873.899283926256</v>
      </c>
      <c r="AF208" s="33">
        <v>10978.428067959034</v>
      </c>
      <c r="AG208" s="33">
        <v>2658.8971506161533</v>
      </c>
      <c r="AH208" s="33">
        <v>1420.4993229341871</v>
      </c>
      <c r="AI208" s="33">
        <v>8110.1794009456935</v>
      </c>
      <c r="AJ208" s="33">
        <v>25466.737085713477</v>
      </c>
      <c r="AK208" s="33">
        <v>38453.163146648309</v>
      </c>
      <c r="AL208" s="33">
        <v>4493.9674984458215</v>
      </c>
      <c r="AM208" s="33">
        <v>2065.6865424320877</v>
      </c>
      <c r="AN208" s="33">
        <v>31187.102271944575</v>
      </c>
      <c r="AO208" s="33">
        <v>4231.2348950895257</v>
      </c>
      <c r="AP208" s="33">
        <v>33695.391085432413</v>
      </c>
      <c r="AQ208" s="33">
        <v>7359.4296636493</v>
      </c>
      <c r="AR208" s="33">
        <v>1055.5374516258994</v>
      </c>
      <c r="AS208" s="33">
        <v>612.69221530173445</v>
      </c>
      <c r="AT208" s="33">
        <v>8492.8296121891508</v>
      </c>
      <c r="AU208" s="33">
        <v>5597.4496175106005</v>
      </c>
      <c r="AV208" s="33">
        <v>1139.0929257795565</v>
      </c>
      <c r="AW208" s="33">
        <v>17222.273572664162</v>
      </c>
      <c r="AX208" s="33">
        <v>1484.2639597436212</v>
      </c>
      <c r="AY208" s="33">
        <v>492.55107764636983</v>
      </c>
      <c r="AZ208" s="33">
        <v>1128.7605696823816</v>
      </c>
      <c r="BA208" s="33">
        <v>0</v>
      </c>
      <c r="BB208" s="33">
        <v>55119.110933614487</v>
      </c>
      <c r="BC208" s="33">
        <v>1883.4856618520589</v>
      </c>
      <c r="BD208" s="33">
        <v>707777.44832112419</v>
      </c>
      <c r="BE208" s="33">
        <v>268541.50951202749</v>
      </c>
      <c r="BF208" s="33">
        <v>6400.6785402832711</v>
      </c>
      <c r="BG208" s="33">
        <v>5730.6666270660498</v>
      </c>
      <c r="BH208" s="33">
        <v>30300.78768270382</v>
      </c>
      <c r="BI208" s="33">
        <v>7383.6399225989053</v>
      </c>
      <c r="BJ208" s="33">
        <v>29975.040895786122</v>
      </c>
      <c r="BK208" s="33">
        <v>44934.179585003418</v>
      </c>
      <c r="BL208" s="33">
        <v>6896.386226704717</v>
      </c>
      <c r="BM208" s="33">
        <v>13740.323137995125</v>
      </c>
      <c r="BN208" s="33">
        <v>15655.381590009803</v>
      </c>
      <c r="BO208" s="33">
        <v>47343.080292489867</v>
      </c>
      <c r="BP208" s="33">
        <v>4225.6191621354128</v>
      </c>
      <c r="BQ208" s="33">
        <v>23189.674182413601</v>
      </c>
      <c r="BR208" s="33">
        <v>9886.1181516637735</v>
      </c>
      <c r="BS208" s="33">
        <v>66219.067263691919</v>
      </c>
      <c r="BT208" s="33">
        <v>43974.103531419321</v>
      </c>
      <c r="BU208" s="33">
        <v>8410.663698182203</v>
      </c>
      <c r="BV208" s="33">
        <v>47378.577652920285</v>
      </c>
      <c r="BW208" s="33">
        <v>37670.196579949734</v>
      </c>
      <c r="BX208" s="33">
        <v>5442.4085430916793</v>
      </c>
      <c r="BY208" s="33">
        <v>31662.548382838479</v>
      </c>
      <c r="BZ208" s="33">
        <v>21454.602181422899</v>
      </c>
      <c r="CA208" s="33">
        <v>3927.721454416594</v>
      </c>
      <c r="CB208" s="33">
        <v>219.61625065898517</v>
      </c>
      <c r="CC208" s="33">
        <v>499.5263374164897</v>
      </c>
      <c r="CD208" s="33">
        <v>5544.2184138542498</v>
      </c>
      <c r="CE208" s="33">
        <v>11663.568290860454</v>
      </c>
      <c r="CF208" s="33">
        <v>23370.120847039685</v>
      </c>
      <c r="CG208" s="33">
        <v>81567.926740954674</v>
      </c>
      <c r="CH208" s="33">
        <v>1194.0601415975848</v>
      </c>
      <c r="CI208" s="33">
        <v>837.87235651191224</v>
      </c>
      <c r="CJ208" s="33">
        <v>31280.232215358239</v>
      </c>
      <c r="CK208" s="33">
        <v>13182.079082616468</v>
      </c>
      <c r="CL208" s="33">
        <v>1141.5504274617906</v>
      </c>
      <c r="CM208" s="33">
        <v>29612.70765491308</v>
      </c>
      <c r="CN208" s="33">
        <v>4262.146934061916</v>
      </c>
      <c r="CO208" s="33">
        <v>3345.222039023924</v>
      </c>
      <c r="CP208" s="33">
        <v>2194.750995540463</v>
      </c>
      <c r="CQ208" s="33">
        <v>5830.4746966660541</v>
      </c>
      <c r="CR208" s="33">
        <v>12574.669968406068</v>
      </c>
      <c r="CS208" s="33">
        <v>14660.996688497526</v>
      </c>
      <c r="CT208" s="33">
        <v>274.93220869853269</v>
      </c>
      <c r="CU208" s="33">
        <v>1972.1910657818241</v>
      </c>
      <c r="CV208" s="33">
        <v>7.6060156545341613</v>
      </c>
      <c r="CW208" s="33">
        <v>1234.11837469341</v>
      </c>
      <c r="CX208" s="33">
        <v>2661.2059024817577</v>
      </c>
      <c r="CY208" s="33">
        <v>2160.2952618330423</v>
      </c>
      <c r="CZ208" s="33">
        <v>8910.5066302828145</v>
      </c>
      <c r="DA208" s="33">
        <v>1.1579561383503374</v>
      </c>
      <c r="DB208" s="33">
        <v>7518.4993945051438</v>
      </c>
      <c r="DC208" s="33">
        <v>1434.3155643903769</v>
      </c>
      <c r="DD208" s="33">
        <v>4471.1111225835066</v>
      </c>
      <c r="DE208" s="33">
        <v>10907.095430761499</v>
      </c>
      <c r="DF208" s="33">
        <v>0</v>
      </c>
      <c r="DG208" s="33">
        <v>7647.2011393533285</v>
      </c>
      <c r="DH208" s="33">
        <v>19741.461415910126</v>
      </c>
      <c r="DI208" s="33">
        <v>5128.8375555394859</v>
      </c>
      <c r="DJ208" s="33">
        <v>6500.972959565268</v>
      </c>
      <c r="DK208" s="33">
        <v>6939.9016146235799</v>
      </c>
      <c r="DL208" s="33">
        <v>17258.978346227905</v>
      </c>
      <c r="DM208" s="33">
        <v>24479.765623877811</v>
      </c>
      <c r="DN208" s="33">
        <v>25691.204649268446</v>
      </c>
      <c r="DO208" s="33">
        <v>0</v>
      </c>
      <c r="DP208" s="69">
        <f t="shared" si="7"/>
        <v>2651108.1012103194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2651108.1012103194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97.995746170363205</v>
      </c>
      <c r="D209" s="33">
        <v>133.88979770919428</v>
      </c>
      <c r="E209" s="33">
        <v>89.538000368900711</v>
      </c>
      <c r="F209" s="33">
        <v>0</v>
      </c>
      <c r="G209" s="33">
        <v>9.4280720143662844</v>
      </c>
      <c r="H209" s="33">
        <v>0</v>
      </c>
      <c r="I209" s="33">
        <v>128.20813101537777</v>
      </c>
      <c r="J209" s="33">
        <v>52.053819614947393</v>
      </c>
      <c r="K209" s="33">
        <v>99.626570101410493</v>
      </c>
      <c r="L209" s="33">
        <v>597.87421417202609</v>
      </c>
      <c r="M209" s="33">
        <v>859.29112973922315</v>
      </c>
      <c r="N209" s="33">
        <v>631.00218694713135</v>
      </c>
      <c r="O209" s="33">
        <v>290.95891489073324</v>
      </c>
      <c r="P209" s="33">
        <v>74.333369405014551</v>
      </c>
      <c r="Q209" s="33">
        <v>62.319666373361898</v>
      </c>
      <c r="R209" s="33">
        <v>19.140891497477504</v>
      </c>
      <c r="S209" s="33">
        <v>69.534514915035558</v>
      </c>
      <c r="T209" s="33">
        <v>586.12039935831842</v>
      </c>
      <c r="U209" s="33">
        <v>295.98606210647807</v>
      </c>
      <c r="V209" s="33">
        <v>116.06365445987366</v>
      </c>
      <c r="W209" s="33">
        <v>1047.0916292098796</v>
      </c>
      <c r="X209" s="33">
        <v>1921.0827404018937</v>
      </c>
      <c r="Y209" s="33">
        <v>13600.381140509311</v>
      </c>
      <c r="Z209" s="33">
        <v>2449.3491108931366</v>
      </c>
      <c r="AA209" s="33">
        <v>166.33611087065182</v>
      </c>
      <c r="AB209" s="33">
        <v>903.2591270108486</v>
      </c>
      <c r="AC209" s="33">
        <v>154.39479864801555</v>
      </c>
      <c r="AD209" s="33">
        <v>1386.7561354686211</v>
      </c>
      <c r="AE209" s="33">
        <v>1207.7587557047236</v>
      </c>
      <c r="AF209" s="33">
        <v>982.06890333351521</v>
      </c>
      <c r="AG209" s="33">
        <v>192.39828705995032</v>
      </c>
      <c r="AH209" s="33">
        <v>104.18086656366003</v>
      </c>
      <c r="AI209" s="33">
        <v>482.51976009496082</v>
      </c>
      <c r="AJ209" s="33">
        <v>4191.9910275062002</v>
      </c>
      <c r="AK209" s="33">
        <v>2521.2429090874107</v>
      </c>
      <c r="AL209" s="33">
        <v>529.47612655120793</v>
      </c>
      <c r="AM209" s="33">
        <v>143.43905662023289</v>
      </c>
      <c r="AN209" s="33">
        <v>1390.8808275599429</v>
      </c>
      <c r="AO209" s="33">
        <v>377.95695301158491</v>
      </c>
      <c r="AP209" s="33">
        <v>7371.0071182167567</v>
      </c>
      <c r="AQ209" s="33">
        <v>461.3702871175455</v>
      </c>
      <c r="AR209" s="33">
        <v>51.537252302074023</v>
      </c>
      <c r="AS209" s="33">
        <v>10.773210357391804</v>
      </c>
      <c r="AT209" s="33">
        <v>226.96741884614536</v>
      </c>
      <c r="AU209" s="33">
        <v>175.95649742269535</v>
      </c>
      <c r="AV209" s="33">
        <v>103.96611861398411</v>
      </c>
      <c r="AW209" s="33">
        <v>197.74712711874923</v>
      </c>
      <c r="AX209" s="33">
        <v>422.98585883710359</v>
      </c>
      <c r="AY209" s="33">
        <v>305.14885600713762</v>
      </c>
      <c r="AZ209" s="33">
        <v>185.50952039548199</v>
      </c>
      <c r="BA209" s="33">
        <v>0</v>
      </c>
      <c r="BB209" s="33">
        <v>165.53395375486295</v>
      </c>
      <c r="BC209" s="33">
        <v>1.2973767518324126</v>
      </c>
      <c r="BD209" s="33">
        <v>3481.2219471944873</v>
      </c>
      <c r="BE209" s="33">
        <v>1091.3694308670183</v>
      </c>
      <c r="BF209" s="33">
        <v>65.990454445457473</v>
      </c>
      <c r="BG209" s="33">
        <v>22.341220830720605</v>
      </c>
      <c r="BH209" s="33">
        <v>957.62759635067198</v>
      </c>
      <c r="BI209" s="33">
        <v>111.08908510045919</v>
      </c>
      <c r="BJ209" s="33">
        <v>111.08039219864658</v>
      </c>
      <c r="BK209" s="33">
        <v>314.01801225935441</v>
      </c>
      <c r="BL209" s="33">
        <v>346.7534384955228</v>
      </c>
      <c r="BM209" s="33">
        <v>378.26033923339224</v>
      </c>
      <c r="BN209" s="33">
        <v>216.93235673103635</v>
      </c>
      <c r="BO209" s="33">
        <v>15013.233934797276</v>
      </c>
      <c r="BP209" s="33">
        <v>351.26188486162005</v>
      </c>
      <c r="BQ209" s="33">
        <v>12182.709243532239</v>
      </c>
      <c r="BR209" s="33">
        <v>12323.222649186053</v>
      </c>
      <c r="BS209" s="33">
        <v>2335.0605939632806</v>
      </c>
      <c r="BT209" s="33">
        <v>7147.1798062305261</v>
      </c>
      <c r="BU209" s="33">
        <v>5696.6713021367686</v>
      </c>
      <c r="BV209" s="33">
        <v>366.24897982632973</v>
      </c>
      <c r="BW209" s="33">
        <v>2820.7709164182029</v>
      </c>
      <c r="BX209" s="33">
        <v>785.43624812433484</v>
      </c>
      <c r="BY209" s="33">
        <v>3071.8309475469837</v>
      </c>
      <c r="BZ209" s="33">
        <v>313.45518473558735</v>
      </c>
      <c r="CA209" s="33">
        <v>58.313393898391922</v>
      </c>
      <c r="CB209" s="33">
        <v>197.72159976488709</v>
      </c>
      <c r="CC209" s="33">
        <v>233.83668590100501</v>
      </c>
      <c r="CD209" s="33">
        <v>209.08309302193777</v>
      </c>
      <c r="CE209" s="33">
        <v>228.38720808151768</v>
      </c>
      <c r="CF209" s="33">
        <v>7652.084844692029</v>
      </c>
      <c r="CG209" s="33">
        <v>4517.099858479286</v>
      </c>
      <c r="CH209" s="33">
        <v>2841.9745176535089</v>
      </c>
      <c r="CI209" s="33">
        <v>166.44605876489629</v>
      </c>
      <c r="CJ209" s="33">
        <v>5538.7086566023863</v>
      </c>
      <c r="CK209" s="33">
        <v>4478.9651975393454</v>
      </c>
      <c r="CL209" s="33">
        <v>16.589396168421374</v>
      </c>
      <c r="CM209" s="33">
        <v>1450.9261260920532</v>
      </c>
      <c r="CN209" s="33">
        <v>1490.7076727985116</v>
      </c>
      <c r="CO209" s="33">
        <v>44.695791585991309</v>
      </c>
      <c r="CP209" s="33">
        <v>877.83594856955472</v>
      </c>
      <c r="CQ209" s="33">
        <v>67.805593288491394</v>
      </c>
      <c r="CR209" s="33">
        <v>5442.6969176453476</v>
      </c>
      <c r="CS209" s="33">
        <v>4314.0310038004109</v>
      </c>
      <c r="CT209" s="33">
        <v>124.51938801675712</v>
      </c>
      <c r="CU209" s="33">
        <v>52.053449407975258</v>
      </c>
      <c r="CV209" s="33">
        <v>394.24117631379221</v>
      </c>
      <c r="CW209" s="33">
        <v>1123.7907462126309</v>
      </c>
      <c r="CX209" s="33">
        <v>721.9796852916952</v>
      </c>
      <c r="CY209" s="33">
        <v>2241.8613673253544</v>
      </c>
      <c r="CZ209" s="33">
        <v>113.23843688266489</v>
      </c>
      <c r="DA209" s="33">
        <v>560.64992008722345</v>
      </c>
      <c r="DB209" s="33">
        <v>136.63911706575064</v>
      </c>
      <c r="DC209" s="33">
        <v>1054.5428576767395</v>
      </c>
      <c r="DD209" s="33">
        <v>2160.0971512561409</v>
      </c>
      <c r="DE209" s="33">
        <v>833.80353746611411</v>
      </c>
      <c r="DF209" s="33">
        <v>0</v>
      </c>
      <c r="DG209" s="33">
        <v>257.10011156736215</v>
      </c>
      <c r="DH209" s="33">
        <v>1411.0656955486761</v>
      </c>
      <c r="DI209" s="33">
        <v>487.22946376850439</v>
      </c>
      <c r="DJ209" s="33">
        <v>371.72138347373436</v>
      </c>
      <c r="DK209" s="33">
        <v>557.21095742066473</v>
      </c>
      <c r="DL209" s="33">
        <v>585.33394262110562</v>
      </c>
      <c r="DM209" s="33">
        <v>165.0927088938906</v>
      </c>
      <c r="DN209" s="33">
        <v>12.582626145390439</v>
      </c>
      <c r="DO209" s="33">
        <v>0</v>
      </c>
      <c r="DP209" s="69">
        <f t="shared" si="7"/>
        <v>170342.1592545629</v>
      </c>
      <c r="DQ209" s="33">
        <v>10331.222908387193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3.3352480033684477</v>
      </c>
      <c r="FY209" s="33">
        <v>0</v>
      </c>
      <c r="FZ209" s="33">
        <v>0</v>
      </c>
      <c r="GA209" s="33">
        <v>0</v>
      </c>
      <c r="GB209" s="33">
        <v>13.867719159949162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180690.58513011341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14571.712481185932</v>
      </c>
      <c r="D211" s="33">
        <v>2997.9747352448339</v>
      </c>
      <c r="E211" s="33">
        <v>6289.7886862299065</v>
      </c>
      <c r="F211" s="33">
        <v>1529.202676963617</v>
      </c>
      <c r="G211" s="33">
        <v>2250.7552590983587</v>
      </c>
      <c r="H211" s="33">
        <v>213.0163369928905</v>
      </c>
      <c r="I211" s="33">
        <v>2840.6230650350199</v>
      </c>
      <c r="J211" s="33">
        <v>648.96592039271752</v>
      </c>
      <c r="K211" s="33">
        <v>4031.2589041995666</v>
      </c>
      <c r="L211" s="33">
        <v>18490.501662992407</v>
      </c>
      <c r="M211" s="33">
        <v>18097.196515449079</v>
      </c>
      <c r="N211" s="33">
        <v>1886.2616513225514</v>
      </c>
      <c r="O211" s="33">
        <v>1722.2113901876171</v>
      </c>
      <c r="P211" s="33">
        <v>2162.2661767726267</v>
      </c>
      <c r="Q211" s="33">
        <v>4327.3868556753696</v>
      </c>
      <c r="R211" s="33">
        <v>369.54365828017393</v>
      </c>
      <c r="S211" s="33">
        <v>2688.223737975286</v>
      </c>
      <c r="T211" s="33">
        <v>4407.2741919293467</v>
      </c>
      <c r="U211" s="33">
        <v>6429.8315346216596</v>
      </c>
      <c r="V211" s="33">
        <v>1017.7717335478511</v>
      </c>
      <c r="W211" s="33">
        <v>17043.371131498945</v>
      </c>
      <c r="X211" s="33">
        <v>32349.151965319736</v>
      </c>
      <c r="Y211" s="33">
        <v>104227.84375172779</v>
      </c>
      <c r="Z211" s="33">
        <v>18842.371697762534</v>
      </c>
      <c r="AA211" s="33">
        <v>1605.6003518594948</v>
      </c>
      <c r="AB211" s="33">
        <v>9846.6248107629526</v>
      </c>
      <c r="AC211" s="33">
        <v>1439.397065262398</v>
      </c>
      <c r="AD211" s="33">
        <v>21416.96927214161</v>
      </c>
      <c r="AE211" s="33">
        <v>25822.664148718661</v>
      </c>
      <c r="AF211" s="33">
        <v>16805.099917139043</v>
      </c>
      <c r="AG211" s="33">
        <v>4581.4594271093156</v>
      </c>
      <c r="AH211" s="33">
        <v>2587.6327838340508</v>
      </c>
      <c r="AI211" s="33">
        <v>8091.8844518543556</v>
      </c>
      <c r="AJ211" s="33">
        <v>62693.393206650842</v>
      </c>
      <c r="AK211" s="33">
        <v>42132.474994471886</v>
      </c>
      <c r="AL211" s="33">
        <v>6249.5290192170587</v>
      </c>
      <c r="AM211" s="33">
        <v>5485.1519118122778</v>
      </c>
      <c r="AN211" s="33">
        <v>10663.737981159104</v>
      </c>
      <c r="AO211" s="33">
        <v>7237.5132841189752</v>
      </c>
      <c r="AP211" s="33">
        <v>95772.933268534311</v>
      </c>
      <c r="AQ211" s="33">
        <v>9259.7126366787834</v>
      </c>
      <c r="AR211" s="33">
        <v>1426.9482890490058</v>
      </c>
      <c r="AS211" s="33">
        <v>195.67791043299536</v>
      </c>
      <c r="AT211" s="33">
        <v>4599.4298098316831</v>
      </c>
      <c r="AU211" s="33">
        <v>11419.854242485359</v>
      </c>
      <c r="AV211" s="33">
        <v>2794.6960035773504</v>
      </c>
      <c r="AW211" s="33">
        <v>32585.230042977488</v>
      </c>
      <c r="AX211" s="33">
        <v>39537.5424016791</v>
      </c>
      <c r="AY211" s="33">
        <v>18814.386941554658</v>
      </c>
      <c r="AZ211" s="33">
        <v>45564.600918174576</v>
      </c>
      <c r="BA211" s="33">
        <v>0</v>
      </c>
      <c r="BB211" s="33">
        <v>10222.957508020741</v>
      </c>
      <c r="BC211" s="33">
        <v>188.59615533784455</v>
      </c>
      <c r="BD211" s="33">
        <v>198196.89977382254</v>
      </c>
      <c r="BE211" s="33">
        <v>131920.06796047278</v>
      </c>
      <c r="BF211" s="33">
        <v>4252.19526524715</v>
      </c>
      <c r="BG211" s="33">
        <v>3274.7113551953557</v>
      </c>
      <c r="BH211" s="33">
        <v>14945.801370504214</v>
      </c>
      <c r="BI211" s="33">
        <v>3587.2636168971826</v>
      </c>
      <c r="BJ211" s="33">
        <v>16813.171027468172</v>
      </c>
      <c r="BK211" s="33">
        <v>41937.51034751589</v>
      </c>
      <c r="BL211" s="33">
        <v>3802.6148199923878</v>
      </c>
      <c r="BM211" s="33">
        <v>21809.064198848817</v>
      </c>
      <c r="BN211" s="33">
        <v>16980.344726579882</v>
      </c>
      <c r="BO211" s="33">
        <v>14832.121157209447</v>
      </c>
      <c r="BP211" s="33">
        <v>17235.764325164411</v>
      </c>
      <c r="BQ211" s="33">
        <v>31278.168260043854</v>
      </c>
      <c r="BR211" s="33">
        <v>48606.236354125118</v>
      </c>
      <c r="BS211" s="33">
        <v>34836.578544231415</v>
      </c>
      <c r="BT211" s="33">
        <v>194316.52816658744</v>
      </c>
      <c r="BU211" s="33">
        <v>26817.189425549823</v>
      </c>
      <c r="BV211" s="33">
        <v>13505.757617042043</v>
      </c>
      <c r="BW211" s="33">
        <v>25525.259775153852</v>
      </c>
      <c r="BX211" s="33">
        <v>18376.34642782373</v>
      </c>
      <c r="BY211" s="33">
        <v>19357.047250728472</v>
      </c>
      <c r="BZ211" s="33">
        <v>12072.492336846164</v>
      </c>
      <c r="CA211" s="33">
        <v>2596.6216441079578</v>
      </c>
      <c r="CB211" s="33">
        <v>426.26348281526691</v>
      </c>
      <c r="CC211" s="33">
        <v>722.29594162146998</v>
      </c>
      <c r="CD211" s="33">
        <v>2492.7251666272718</v>
      </c>
      <c r="CE211" s="33">
        <v>18336.34204014092</v>
      </c>
      <c r="CF211" s="33">
        <v>64697.461557623603</v>
      </c>
      <c r="CG211" s="33">
        <v>84563.159170389525</v>
      </c>
      <c r="CH211" s="33">
        <v>2820.1024261564608</v>
      </c>
      <c r="CI211" s="33">
        <v>106.51687600593046</v>
      </c>
      <c r="CJ211" s="33">
        <v>55706.616888630379</v>
      </c>
      <c r="CK211" s="33">
        <v>39682.714502055984</v>
      </c>
      <c r="CL211" s="33">
        <v>2208.4545083343405</v>
      </c>
      <c r="CM211" s="33">
        <v>78908.716312200995</v>
      </c>
      <c r="CN211" s="33">
        <v>12579.76153193093</v>
      </c>
      <c r="CO211" s="33">
        <v>1049.6091496979604</v>
      </c>
      <c r="CP211" s="33">
        <v>7234.0626943840589</v>
      </c>
      <c r="CQ211" s="33">
        <v>6606.0972181165716</v>
      </c>
      <c r="CR211" s="33">
        <v>43403.045538378894</v>
      </c>
      <c r="CS211" s="33">
        <v>37677.656533800495</v>
      </c>
      <c r="CT211" s="33">
        <v>3191.2738393873947</v>
      </c>
      <c r="CU211" s="33">
        <v>7018.7168993885361</v>
      </c>
      <c r="CV211" s="33">
        <v>6889.277569214084</v>
      </c>
      <c r="CW211" s="33">
        <v>9698.1132895729934</v>
      </c>
      <c r="CX211" s="33">
        <v>24616.193809631295</v>
      </c>
      <c r="CY211" s="33">
        <v>12230.20936776517</v>
      </c>
      <c r="CZ211" s="33">
        <v>1161.2115835441411</v>
      </c>
      <c r="DA211" s="33">
        <v>26513.833126055233</v>
      </c>
      <c r="DB211" s="33">
        <v>16995.061314724873</v>
      </c>
      <c r="DC211" s="33">
        <v>5832.0430332120068</v>
      </c>
      <c r="DD211" s="33">
        <v>13630.02400493228</v>
      </c>
      <c r="DE211" s="33">
        <v>4532.5119649970366</v>
      </c>
      <c r="DF211" s="33">
        <v>9.4449221899030604</v>
      </c>
      <c r="DG211" s="33">
        <v>9095.7200857293046</v>
      </c>
      <c r="DH211" s="33">
        <v>6958.2454753676693</v>
      </c>
      <c r="DI211" s="33">
        <v>16962.589641794319</v>
      </c>
      <c r="DJ211" s="33">
        <v>5558.1443256480807</v>
      </c>
      <c r="DK211" s="33">
        <v>11644.940202072332</v>
      </c>
      <c r="DL211" s="33">
        <v>9185.1204332739089</v>
      </c>
      <c r="DM211" s="33">
        <v>12948.744586742718</v>
      </c>
      <c r="DN211" s="33">
        <v>12358.412539723635</v>
      </c>
      <c r="DO211" s="33">
        <v>0</v>
      </c>
      <c r="DP211" s="69">
        <f t="shared" si="7"/>
        <v>2361603.3937758869</v>
      </c>
      <c r="DQ211" s="33">
        <v>5526.992067073661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125.68348779094605</v>
      </c>
      <c r="FY211" s="33">
        <v>0</v>
      </c>
      <c r="FZ211" s="33">
        <v>0</v>
      </c>
      <c r="GA211" s="33">
        <v>0</v>
      </c>
      <c r="GB211" s="33">
        <v>736.09993368065204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2367992.169264432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2809.1609342424986</v>
      </c>
      <c r="D212" s="33">
        <v>6.4449473367594479</v>
      </c>
      <c r="E212" s="33">
        <v>2.302281694211131</v>
      </c>
      <c r="F212" s="33">
        <v>26.407827667764927</v>
      </c>
      <c r="G212" s="33">
        <v>7.9250840563268961</v>
      </c>
      <c r="H212" s="33">
        <v>2.8069636549946035</v>
      </c>
      <c r="I212" s="33">
        <v>1166.2778997545422</v>
      </c>
      <c r="J212" s="33">
        <v>738.61213652302581</v>
      </c>
      <c r="K212" s="33">
        <v>3385.6301762506432</v>
      </c>
      <c r="L212" s="33">
        <v>2796.0375357840512</v>
      </c>
      <c r="M212" s="33">
        <v>7128.6425589483752</v>
      </c>
      <c r="N212" s="33">
        <v>2919.0927132466609</v>
      </c>
      <c r="O212" s="33">
        <v>2257.8807022730625</v>
      </c>
      <c r="P212" s="33">
        <v>427.35808753572474</v>
      </c>
      <c r="Q212" s="33">
        <v>262.58038964190524</v>
      </c>
      <c r="R212" s="33">
        <v>67.008034588149528</v>
      </c>
      <c r="S212" s="33">
        <v>1295.0004269525957</v>
      </c>
      <c r="T212" s="33">
        <v>908.53078789941037</v>
      </c>
      <c r="U212" s="33">
        <v>3703.4869973788532</v>
      </c>
      <c r="V212" s="33">
        <v>1723.293237816313</v>
      </c>
      <c r="W212" s="33">
        <v>1179.8839547277721</v>
      </c>
      <c r="X212" s="33">
        <v>6578.6361136980186</v>
      </c>
      <c r="Y212" s="33">
        <v>38492.714791803242</v>
      </c>
      <c r="Z212" s="33">
        <v>2354.7262951031676</v>
      </c>
      <c r="AA212" s="33">
        <v>824.16077686867891</v>
      </c>
      <c r="AB212" s="33">
        <v>1616.6631914602244</v>
      </c>
      <c r="AC212" s="33">
        <v>143.1408680747808</v>
      </c>
      <c r="AD212" s="33">
        <v>4525.6399105238816</v>
      </c>
      <c r="AE212" s="33">
        <v>1664.7062374486654</v>
      </c>
      <c r="AF212" s="33">
        <v>2071.9368578278013</v>
      </c>
      <c r="AG212" s="33">
        <v>367.86896029831104</v>
      </c>
      <c r="AH212" s="33">
        <v>225.78686192434873</v>
      </c>
      <c r="AI212" s="33">
        <v>1052.4691852347685</v>
      </c>
      <c r="AJ212" s="33">
        <v>4101.7585851512495</v>
      </c>
      <c r="AK212" s="33">
        <v>6565.3195710997479</v>
      </c>
      <c r="AL212" s="33">
        <v>905.19634650728267</v>
      </c>
      <c r="AM212" s="33">
        <v>1001.5813602970783</v>
      </c>
      <c r="AN212" s="33">
        <v>5233.9950251298615</v>
      </c>
      <c r="AO212" s="33">
        <v>1071.465148886829</v>
      </c>
      <c r="AP212" s="33">
        <v>3293.3599284023999</v>
      </c>
      <c r="AQ212" s="33">
        <v>1336.8058105518626</v>
      </c>
      <c r="AR212" s="33">
        <v>747.89418889358524</v>
      </c>
      <c r="AS212" s="33">
        <v>154.67539067156508</v>
      </c>
      <c r="AT212" s="33">
        <v>16793.572447344497</v>
      </c>
      <c r="AU212" s="33">
        <v>2904.2032545770471</v>
      </c>
      <c r="AV212" s="33">
        <v>4968.2697095499179</v>
      </c>
      <c r="AW212" s="33">
        <v>10726.338742555732</v>
      </c>
      <c r="AX212" s="33">
        <v>2246.8113484387191</v>
      </c>
      <c r="AY212" s="33">
        <v>3339.8000662170261</v>
      </c>
      <c r="AZ212" s="33">
        <v>0</v>
      </c>
      <c r="BA212" s="33">
        <v>11.745662351404698</v>
      </c>
      <c r="BB212" s="33">
        <v>2463.0065559123973</v>
      </c>
      <c r="BC212" s="33">
        <v>30.800023496129359</v>
      </c>
      <c r="BD212" s="33">
        <v>87426.247917293455</v>
      </c>
      <c r="BE212" s="33">
        <v>21889.647259461046</v>
      </c>
      <c r="BF212" s="33">
        <v>1016.6286267662231</v>
      </c>
      <c r="BG212" s="33">
        <v>728.76554903127249</v>
      </c>
      <c r="BH212" s="33">
        <v>7046.8416831818822</v>
      </c>
      <c r="BI212" s="33">
        <v>1593.2954602214786</v>
      </c>
      <c r="BJ212" s="33">
        <v>1459.6507075126917</v>
      </c>
      <c r="BK212" s="33">
        <v>8366.1547426053021</v>
      </c>
      <c r="BL212" s="33">
        <v>323.12902619379611</v>
      </c>
      <c r="BM212" s="33">
        <v>836.85611019902512</v>
      </c>
      <c r="BN212" s="33">
        <v>483.33110437162384</v>
      </c>
      <c r="BO212" s="33">
        <v>5101.5274430163136</v>
      </c>
      <c r="BP212" s="33">
        <v>3994.981069083678</v>
      </c>
      <c r="BQ212" s="33">
        <v>2899.6205440136814</v>
      </c>
      <c r="BR212" s="33">
        <v>1189.7706722413666</v>
      </c>
      <c r="BS212" s="33">
        <v>3088.0093324552276</v>
      </c>
      <c r="BT212" s="33">
        <v>44032.094315004302</v>
      </c>
      <c r="BU212" s="33">
        <v>5488.7895358855321</v>
      </c>
      <c r="BV212" s="33">
        <v>5302.6508616327355</v>
      </c>
      <c r="BW212" s="33">
        <v>3034.2743647766074</v>
      </c>
      <c r="BX212" s="33">
        <v>4383.2836132174025</v>
      </c>
      <c r="BY212" s="33">
        <v>14159.112415936872</v>
      </c>
      <c r="BZ212" s="33">
        <v>20946.007403099673</v>
      </c>
      <c r="CA212" s="33">
        <v>1480.8589504869815</v>
      </c>
      <c r="CB212" s="33">
        <v>44.985503152299955</v>
      </c>
      <c r="CC212" s="33">
        <v>109.26246481760406</v>
      </c>
      <c r="CD212" s="33">
        <v>4166.8299198077821</v>
      </c>
      <c r="CE212" s="33">
        <v>4690.6570533727972</v>
      </c>
      <c r="CF212" s="33">
        <v>14741.914170227301</v>
      </c>
      <c r="CG212" s="33">
        <v>33144.492375229573</v>
      </c>
      <c r="CH212" s="33">
        <v>265.88504853230643</v>
      </c>
      <c r="CI212" s="33">
        <v>1807.0510236896723</v>
      </c>
      <c r="CJ212" s="33">
        <v>8102.9846504591351</v>
      </c>
      <c r="CK212" s="33">
        <v>9119.1962432037308</v>
      </c>
      <c r="CL212" s="33">
        <v>2116.3649803082144</v>
      </c>
      <c r="CM212" s="33">
        <v>15195.179253449358</v>
      </c>
      <c r="CN212" s="33">
        <v>3154.5280785012078</v>
      </c>
      <c r="CO212" s="33">
        <v>437.36203932248776</v>
      </c>
      <c r="CP212" s="33">
        <v>1741.3457946356161</v>
      </c>
      <c r="CQ212" s="33">
        <v>929.25217726025244</v>
      </c>
      <c r="CR212" s="33">
        <v>9966.9148327304338</v>
      </c>
      <c r="CS212" s="33">
        <v>13178.894441428993</v>
      </c>
      <c r="CT212" s="33">
        <v>4393.6764689544352</v>
      </c>
      <c r="CU212" s="33">
        <v>880.46205713684856</v>
      </c>
      <c r="CV212" s="33">
        <v>1106.0877517417505</v>
      </c>
      <c r="CW212" s="33">
        <v>1013.5370043111291</v>
      </c>
      <c r="CX212" s="33">
        <v>3929.7675180891815</v>
      </c>
      <c r="CY212" s="33">
        <v>12.275995410311186</v>
      </c>
      <c r="CZ212" s="33">
        <v>1056.5693022646112</v>
      </c>
      <c r="DA212" s="33">
        <v>123945.96110248427</v>
      </c>
      <c r="DB212" s="33">
        <v>10443.117471053898</v>
      </c>
      <c r="DC212" s="33">
        <v>1826.0415461626101</v>
      </c>
      <c r="DD212" s="33">
        <v>5608.7161378711071</v>
      </c>
      <c r="DE212" s="33">
        <v>71.424775649914963</v>
      </c>
      <c r="DF212" s="33">
        <v>5.8115648649499576</v>
      </c>
      <c r="DG212" s="33">
        <v>63.292629996686493</v>
      </c>
      <c r="DH212" s="33">
        <v>2185.5493448538132</v>
      </c>
      <c r="DI212" s="33">
        <v>1107.5110665827149</v>
      </c>
      <c r="DJ212" s="33">
        <v>54.409300543721336</v>
      </c>
      <c r="DK212" s="33">
        <v>744.45305160548128</v>
      </c>
      <c r="DL212" s="33">
        <v>6513.8405989569374</v>
      </c>
      <c r="DM212" s="33">
        <v>2063.4161669571349</v>
      </c>
      <c r="DN212" s="33">
        <v>4411.1819362123879</v>
      </c>
      <c r="DO212" s="33">
        <v>0</v>
      </c>
      <c r="DP212" s="69">
        <f t="shared" si="7"/>
        <v>701251.1444437945</v>
      </c>
      <c r="DQ212" s="33">
        <v>14056.532483896202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715307.67692769074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1.5354329280343433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2.0868010192795774</v>
      </c>
      <c r="J213" s="33">
        <v>2.703102397655893</v>
      </c>
      <c r="K213" s="33">
        <v>1.0183086752450623</v>
      </c>
      <c r="L213" s="33">
        <v>3.1320289040132239</v>
      </c>
      <c r="M213" s="33">
        <v>6.742750301792352</v>
      </c>
      <c r="N213" s="33">
        <v>1.2743852453064446</v>
      </c>
      <c r="O213" s="33">
        <v>2.6037656351187413</v>
      </c>
      <c r="P213" s="33">
        <v>0</v>
      </c>
      <c r="Q213" s="33">
        <v>0</v>
      </c>
      <c r="R213" s="33">
        <v>0</v>
      </c>
      <c r="S213" s="33">
        <v>2.2932191183908452</v>
      </c>
      <c r="T213" s="33">
        <v>1.3665605193642678</v>
      </c>
      <c r="U213" s="33">
        <v>1.1367564961119225</v>
      </c>
      <c r="V213" s="33">
        <v>0</v>
      </c>
      <c r="W213" s="33">
        <v>3.7719571539454977</v>
      </c>
      <c r="X213" s="33">
        <v>4.8812096744432507</v>
      </c>
      <c r="Y213" s="33">
        <v>13.074887741302904</v>
      </c>
      <c r="Z213" s="33">
        <v>3.587875348499646</v>
      </c>
      <c r="AA213" s="33">
        <v>0</v>
      </c>
      <c r="AB213" s="33">
        <v>3.5540124739054875</v>
      </c>
      <c r="AC213" s="33">
        <v>0</v>
      </c>
      <c r="AD213" s="33">
        <v>5.8756017109547205</v>
      </c>
      <c r="AE213" s="33">
        <v>4.559277474492597</v>
      </c>
      <c r="AF213" s="33">
        <v>2.1544510538768264</v>
      </c>
      <c r="AG213" s="33">
        <v>0</v>
      </c>
      <c r="AH213" s="33">
        <v>0</v>
      </c>
      <c r="AI213" s="33">
        <v>0</v>
      </c>
      <c r="AJ213" s="33">
        <v>5.289985237073739</v>
      </c>
      <c r="AK213" s="33">
        <v>8.4237056265515573</v>
      </c>
      <c r="AL213" s="33">
        <v>1.1624999336799084</v>
      </c>
      <c r="AM213" s="33">
        <v>0</v>
      </c>
      <c r="AN213" s="33">
        <v>4.9201633868596542</v>
      </c>
      <c r="AO213" s="33">
        <v>0</v>
      </c>
      <c r="AP213" s="33">
        <v>0</v>
      </c>
      <c r="AQ213" s="33">
        <v>1.6498289549950031</v>
      </c>
      <c r="AR213" s="33">
        <v>1.5397696708679613</v>
      </c>
      <c r="AS213" s="33">
        <v>0</v>
      </c>
      <c r="AT213" s="33">
        <v>0</v>
      </c>
      <c r="AU213" s="33">
        <v>0</v>
      </c>
      <c r="AV213" s="33">
        <v>1.0449518005811189</v>
      </c>
      <c r="AW213" s="33">
        <v>3.2800130371534189</v>
      </c>
      <c r="AX213" s="33">
        <v>1.5452773640649338</v>
      </c>
      <c r="AY213" s="33">
        <v>1.7262072732901994</v>
      </c>
      <c r="AZ213" s="33">
        <v>1.1958290135932814</v>
      </c>
      <c r="BA213" s="33">
        <v>0</v>
      </c>
      <c r="BB213" s="33">
        <v>3.611036822356148</v>
      </c>
      <c r="BC213" s="33">
        <v>0</v>
      </c>
      <c r="BD213" s="33">
        <v>29.202436066539033</v>
      </c>
      <c r="BE213" s="33">
        <v>16.794089540436875</v>
      </c>
      <c r="BF213" s="33">
        <v>3.1796230441564459</v>
      </c>
      <c r="BG213" s="33">
        <v>0</v>
      </c>
      <c r="BH213" s="33">
        <v>2.3360943250405986</v>
      </c>
      <c r="BI213" s="33">
        <v>1.0640337278716698</v>
      </c>
      <c r="BJ213" s="33">
        <v>0</v>
      </c>
      <c r="BK213" s="33">
        <v>1.7284178440341182</v>
      </c>
      <c r="BL213" s="33">
        <v>0</v>
      </c>
      <c r="BM213" s="33">
        <v>1.4168812816999232</v>
      </c>
      <c r="BN213" s="33">
        <v>2.6782842118991739</v>
      </c>
      <c r="BO213" s="33">
        <v>1.755317298816286</v>
      </c>
      <c r="BP213" s="33">
        <v>1.4121189255605084</v>
      </c>
      <c r="BQ213" s="33">
        <v>4.6570194439754395</v>
      </c>
      <c r="BR213" s="33">
        <v>5.4207281026799539</v>
      </c>
      <c r="BS213" s="33">
        <v>2.7015031128004501</v>
      </c>
      <c r="BT213" s="33">
        <v>13.596888932369525</v>
      </c>
      <c r="BU213" s="33">
        <v>0</v>
      </c>
      <c r="BV213" s="33">
        <v>1.6160325880196398</v>
      </c>
      <c r="BW213" s="33">
        <v>8.044625048666834</v>
      </c>
      <c r="BX213" s="33">
        <v>1.4879665131932955</v>
      </c>
      <c r="BY213" s="33">
        <v>1.511541937387348</v>
      </c>
      <c r="BZ213" s="33">
        <v>0</v>
      </c>
      <c r="CA213" s="33">
        <v>2.3863642233660811</v>
      </c>
      <c r="CB213" s="33">
        <v>0</v>
      </c>
      <c r="CC213" s="33">
        <v>0</v>
      </c>
      <c r="CD213" s="33">
        <v>0</v>
      </c>
      <c r="CE213" s="33">
        <v>2.3853602567870111</v>
      </c>
      <c r="CF213" s="33">
        <v>1.9583053192670146</v>
      </c>
      <c r="CG213" s="33">
        <v>8.9238496737000581</v>
      </c>
      <c r="CH213" s="33">
        <v>7.0006754096188599</v>
      </c>
      <c r="CI213" s="33">
        <v>0</v>
      </c>
      <c r="CJ213" s="33">
        <v>2.8614039021272362</v>
      </c>
      <c r="CK213" s="33">
        <v>1.2922431470461004</v>
      </c>
      <c r="CL213" s="33">
        <v>0</v>
      </c>
      <c r="CM213" s="33">
        <v>7.682825051487697</v>
      </c>
      <c r="CN213" s="33">
        <v>0</v>
      </c>
      <c r="CO213" s="33">
        <v>0</v>
      </c>
      <c r="CP213" s="33">
        <v>0</v>
      </c>
      <c r="CQ213" s="33">
        <v>0</v>
      </c>
      <c r="CR213" s="33">
        <v>1.2749329461496721</v>
      </c>
      <c r="CS213" s="33">
        <v>0</v>
      </c>
      <c r="CT213" s="33">
        <v>2.1231136048273607</v>
      </c>
      <c r="CU213" s="33">
        <v>0</v>
      </c>
      <c r="CV213" s="33">
        <v>64.099087684210588</v>
      </c>
      <c r="CW213" s="33">
        <v>54.491058981284333</v>
      </c>
      <c r="CX213" s="33">
        <v>35.541661283197328</v>
      </c>
      <c r="CY213" s="33">
        <v>40.048888722768346</v>
      </c>
      <c r="CZ213" s="33">
        <v>0</v>
      </c>
      <c r="DA213" s="33">
        <v>1.3410456488428775</v>
      </c>
      <c r="DB213" s="33">
        <v>1.578996850370803</v>
      </c>
      <c r="DC213" s="33">
        <v>63.208416930300828</v>
      </c>
      <c r="DD213" s="33">
        <v>177.2990697953129</v>
      </c>
      <c r="DE213" s="33">
        <v>11.647373416297398</v>
      </c>
      <c r="DF213" s="33">
        <v>1.9662302915611398</v>
      </c>
      <c r="DG213" s="33">
        <v>13.194971980507312</v>
      </c>
      <c r="DH213" s="33">
        <v>8.9261354066089815</v>
      </c>
      <c r="DI213" s="33">
        <v>7.4401133877029562</v>
      </c>
      <c r="DJ213" s="33">
        <v>8.1129870552639183</v>
      </c>
      <c r="DK213" s="33">
        <v>5.2172231789019712</v>
      </c>
      <c r="DL213" s="33">
        <v>21.285376473032883</v>
      </c>
      <c r="DM213" s="33">
        <v>1.3895168306122199</v>
      </c>
      <c r="DN213" s="33">
        <v>2.0608022421476995</v>
      </c>
      <c r="DO213" s="33">
        <v>0</v>
      </c>
      <c r="DP213" s="69">
        <f t="shared" si="7"/>
        <v>760.08328363124906</v>
      </c>
      <c r="DQ213" s="33">
        <v>863.85923153210717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1623.9425151633563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69.909091398160911</v>
      </c>
      <c r="D214" s="33">
        <v>0</v>
      </c>
      <c r="E214" s="33">
        <v>46.741518968709769</v>
      </c>
      <c r="F214" s="33">
        <v>0</v>
      </c>
      <c r="G214" s="33">
        <v>1.9415131784600477</v>
      </c>
      <c r="H214" s="33">
        <v>0</v>
      </c>
      <c r="I214" s="33">
        <v>11.234693604398101</v>
      </c>
      <c r="J214" s="33">
        <v>5.8345898821913433</v>
      </c>
      <c r="K214" s="33">
        <v>0</v>
      </c>
      <c r="L214" s="33">
        <v>94.59511657714134</v>
      </c>
      <c r="M214" s="33">
        <v>103.78847872082346</v>
      </c>
      <c r="N214" s="33">
        <v>139.68424920542068</v>
      </c>
      <c r="O214" s="33">
        <v>33.888820819985696</v>
      </c>
      <c r="P214" s="33">
        <v>13.336180870119366</v>
      </c>
      <c r="Q214" s="33">
        <v>4.5785356533702606</v>
      </c>
      <c r="R214" s="33">
        <v>3.9988279404127627</v>
      </c>
      <c r="S214" s="33">
        <v>2.0592205865321582</v>
      </c>
      <c r="T214" s="33">
        <v>123.20131052597874</v>
      </c>
      <c r="U214" s="33">
        <v>8.8018233179901753</v>
      </c>
      <c r="V214" s="33">
        <v>10.919805719218502</v>
      </c>
      <c r="W214" s="33">
        <v>196.73252254674753</v>
      </c>
      <c r="X214" s="33">
        <v>349.21169943500553</v>
      </c>
      <c r="Y214" s="33">
        <v>2565.7119277893062</v>
      </c>
      <c r="Z214" s="33">
        <v>502.16649617705548</v>
      </c>
      <c r="AA214" s="33">
        <v>33.661700829434999</v>
      </c>
      <c r="AB214" s="33">
        <v>173.90092586659546</v>
      </c>
      <c r="AC214" s="33">
        <v>32.914117906314161</v>
      </c>
      <c r="AD214" s="33">
        <v>264.35103233762641</v>
      </c>
      <c r="AE214" s="33">
        <v>248.74256567646495</v>
      </c>
      <c r="AF214" s="33">
        <v>207.54758285282824</v>
      </c>
      <c r="AG214" s="33">
        <v>37.681354325750654</v>
      </c>
      <c r="AH214" s="33">
        <v>20.470233741349066</v>
      </c>
      <c r="AI214" s="33">
        <v>101.19409600844467</v>
      </c>
      <c r="AJ214" s="33">
        <v>887.71558565209978</v>
      </c>
      <c r="AK214" s="33">
        <v>529.26891143370426</v>
      </c>
      <c r="AL214" s="33">
        <v>108.10128104081319</v>
      </c>
      <c r="AM214" s="33">
        <v>20.547470282127815</v>
      </c>
      <c r="AN214" s="33">
        <v>272.78107764727736</v>
      </c>
      <c r="AO214" s="33">
        <v>78.023669928523717</v>
      </c>
      <c r="AP214" s="33">
        <v>1522.4848054176227</v>
      </c>
      <c r="AQ214" s="33">
        <v>103.11563141678444</v>
      </c>
      <c r="AR214" s="33">
        <v>80.361224719362056</v>
      </c>
      <c r="AS214" s="33">
        <v>0</v>
      </c>
      <c r="AT214" s="33">
        <v>0</v>
      </c>
      <c r="AU214" s="33">
        <v>0</v>
      </c>
      <c r="AV214" s="33">
        <v>7.0648029007057129</v>
      </c>
      <c r="AW214" s="33">
        <v>622.00024061914326</v>
      </c>
      <c r="AX214" s="33">
        <v>8.8523096690416452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23.359874990551361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14.586614431048016</v>
      </c>
      <c r="BL214" s="33">
        <v>47.703594585165597</v>
      </c>
      <c r="BM214" s="33">
        <v>13.25969662231438</v>
      </c>
      <c r="BN214" s="33">
        <v>23.499694729878101</v>
      </c>
      <c r="BO214" s="33">
        <v>132.73700068899942</v>
      </c>
      <c r="BP214" s="33">
        <v>11.113218959844776</v>
      </c>
      <c r="BQ214" s="33">
        <v>162.91935015840937</v>
      </c>
      <c r="BR214" s="33">
        <v>269.56234421102295</v>
      </c>
      <c r="BS214" s="33">
        <v>247.29100352090262</v>
      </c>
      <c r="BT214" s="33">
        <v>615.007170530905</v>
      </c>
      <c r="BU214" s="33">
        <v>340.82142270739712</v>
      </c>
      <c r="BV214" s="33">
        <v>18.363486996092703</v>
      </c>
      <c r="BW214" s="33">
        <v>511.83426317708478</v>
      </c>
      <c r="BX214" s="33">
        <v>148.32391798656965</v>
      </c>
      <c r="BY214" s="33">
        <v>494.2585561215206</v>
      </c>
      <c r="BZ214" s="33">
        <v>0</v>
      </c>
      <c r="CA214" s="33">
        <v>2.4419458087176147</v>
      </c>
      <c r="CB214" s="33">
        <v>47.495597858213465</v>
      </c>
      <c r="CC214" s="33">
        <v>52.812249651564343</v>
      </c>
      <c r="CD214" s="33">
        <v>11.560392636684327</v>
      </c>
      <c r="CE214" s="33">
        <v>0</v>
      </c>
      <c r="CF214" s="33">
        <v>1427.7541800007016</v>
      </c>
      <c r="CG214" s="33">
        <v>333.67904355432586</v>
      </c>
      <c r="CH214" s="33">
        <v>22.503285504215697</v>
      </c>
      <c r="CI214" s="33">
        <v>0</v>
      </c>
      <c r="CJ214" s="33">
        <v>1107.2726215990674</v>
      </c>
      <c r="CK214" s="33">
        <v>804.3674344153743</v>
      </c>
      <c r="CL214" s="33">
        <v>0</v>
      </c>
      <c r="CM214" s="33">
        <v>22.356765218590422</v>
      </c>
      <c r="CN214" s="33">
        <v>280.75523345506508</v>
      </c>
      <c r="CO214" s="33">
        <v>0</v>
      </c>
      <c r="CP214" s="33">
        <v>156.4250052708482</v>
      </c>
      <c r="CQ214" s="33">
        <v>0</v>
      </c>
      <c r="CR214" s="33">
        <v>961.27821117851533</v>
      </c>
      <c r="CS214" s="33">
        <v>368.64254103455823</v>
      </c>
      <c r="CT214" s="33">
        <v>22.815238253474956</v>
      </c>
      <c r="CU214" s="33">
        <v>0</v>
      </c>
      <c r="CV214" s="33">
        <v>0</v>
      </c>
      <c r="CW214" s="33">
        <v>3.0055171499630791</v>
      </c>
      <c r="CX214" s="33">
        <v>1.2425334308126539</v>
      </c>
      <c r="CY214" s="33">
        <v>1272.8725125438052</v>
      </c>
      <c r="CZ214" s="33">
        <v>1.5340312434893077</v>
      </c>
      <c r="DA214" s="33">
        <v>0</v>
      </c>
      <c r="DB214" s="33">
        <v>0</v>
      </c>
      <c r="DC214" s="33">
        <v>0</v>
      </c>
      <c r="DD214" s="33">
        <v>0</v>
      </c>
      <c r="DE214" s="33">
        <v>36.742772486616758</v>
      </c>
      <c r="DF214" s="33">
        <v>0</v>
      </c>
      <c r="DG214" s="33">
        <v>240.90608136346691</v>
      </c>
      <c r="DH214" s="33">
        <v>225.41250416405572</v>
      </c>
      <c r="DI214" s="33">
        <v>65.841670191296132</v>
      </c>
      <c r="DJ214" s="33">
        <v>229.28155898536278</v>
      </c>
      <c r="DK214" s="33">
        <v>68.941789850210967</v>
      </c>
      <c r="DL214" s="33">
        <v>27.296426934283769</v>
      </c>
      <c r="DM214" s="33">
        <v>0</v>
      </c>
      <c r="DN214" s="33">
        <v>0</v>
      </c>
      <c r="DO214" s="33">
        <v>0</v>
      </c>
      <c r="DP214" s="69">
        <f t="shared" si="7"/>
        <v>20518.995397390034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20518.995397390034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873.94793619919142</v>
      </c>
      <c r="D216" s="33">
        <v>22.77068643143928</v>
      </c>
      <c r="E216" s="33">
        <v>4.9328404775050059</v>
      </c>
      <c r="F216" s="33">
        <v>0</v>
      </c>
      <c r="G216" s="33">
        <v>32.985571522247746</v>
      </c>
      <c r="H216" s="33">
        <v>13.047231567723385</v>
      </c>
      <c r="I216" s="33">
        <v>506.48464128965264</v>
      </c>
      <c r="J216" s="33">
        <v>156.38228262184694</v>
      </c>
      <c r="K216" s="33">
        <v>558.54598240145913</v>
      </c>
      <c r="L216" s="33">
        <v>1206.3134956202846</v>
      </c>
      <c r="M216" s="33">
        <v>2326.9782019997087</v>
      </c>
      <c r="N216" s="33">
        <v>1894.9359432505119</v>
      </c>
      <c r="O216" s="33">
        <v>868.75455479099105</v>
      </c>
      <c r="P216" s="33">
        <v>154.61871438917137</v>
      </c>
      <c r="Q216" s="33">
        <v>306.66539751022356</v>
      </c>
      <c r="R216" s="33">
        <v>42.519887061679498</v>
      </c>
      <c r="S216" s="33">
        <v>207.98813534014775</v>
      </c>
      <c r="T216" s="33">
        <v>1031.0520537747229</v>
      </c>
      <c r="U216" s="33">
        <v>655.44104327209209</v>
      </c>
      <c r="V216" s="33">
        <v>143.53879317318052</v>
      </c>
      <c r="W216" s="33">
        <v>1577.2199114350285</v>
      </c>
      <c r="X216" s="33">
        <v>3073.7162811336734</v>
      </c>
      <c r="Y216" s="33">
        <v>21630.021531546619</v>
      </c>
      <c r="Z216" s="33">
        <v>4133.1458432312465</v>
      </c>
      <c r="AA216" s="33">
        <v>321.07934742273432</v>
      </c>
      <c r="AB216" s="33">
        <v>1379.9410734820142</v>
      </c>
      <c r="AC216" s="33">
        <v>287.01883563349872</v>
      </c>
      <c r="AD216" s="33">
        <v>2812.3757906589244</v>
      </c>
      <c r="AE216" s="33">
        <v>2368.7032966581787</v>
      </c>
      <c r="AF216" s="33">
        <v>2303.5698137290742</v>
      </c>
      <c r="AG216" s="33">
        <v>361.94370180532081</v>
      </c>
      <c r="AH216" s="33">
        <v>200.47781480224529</v>
      </c>
      <c r="AI216" s="33">
        <v>1118.5276159053114</v>
      </c>
      <c r="AJ216" s="33">
        <v>7069.3308636093325</v>
      </c>
      <c r="AK216" s="33">
        <v>5319.3077535614593</v>
      </c>
      <c r="AL216" s="33">
        <v>936.1268253168721</v>
      </c>
      <c r="AM216" s="33">
        <v>330.28690993749353</v>
      </c>
      <c r="AN216" s="33">
        <v>2982.5502878264706</v>
      </c>
      <c r="AO216" s="33">
        <v>899.08007870025278</v>
      </c>
      <c r="AP216" s="33">
        <v>12312.621399045252</v>
      </c>
      <c r="AQ216" s="33">
        <v>870.94114535811832</v>
      </c>
      <c r="AR216" s="33">
        <v>79.726565850084228</v>
      </c>
      <c r="AS216" s="33">
        <v>20.254381889772095</v>
      </c>
      <c r="AT216" s="33">
        <v>548.56204195764826</v>
      </c>
      <c r="AU216" s="33">
        <v>494.85598388291874</v>
      </c>
      <c r="AV216" s="33">
        <v>643.38429867040554</v>
      </c>
      <c r="AW216" s="33">
        <v>963.76317291621206</v>
      </c>
      <c r="AX216" s="33">
        <v>1031.8863573978508</v>
      </c>
      <c r="AY216" s="33">
        <v>201.86318059660221</v>
      </c>
      <c r="AZ216" s="33">
        <v>252.69503769326164</v>
      </c>
      <c r="BA216" s="33">
        <v>0</v>
      </c>
      <c r="BB216" s="33">
        <v>783.50504206527376</v>
      </c>
      <c r="BC216" s="33">
        <v>3.6696568221658916</v>
      </c>
      <c r="BD216" s="33">
        <v>10706.847660455116</v>
      </c>
      <c r="BE216" s="33">
        <v>3450.7964267399389</v>
      </c>
      <c r="BF216" s="33">
        <v>345.26215697350443</v>
      </c>
      <c r="BG216" s="33">
        <v>114.70483032372717</v>
      </c>
      <c r="BH216" s="33">
        <v>2141.4721095103419</v>
      </c>
      <c r="BI216" s="33">
        <v>320.49962607842804</v>
      </c>
      <c r="BJ216" s="33">
        <v>284.70634580217984</v>
      </c>
      <c r="BK216" s="33">
        <v>1400.7043388264708</v>
      </c>
      <c r="BL216" s="33">
        <v>717.71597050188063</v>
      </c>
      <c r="BM216" s="33">
        <v>360.69706642938496</v>
      </c>
      <c r="BN216" s="33">
        <v>856.60157164355815</v>
      </c>
      <c r="BO216" s="33">
        <v>2350.9393527536758</v>
      </c>
      <c r="BP216" s="33">
        <v>593.14260143787817</v>
      </c>
      <c r="BQ216" s="33">
        <v>3365.3119802527185</v>
      </c>
      <c r="BR216" s="33">
        <v>2504.7966976103971</v>
      </c>
      <c r="BS216" s="33">
        <v>5137.4616324048366</v>
      </c>
      <c r="BT216" s="33">
        <v>9697.9140139626779</v>
      </c>
      <c r="BU216" s="33">
        <v>3755.1826898400077</v>
      </c>
      <c r="BV216" s="33">
        <v>1432.048178506602</v>
      </c>
      <c r="BW216" s="33">
        <v>8118.2885140984754</v>
      </c>
      <c r="BX216" s="33">
        <v>2197.4743939692812</v>
      </c>
      <c r="BY216" s="33">
        <v>4180.0415805202019</v>
      </c>
      <c r="BZ216" s="33">
        <v>806.78978292200236</v>
      </c>
      <c r="CA216" s="33">
        <v>293.47952436368018</v>
      </c>
      <c r="CB216" s="33">
        <v>554.09155364672347</v>
      </c>
      <c r="CC216" s="33">
        <v>608.53023916637585</v>
      </c>
      <c r="CD216" s="33">
        <v>801.91169815796525</v>
      </c>
      <c r="CE216" s="33">
        <v>567.05086400560742</v>
      </c>
      <c r="CF216" s="33">
        <v>17174.354337049092</v>
      </c>
      <c r="CG216" s="33">
        <v>10285.791208853856</v>
      </c>
      <c r="CH216" s="33">
        <v>302.20907118105413</v>
      </c>
      <c r="CI216" s="33">
        <v>0</v>
      </c>
      <c r="CJ216" s="33">
        <v>11430.899868414386</v>
      </c>
      <c r="CK216" s="33">
        <v>8424.234153622303</v>
      </c>
      <c r="CL216" s="33">
        <v>77.237769547638763</v>
      </c>
      <c r="CM216" s="33">
        <v>4549.0230422512714</v>
      </c>
      <c r="CN216" s="33">
        <v>3875.9110523046438</v>
      </c>
      <c r="CO216" s="33">
        <v>203.31796122661058</v>
      </c>
      <c r="CP216" s="33">
        <v>1670.448013810312</v>
      </c>
      <c r="CQ216" s="33">
        <v>125.61410993173703</v>
      </c>
      <c r="CR216" s="33">
        <v>9665.7912996877403</v>
      </c>
      <c r="CS216" s="33">
        <v>9744.9155348039676</v>
      </c>
      <c r="CT216" s="33">
        <v>164.70435054743098</v>
      </c>
      <c r="CU216" s="33">
        <v>212.39084099535089</v>
      </c>
      <c r="CV216" s="33">
        <v>587.04528062534814</v>
      </c>
      <c r="CW216" s="33">
        <v>623.7332202933535</v>
      </c>
      <c r="CX216" s="33">
        <v>1075.7296351332623</v>
      </c>
      <c r="CY216" s="33">
        <v>528.25361749852618</v>
      </c>
      <c r="CZ216" s="33">
        <v>213.92804290002559</v>
      </c>
      <c r="DA216" s="33">
        <v>313.60474826215989</v>
      </c>
      <c r="DB216" s="33">
        <v>676.48644682300267</v>
      </c>
      <c r="DC216" s="33">
        <v>161.13209645393832</v>
      </c>
      <c r="DD216" s="33">
        <v>225.52559701756164</v>
      </c>
      <c r="DE216" s="33">
        <v>2916.7449569348823</v>
      </c>
      <c r="DF216" s="33">
        <v>0</v>
      </c>
      <c r="DG216" s="33">
        <v>391.32904798334437</v>
      </c>
      <c r="DH216" s="33">
        <v>2031.9650972851932</v>
      </c>
      <c r="DI216" s="33">
        <v>1041.8151149481396</v>
      </c>
      <c r="DJ216" s="33">
        <v>1220.9569621175517</v>
      </c>
      <c r="DK216" s="33">
        <v>1601.6786608064788</v>
      </c>
      <c r="DL216" s="33">
        <v>4902.5423013307563</v>
      </c>
      <c r="DM216" s="33">
        <v>324.42295090023129</v>
      </c>
      <c r="DN216" s="33">
        <v>60.623250140308436</v>
      </c>
      <c r="DO216" s="33">
        <v>0</v>
      </c>
      <c r="DP216" s="69">
        <f t="shared" si="7"/>
        <v>252788.87827582014</v>
      </c>
      <c r="DQ216" s="33">
        <v>424.88329549452988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253213.76157131468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321.95406759304598</v>
      </c>
      <c r="D219" s="33">
        <v>4.8605567859090915</v>
      </c>
      <c r="E219" s="33">
        <v>0</v>
      </c>
      <c r="F219" s="33">
        <v>0</v>
      </c>
      <c r="G219" s="33">
        <v>9.5512416656243619</v>
      </c>
      <c r="H219" s="33">
        <v>0</v>
      </c>
      <c r="I219" s="33">
        <v>44.622646009025303</v>
      </c>
      <c r="J219" s="33">
        <v>28.836493913736501</v>
      </c>
      <c r="K219" s="33">
        <v>2.3962850491002459</v>
      </c>
      <c r="L219" s="33">
        <v>353.56982527724597</v>
      </c>
      <c r="M219" s="33">
        <v>393.6486790208221</v>
      </c>
      <c r="N219" s="33">
        <v>567.51781078532076</v>
      </c>
      <c r="O219" s="33">
        <v>128.49566575945857</v>
      </c>
      <c r="P219" s="33">
        <v>61.759833393502575</v>
      </c>
      <c r="Q219" s="33">
        <v>15.974110461227074</v>
      </c>
      <c r="R219" s="33">
        <v>20.300103481889007</v>
      </c>
      <c r="S219" s="33">
        <v>9.620602153137046</v>
      </c>
      <c r="T219" s="33">
        <v>456.92286143079178</v>
      </c>
      <c r="U219" s="33">
        <v>36.389299569339038</v>
      </c>
      <c r="V219" s="33">
        <v>46.323785737164975</v>
      </c>
      <c r="W219" s="33">
        <v>877.54821103997699</v>
      </c>
      <c r="X219" s="33">
        <v>1307.9183231897841</v>
      </c>
      <c r="Y219" s="33">
        <v>8796.0734542066093</v>
      </c>
      <c r="Z219" s="33">
        <v>1778.4962820758212</v>
      </c>
      <c r="AA219" s="33">
        <v>159.47334190122851</v>
      </c>
      <c r="AB219" s="33">
        <v>649.9009037966897</v>
      </c>
      <c r="AC219" s="33">
        <v>140.82018481465846</v>
      </c>
      <c r="AD219" s="33">
        <v>987.50804055162132</v>
      </c>
      <c r="AE219" s="33">
        <v>910.87689104733602</v>
      </c>
      <c r="AF219" s="33">
        <v>785.01332346766139</v>
      </c>
      <c r="AG219" s="33">
        <v>1.3848033918473661</v>
      </c>
      <c r="AH219" s="33">
        <v>92.916012191956639</v>
      </c>
      <c r="AI219" s="33">
        <v>383.91289474019561</v>
      </c>
      <c r="AJ219" s="33">
        <v>3318.3843213071286</v>
      </c>
      <c r="AK219" s="33">
        <v>1972.6266683060346</v>
      </c>
      <c r="AL219" s="33">
        <v>1.3913262623185767</v>
      </c>
      <c r="AM219" s="33">
        <v>77.352011526363512</v>
      </c>
      <c r="AN219" s="33">
        <v>997.22338011150066</v>
      </c>
      <c r="AO219" s="33">
        <v>296.63271747863297</v>
      </c>
      <c r="AP219" s="33">
        <v>6616.159889046693</v>
      </c>
      <c r="AQ219" s="33">
        <v>385.08333217345552</v>
      </c>
      <c r="AR219" s="33">
        <v>0</v>
      </c>
      <c r="AS219" s="33">
        <v>0</v>
      </c>
      <c r="AT219" s="33">
        <v>1.062986592490949</v>
      </c>
      <c r="AU219" s="33">
        <v>5.1079353555805831</v>
      </c>
      <c r="AV219" s="33">
        <v>21.188020299287793</v>
      </c>
      <c r="AW219" s="33">
        <v>19.390409955598471</v>
      </c>
      <c r="AX219" s="33">
        <v>77.338867253756177</v>
      </c>
      <c r="AY219" s="33">
        <v>25.336263027192352</v>
      </c>
      <c r="AZ219" s="33">
        <v>38.427311422087804</v>
      </c>
      <c r="BA219" s="33">
        <v>0</v>
      </c>
      <c r="BB219" s="33">
        <v>32.935293399131567</v>
      </c>
      <c r="BC219" s="33">
        <v>42.032666911495546</v>
      </c>
      <c r="BD219" s="33">
        <v>344.81072148878025</v>
      </c>
      <c r="BE219" s="33">
        <v>192.82114217553317</v>
      </c>
      <c r="BF219" s="33">
        <v>8.275936014894512</v>
      </c>
      <c r="BG219" s="33">
        <v>123.52642853851486</v>
      </c>
      <c r="BH219" s="33">
        <v>255.09931615188026</v>
      </c>
      <c r="BI219" s="33">
        <v>0</v>
      </c>
      <c r="BJ219" s="33">
        <v>5.4956345310889843</v>
      </c>
      <c r="BK219" s="33">
        <v>114.95805099775455</v>
      </c>
      <c r="BL219" s="33">
        <v>193.26464377176845</v>
      </c>
      <c r="BM219" s="33">
        <v>44.432824762040227</v>
      </c>
      <c r="BN219" s="33">
        <v>94.735853010442156</v>
      </c>
      <c r="BO219" s="33">
        <v>507.97101336760142</v>
      </c>
      <c r="BP219" s="33">
        <v>51.375901956844757</v>
      </c>
      <c r="BQ219" s="33">
        <v>639.9250048619034</v>
      </c>
      <c r="BR219" s="33">
        <v>581.37216935271215</v>
      </c>
      <c r="BS219" s="33">
        <v>1016.4871716137269</v>
      </c>
      <c r="BT219" s="33">
        <v>2421.7226958737583</v>
      </c>
      <c r="BU219" s="33">
        <v>1300.9959226525609</v>
      </c>
      <c r="BV219" s="33">
        <v>85.452069662929844</v>
      </c>
      <c r="BW219" s="33">
        <v>2133.9548519045056</v>
      </c>
      <c r="BX219" s="33">
        <v>708.97831989815973</v>
      </c>
      <c r="BY219" s="33">
        <v>2226.322618844978</v>
      </c>
      <c r="BZ219" s="33">
        <v>12.999528258195287</v>
      </c>
      <c r="CA219" s="33">
        <v>60.934398666282725</v>
      </c>
      <c r="CB219" s="33">
        <v>2468.949961734942</v>
      </c>
      <c r="CC219" s="33">
        <v>237.76509677576996</v>
      </c>
      <c r="CD219" s="33">
        <v>48.615395373420853</v>
      </c>
      <c r="CE219" s="33">
        <v>7.8091450624054071</v>
      </c>
      <c r="CF219" s="33">
        <v>5250.9134154902604</v>
      </c>
      <c r="CG219" s="33">
        <v>1229.2381191735301</v>
      </c>
      <c r="CH219" s="33">
        <v>94.555545330482559</v>
      </c>
      <c r="CI219" s="33">
        <v>0</v>
      </c>
      <c r="CJ219" s="33">
        <v>4112.0585369245127</v>
      </c>
      <c r="CK219" s="33">
        <v>3018.0426087055766</v>
      </c>
      <c r="CL219" s="33">
        <v>12.245645684534907</v>
      </c>
      <c r="CM219" s="33">
        <v>111.78492083802404</v>
      </c>
      <c r="CN219" s="33">
        <v>1095.8899615323214</v>
      </c>
      <c r="CO219" s="33">
        <v>0</v>
      </c>
      <c r="CP219" s="33">
        <v>563.53559720358112</v>
      </c>
      <c r="CQ219" s="33">
        <v>12.62611468568687</v>
      </c>
      <c r="CR219" s="33">
        <v>3626.8371509067874</v>
      </c>
      <c r="CS219" s="33">
        <v>1846.7002646793953</v>
      </c>
      <c r="CT219" s="33">
        <v>107.14953041547321</v>
      </c>
      <c r="CU219" s="33">
        <v>2.9252925555402545</v>
      </c>
      <c r="CV219" s="33">
        <v>261.12825288984232</v>
      </c>
      <c r="CW219" s="33">
        <v>160.11379438659881</v>
      </c>
      <c r="CX219" s="33">
        <v>39.968278790641904</v>
      </c>
      <c r="CY219" s="33">
        <v>114.56590330427581</v>
      </c>
      <c r="CZ219" s="33">
        <v>30.21552453199666</v>
      </c>
      <c r="DA219" s="33">
        <v>5354.2673498817385</v>
      </c>
      <c r="DB219" s="33">
        <v>106.49129473309002</v>
      </c>
      <c r="DC219" s="33">
        <v>448.55157648732916</v>
      </c>
      <c r="DD219" s="33">
        <v>862.07516295098196</v>
      </c>
      <c r="DE219" s="33">
        <v>78.470185343981328</v>
      </c>
      <c r="DF219" s="33">
        <v>0</v>
      </c>
      <c r="DG219" s="33">
        <v>7.071046625828985</v>
      </c>
      <c r="DH219" s="33">
        <v>858.41325534694022</v>
      </c>
      <c r="DI219" s="33">
        <v>62.353880273533257</v>
      </c>
      <c r="DJ219" s="33">
        <v>5.5440758784224036</v>
      </c>
      <c r="DK219" s="33">
        <v>253.75981814133905</v>
      </c>
      <c r="DL219" s="33">
        <v>115.5948925554929</v>
      </c>
      <c r="DM219" s="33">
        <v>12.965461073241354</v>
      </c>
      <c r="DN219" s="33">
        <v>20.206843749513432</v>
      </c>
      <c r="DO219" s="33">
        <v>0</v>
      </c>
      <c r="DP219" s="69">
        <f t="shared" si="7"/>
        <v>79067.571053304346</v>
      </c>
      <c r="DQ219" s="33">
        <v>5726.8178581788879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84794.388911483227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51.03938160070345</v>
      </c>
      <c r="D222" s="33">
        <v>51.803658971290076</v>
      </c>
      <c r="E222" s="33">
        <v>3.5287527787768318</v>
      </c>
      <c r="F222" s="33">
        <v>0</v>
      </c>
      <c r="G222" s="33">
        <v>0</v>
      </c>
      <c r="H222" s="33">
        <v>0</v>
      </c>
      <c r="I222" s="33">
        <v>2.8699485954077026</v>
      </c>
      <c r="J222" s="33">
        <v>0</v>
      </c>
      <c r="K222" s="33">
        <v>14.437288429796251</v>
      </c>
      <c r="L222" s="33">
        <v>9.393148957712004</v>
      </c>
      <c r="M222" s="33">
        <v>12.48473132749313</v>
      </c>
      <c r="N222" s="33">
        <v>2.0417663353836057</v>
      </c>
      <c r="O222" s="33">
        <v>1.3482005940383912</v>
      </c>
      <c r="P222" s="33">
        <v>2.0953243205757714</v>
      </c>
      <c r="Q222" s="33">
        <v>1.5436219404447313</v>
      </c>
      <c r="R222" s="33">
        <v>0</v>
      </c>
      <c r="S222" s="33">
        <v>3.7244467277543811</v>
      </c>
      <c r="T222" s="33">
        <v>4.3016055949945669</v>
      </c>
      <c r="U222" s="33">
        <v>6.6368616470336601</v>
      </c>
      <c r="V222" s="33">
        <v>3.4194970408442447</v>
      </c>
      <c r="W222" s="33">
        <v>11.005872892753095</v>
      </c>
      <c r="X222" s="33">
        <v>9.4322614675670966</v>
      </c>
      <c r="Y222" s="33">
        <v>2519.4447096104386</v>
      </c>
      <c r="Z222" s="33">
        <v>12.77712156223747</v>
      </c>
      <c r="AA222" s="33">
        <v>2.8547605053824054</v>
      </c>
      <c r="AB222" s="33">
        <v>9.1962127124808113</v>
      </c>
      <c r="AC222" s="33">
        <v>2.195473572967737</v>
      </c>
      <c r="AD222" s="33">
        <v>22.629426764123131</v>
      </c>
      <c r="AE222" s="33">
        <v>9.7625446306754231</v>
      </c>
      <c r="AF222" s="33">
        <v>13.902515262059785</v>
      </c>
      <c r="AG222" s="33">
        <v>2.0001752439251006</v>
      </c>
      <c r="AH222" s="33">
        <v>0</v>
      </c>
      <c r="AI222" s="33">
        <v>6.5440015401713953</v>
      </c>
      <c r="AJ222" s="33">
        <v>20.798329631905922</v>
      </c>
      <c r="AK222" s="33">
        <v>29.976229344936772</v>
      </c>
      <c r="AL222" s="33">
        <v>4.0723083391090213</v>
      </c>
      <c r="AM222" s="33">
        <v>13.105220848496566</v>
      </c>
      <c r="AN222" s="33">
        <v>4.5091072743503116</v>
      </c>
      <c r="AO222" s="33">
        <v>6.5964951413936666</v>
      </c>
      <c r="AP222" s="33">
        <v>2.7870304134654296</v>
      </c>
      <c r="AQ222" s="33">
        <v>7.6478633437690551</v>
      </c>
      <c r="AR222" s="33">
        <v>7.8476836707988946</v>
      </c>
      <c r="AS222" s="33">
        <v>2.5232891496105223</v>
      </c>
      <c r="AT222" s="33">
        <v>19.36225432749513</v>
      </c>
      <c r="AU222" s="33">
        <v>28.953851907014684</v>
      </c>
      <c r="AV222" s="33">
        <v>29.529903430034778</v>
      </c>
      <c r="AW222" s="33">
        <v>22.012519011813691</v>
      </c>
      <c r="AX222" s="33">
        <v>39.599885080665686</v>
      </c>
      <c r="AY222" s="33">
        <v>50.808355070613516</v>
      </c>
      <c r="AZ222" s="33">
        <v>30.544786906964784</v>
      </c>
      <c r="BA222" s="33">
        <v>0</v>
      </c>
      <c r="BB222" s="33">
        <v>41.60047459503312</v>
      </c>
      <c r="BC222" s="33">
        <v>0</v>
      </c>
      <c r="BD222" s="33">
        <v>336.25160873217402</v>
      </c>
      <c r="BE222" s="33">
        <v>249.70366722091822</v>
      </c>
      <c r="BF222" s="33">
        <v>6.9668393649465328</v>
      </c>
      <c r="BG222" s="33">
        <v>22.649277902360836</v>
      </c>
      <c r="BH222" s="33">
        <v>177.51172341973941</v>
      </c>
      <c r="BI222" s="33">
        <v>0</v>
      </c>
      <c r="BJ222" s="33">
        <v>27.371321130206272</v>
      </c>
      <c r="BK222" s="33">
        <v>87.055616980179749</v>
      </c>
      <c r="BL222" s="33">
        <v>47.195957510817856</v>
      </c>
      <c r="BM222" s="33">
        <v>21.568091521390478</v>
      </c>
      <c r="BN222" s="33">
        <v>19.540067305459786</v>
      </c>
      <c r="BO222" s="33">
        <v>26.658847525066953</v>
      </c>
      <c r="BP222" s="33">
        <v>44.196968069426923</v>
      </c>
      <c r="BQ222" s="33">
        <v>25.588804281319142</v>
      </c>
      <c r="BR222" s="33">
        <v>5.5631308206943126</v>
      </c>
      <c r="BS222" s="33">
        <v>243.61179803974005</v>
      </c>
      <c r="BT222" s="33">
        <v>404.67918814559135</v>
      </c>
      <c r="BU222" s="33">
        <v>21.178480523393315</v>
      </c>
      <c r="BV222" s="33">
        <v>2176.4255746930644</v>
      </c>
      <c r="BW222" s="33">
        <v>393.21758206269635</v>
      </c>
      <c r="BX222" s="33">
        <v>1511.1210841925827</v>
      </c>
      <c r="BY222" s="33">
        <v>42.027326528979508</v>
      </c>
      <c r="BZ222" s="33">
        <v>74.913658229077413</v>
      </c>
      <c r="CA222" s="33">
        <v>1.2271809279333568</v>
      </c>
      <c r="CB222" s="33">
        <v>0</v>
      </c>
      <c r="CC222" s="33">
        <v>0</v>
      </c>
      <c r="CD222" s="33">
        <v>322.89545742294206</v>
      </c>
      <c r="CE222" s="33">
        <v>45.159581100276242</v>
      </c>
      <c r="CF222" s="33">
        <v>935.94526943827282</v>
      </c>
      <c r="CG222" s="33">
        <v>2303.5408040013513</v>
      </c>
      <c r="CH222" s="33">
        <v>29.722579640595843</v>
      </c>
      <c r="CI222" s="33">
        <v>0</v>
      </c>
      <c r="CJ222" s="33">
        <v>100.64108825640923</v>
      </c>
      <c r="CK222" s="33">
        <v>576.7390888212152</v>
      </c>
      <c r="CL222" s="33">
        <v>5.2533000509585399</v>
      </c>
      <c r="CM222" s="33">
        <v>489.01091305015177</v>
      </c>
      <c r="CN222" s="33">
        <v>194.51089564673245</v>
      </c>
      <c r="CO222" s="33">
        <v>0</v>
      </c>
      <c r="CP222" s="33">
        <v>99.07212720407756</v>
      </c>
      <c r="CQ222" s="33">
        <v>19.140977268037425</v>
      </c>
      <c r="CR222" s="33">
        <v>635.88887286659951</v>
      </c>
      <c r="CS222" s="33">
        <v>0</v>
      </c>
      <c r="CT222" s="33">
        <v>291.0967877260228</v>
      </c>
      <c r="CU222" s="33">
        <v>0</v>
      </c>
      <c r="CV222" s="33">
        <v>14718.562415888719</v>
      </c>
      <c r="CW222" s="33">
        <v>5192.7518521964939</v>
      </c>
      <c r="CX222" s="33">
        <v>0</v>
      </c>
      <c r="CY222" s="33">
        <v>0</v>
      </c>
      <c r="CZ222" s="33">
        <v>34.738383793326911</v>
      </c>
      <c r="DA222" s="33">
        <v>0</v>
      </c>
      <c r="DB222" s="33">
        <v>58.363185323748048</v>
      </c>
      <c r="DC222" s="33">
        <v>0</v>
      </c>
      <c r="DD222" s="33">
        <v>0</v>
      </c>
      <c r="DE222" s="33">
        <v>5.5482374706805384</v>
      </c>
      <c r="DF222" s="33">
        <v>2.1626804111623725</v>
      </c>
      <c r="DG222" s="33">
        <v>42.217314678526272</v>
      </c>
      <c r="DH222" s="33">
        <v>11.062422646665974</v>
      </c>
      <c r="DI222" s="33">
        <v>5.3586484720312839</v>
      </c>
      <c r="DJ222" s="33">
        <v>1.3579598107399364</v>
      </c>
      <c r="DK222" s="33">
        <v>4.9334905066965087</v>
      </c>
      <c r="DL222" s="33">
        <v>70.224493697736989</v>
      </c>
      <c r="DM222" s="33">
        <v>8.9029275155909637</v>
      </c>
      <c r="DN222" s="33">
        <v>21.178591867323117</v>
      </c>
      <c r="DO222" s="33">
        <v>0</v>
      </c>
      <c r="DP222" s="69">
        <f t="shared" si="7"/>
        <v>35346.89304001534</v>
      </c>
      <c r="DQ222" s="33">
        <v>2631.0155709014984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37977.908610916842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88.837850042754738</v>
      </c>
      <c r="D224" s="33">
        <v>22.117182549374139</v>
      </c>
      <c r="E224" s="33">
        <v>5.7079381243852394</v>
      </c>
      <c r="F224" s="33">
        <v>1.7168875399612586</v>
      </c>
      <c r="G224" s="33">
        <v>0</v>
      </c>
      <c r="H224" s="33">
        <v>0</v>
      </c>
      <c r="I224" s="33">
        <v>59.161918095822386</v>
      </c>
      <c r="J224" s="33">
        <v>11.134018920706177</v>
      </c>
      <c r="K224" s="33">
        <v>54.415013506971306</v>
      </c>
      <c r="L224" s="33">
        <v>76.679693372953778</v>
      </c>
      <c r="M224" s="33">
        <v>144.85890020402869</v>
      </c>
      <c r="N224" s="33">
        <v>54.478285224893142</v>
      </c>
      <c r="O224" s="33">
        <v>50.574736339463165</v>
      </c>
      <c r="P224" s="33">
        <v>28.994987494875929</v>
      </c>
      <c r="Q224" s="33">
        <v>29.79738648568901</v>
      </c>
      <c r="R224" s="33">
        <v>0</v>
      </c>
      <c r="S224" s="33">
        <v>31.243764428085516</v>
      </c>
      <c r="T224" s="33">
        <v>49.818737288157195</v>
      </c>
      <c r="U224" s="33">
        <v>63.894752312342433</v>
      </c>
      <c r="V224" s="33">
        <v>26.602525228423421</v>
      </c>
      <c r="W224" s="33">
        <v>153.5977127893334</v>
      </c>
      <c r="X224" s="33">
        <v>146.18938088561589</v>
      </c>
      <c r="Y224" s="33">
        <v>1674.6626655574976</v>
      </c>
      <c r="Z224" s="33">
        <v>96.210946478381658</v>
      </c>
      <c r="AA224" s="33">
        <v>9.5267811761170584</v>
      </c>
      <c r="AB224" s="33">
        <v>59.535604670583524</v>
      </c>
      <c r="AC224" s="33">
        <v>21.014515964837795</v>
      </c>
      <c r="AD224" s="33">
        <v>164.96091829820105</v>
      </c>
      <c r="AE224" s="33">
        <v>147.78131726083427</v>
      </c>
      <c r="AF224" s="33">
        <v>102.51418540318595</v>
      </c>
      <c r="AG224" s="33">
        <v>20.58068624731974</v>
      </c>
      <c r="AH224" s="33">
        <v>12.02210162504422</v>
      </c>
      <c r="AI224" s="33">
        <v>43.976133621894768</v>
      </c>
      <c r="AJ224" s="33">
        <v>219.194934377674</v>
      </c>
      <c r="AK224" s="33">
        <v>208.40537663279986</v>
      </c>
      <c r="AL224" s="33">
        <v>34.411907490149005</v>
      </c>
      <c r="AM224" s="33">
        <v>32.87754137837117</v>
      </c>
      <c r="AN224" s="33">
        <v>99.711752479957553</v>
      </c>
      <c r="AO224" s="33">
        <v>47.240365758582158</v>
      </c>
      <c r="AP224" s="33">
        <v>249.05415747440796</v>
      </c>
      <c r="AQ224" s="33">
        <v>73.50339023974287</v>
      </c>
      <c r="AR224" s="33">
        <v>7.27404277222921</v>
      </c>
      <c r="AS224" s="33">
        <v>0</v>
      </c>
      <c r="AT224" s="33">
        <v>32.776711678852799</v>
      </c>
      <c r="AU224" s="33">
        <v>91.308413619147444</v>
      </c>
      <c r="AV224" s="33">
        <v>0</v>
      </c>
      <c r="AW224" s="33">
        <v>140.99050104734923</v>
      </c>
      <c r="AX224" s="33">
        <v>168.10611236741201</v>
      </c>
      <c r="AY224" s="33">
        <v>234.87197486562917</v>
      </c>
      <c r="AZ224" s="33">
        <v>442.35985131295507</v>
      </c>
      <c r="BA224" s="33">
        <v>0</v>
      </c>
      <c r="BB224" s="33">
        <v>122.71302679834437</v>
      </c>
      <c r="BC224" s="33">
        <v>4.0125023515512552</v>
      </c>
      <c r="BD224" s="33">
        <v>711.47641340122323</v>
      </c>
      <c r="BE224" s="33">
        <v>620.28014422065542</v>
      </c>
      <c r="BF224" s="33">
        <v>43.988019144274674</v>
      </c>
      <c r="BG224" s="33">
        <v>55.030506815819969</v>
      </c>
      <c r="BH224" s="33">
        <v>190.45433995023907</v>
      </c>
      <c r="BI224" s="33">
        <v>53.250065675381656</v>
      </c>
      <c r="BJ224" s="33">
        <v>284.07786433916181</v>
      </c>
      <c r="BK224" s="33">
        <v>127.80139681085143</v>
      </c>
      <c r="BL224" s="33">
        <v>62.004709886065626</v>
      </c>
      <c r="BM224" s="33">
        <v>96.659458822242314</v>
      </c>
      <c r="BN224" s="33">
        <v>42.589990841808124</v>
      </c>
      <c r="BO224" s="33">
        <v>122.42323031867525</v>
      </c>
      <c r="BP224" s="33">
        <v>106.37924854854261</v>
      </c>
      <c r="BQ224" s="33">
        <v>127.35221285119069</v>
      </c>
      <c r="BR224" s="33">
        <v>70.755166927192647</v>
      </c>
      <c r="BS224" s="33">
        <v>461.83202874819818</v>
      </c>
      <c r="BT224" s="33">
        <v>1212.4073515015173</v>
      </c>
      <c r="BU224" s="33">
        <v>149.43913812385534</v>
      </c>
      <c r="BV224" s="33">
        <v>1888.0564374518542</v>
      </c>
      <c r="BW224" s="33">
        <v>116.92434988015258</v>
      </c>
      <c r="BX224" s="33">
        <v>49.278379048818692</v>
      </c>
      <c r="BY224" s="33">
        <v>130.29222422512487</v>
      </c>
      <c r="BZ224" s="33">
        <v>44.528041135786204</v>
      </c>
      <c r="CA224" s="33">
        <v>74.318624625775868</v>
      </c>
      <c r="CB224" s="33">
        <v>26.580011751548401</v>
      </c>
      <c r="CC224" s="33">
        <v>4.5519110262336318</v>
      </c>
      <c r="CD224" s="33">
        <v>84.657465069658201</v>
      </c>
      <c r="CE224" s="33">
        <v>113.05480217667692</v>
      </c>
      <c r="CF224" s="33">
        <v>328.34547930862567</v>
      </c>
      <c r="CG224" s="33">
        <v>1145.4599703617496</v>
      </c>
      <c r="CH224" s="33">
        <v>181.1129387801459</v>
      </c>
      <c r="CI224" s="33">
        <v>0</v>
      </c>
      <c r="CJ224" s="33">
        <v>109.82050048209506</v>
      </c>
      <c r="CK224" s="33">
        <v>243.494858150662</v>
      </c>
      <c r="CL224" s="33">
        <v>40.932009367712133</v>
      </c>
      <c r="CM224" s="33">
        <v>720.34224389530277</v>
      </c>
      <c r="CN224" s="33">
        <v>58.613885443870188</v>
      </c>
      <c r="CO224" s="33">
        <v>5.9215526671093528</v>
      </c>
      <c r="CP224" s="33">
        <v>41.802297114547734</v>
      </c>
      <c r="CQ224" s="33">
        <v>88.477675231851094</v>
      </c>
      <c r="CR224" s="33">
        <v>239.83048121627709</v>
      </c>
      <c r="CS224" s="33">
        <v>1174.9818411821232</v>
      </c>
      <c r="CT224" s="33">
        <v>764.35660596995285</v>
      </c>
      <c r="CU224" s="33">
        <v>78.343644017894846</v>
      </c>
      <c r="CV224" s="33">
        <v>358.29659404826975</v>
      </c>
      <c r="CW224" s="33">
        <v>257.72121001988199</v>
      </c>
      <c r="CX224" s="33">
        <v>846.13007617284291</v>
      </c>
      <c r="CY224" s="33">
        <v>227.3039192456288</v>
      </c>
      <c r="CZ224" s="33">
        <v>40.82126213268711</v>
      </c>
      <c r="DA224" s="33">
        <v>373.52704284815496</v>
      </c>
      <c r="DB224" s="33">
        <v>312.19756121562131</v>
      </c>
      <c r="DC224" s="33">
        <v>260.87843529204815</v>
      </c>
      <c r="DD224" s="33">
        <v>431.77523565931966</v>
      </c>
      <c r="DE224" s="33">
        <v>84.608058648213245</v>
      </c>
      <c r="DF224" s="33">
        <v>0</v>
      </c>
      <c r="DG224" s="33">
        <v>252.83665226617194</v>
      </c>
      <c r="DH224" s="33">
        <v>139.06233084597986</v>
      </c>
      <c r="DI224" s="33">
        <v>21.441095665084386</v>
      </c>
      <c r="DJ224" s="33">
        <v>68.536073949426523</v>
      </c>
      <c r="DK224" s="33">
        <v>90.939525437297803</v>
      </c>
      <c r="DL224" s="33">
        <v>2582.030744326164</v>
      </c>
      <c r="DM224" s="33">
        <v>85.593056370658559</v>
      </c>
      <c r="DN224" s="33">
        <v>66.075911209913357</v>
      </c>
      <c r="DO224" s="33">
        <v>0</v>
      </c>
      <c r="DP224" s="69">
        <f t="shared" si="7"/>
        <v>24453.474391644686</v>
      </c>
      <c r="DQ224" s="33">
        <v>41101.360158993994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65554.834550638683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24.031760919285489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12633.72026083725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12657.752021756536</v>
      </c>
      <c r="DQ225" s="33">
        <v>18790.36339441334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31448.115416169876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2.9254128672539106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1.5967615091776037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1.5923345575523862</v>
      </c>
      <c r="CG226" s="33">
        <v>0</v>
      </c>
      <c r="CH226" s="33">
        <v>0</v>
      </c>
      <c r="CI226" s="33">
        <v>0</v>
      </c>
      <c r="CJ226" s="33">
        <v>1.1969421876377075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1.0429780199946601</v>
      </c>
      <c r="CS226" s="33">
        <v>0</v>
      </c>
      <c r="CT226" s="33">
        <v>0</v>
      </c>
      <c r="CU226" s="33">
        <v>0</v>
      </c>
      <c r="CV226" s="33">
        <v>1.8069045611255468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2.0703186139254726</v>
      </c>
      <c r="DC226" s="33">
        <v>13.746095802439777</v>
      </c>
      <c r="DD226" s="33">
        <v>31.704419900522591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57.682168019629657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562.85225815827755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620.53442617790722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60.531139914990582</v>
      </c>
      <c r="D229" s="33">
        <v>5.6208704557703646</v>
      </c>
      <c r="E229" s="33">
        <v>173.07111047057347</v>
      </c>
      <c r="F229" s="33">
        <v>6.8437779531251275</v>
      </c>
      <c r="G229" s="33">
        <v>4.663935825889352</v>
      </c>
      <c r="H229" s="33">
        <v>0</v>
      </c>
      <c r="I229" s="33">
        <v>32.281646112207831</v>
      </c>
      <c r="J229" s="33">
        <v>28.135372151602549</v>
      </c>
      <c r="K229" s="33">
        <v>45.464831936538559</v>
      </c>
      <c r="L229" s="33">
        <v>83.835546359636737</v>
      </c>
      <c r="M229" s="33">
        <v>124.79130875933794</v>
      </c>
      <c r="N229" s="33">
        <v>128.51369122578899</v>
      </c>
      <c r="O229" s="33">
        <v>46.946679229869119</v>
      </c>
      <c r="P229" s="33">
        <v>13.507156264356709</v>
      </c>
      <c r="Q229" s="33">
        <v>30.415964388065298</v>
      </c>
      <c r="R229" s="33">
        <v>3.4641723950185614</v>
      </c>
      <c r="S229" s="33">
        <v>36.956098053882776</v>
      </c>
      <c r="T229" s="33">
        <v>87.247614390648295</v>
      </c>
      <c r="U229" s="33">
        <v>28.334546836885526</v>
      </c>
      <c r="V229" s="33">
        <v>9.6191037315978249</v>
      </c>
      <c r="W229" s="33">
        <v>148.17558684208055</v>
      </c>
      <c r="X229" s="33">
        <v>250.3273491811957</v>
      </c>
      <c r="Y229" s="33">
        <v>1800.290159057326</v>
      </c>
      <c r="Z229" s="33">
        <v>320.25096497863768</v>
      </c>
      <c r="AA229" s="33">
        <v>26.590577958359173</v>
      </c>
      <c r="AB229" s="33">
        <v>135.27147816279998</v>
      </c>
      <c r="AC229" s="33">
        <v>22.859373207031062</v>
      </c>
      <c r="AD229" s="33">
        <v>197.23015066135815</v>
      </c>
      <c r="AE229" s="33">
        <v>174.47178399544913</v>
      </c>
      <c r="AF229" s="33">
        <v>155.17068772973258</v>
      </c>
      <c r="AG229" s="33">
        <v>28.036082077726299</v>
      </c>
      <c r="AH229" s="33">
        <v>15.510023671734382</v>
      </c>
      <c r="AI229" s="33">
        <v>72.673501197819945</v>
      </c>
      <c r="AJ229" s="33">
        <v>538.40074462006896</v>
      </c>
      <c r="AK229" s="33">
        <v>368.77130085827184</v>
      </c>
      <c r="AL229" s="33">
        <v>76.061676512072353</v>
      </c>
      <c r="AM229" s="33">
        <v>20.572648998768614</v>
      </c>
      <c r="AN229" s="33">
        <v>202.20043120778988</v>
      </c>
      <c r="AO229" s="33">
        <v>61.718376477356799</v>
      </c>
      <c r="AP229" s="33">
        <v>890.42515249646362</v>
      </c>
      <c r="AQ229" s="33">
        <v>80.575751132156043</v>
      </c>
      <c r="AR229" s="33">
        <v>13.455985189319872</v>
      </c>
      <c r="AS229" s="33">
        <v>6.8692329837469677</v>
      </c>
      <c r="AT229" s="33">
        <v>58.320785185454476</v>
      </c>
      <c r="AU229" s="33">
        <v>42.830041290569419</v>
      </c>
      <c r="AV229" s="33">
        <v>54.815530619441624</v>
      </c>
      <c r="AW229" s="33">
        <v>77.788066779934027</v>
      </c>
      <c r="AX229" s="33">
        <v>108.76563120550192</v>
      </c>
      <c r="AY229" s="33">
        <v>48.859021852125181</v>
      </c>
      <c r="AZ229" s="33">
        <v>49.743283787188354</v>
      </c>
      <c r="BA229" s="33">
        <v>2.3041823187720736</v>
      </c>
      <c r="BB229" s="33">
        <v>62.716835614921017</v>
      </c>
      <c r="BC229" s="33">
        <v>2.5392628944318805</v>
      </c>
      <c r="BD229" s="33">
        <v>242.09056468708269</v>
      </c>
      <c r="BE229" s="33">
        <v>174.50227574120356</v>
      </c>
      <c r="BF229" s="33">
        <v>58.049936718500675</v>
      </c>
      <c r="BG229" s="33">
        <v>14.658492936455209</v>
      </c>
      <c r="BH229" s="33">
        <v>31.892277495988708</v>
      </c>
      <c r="BI229" s="33">
        <v>24.881679366700308</v>
      </c>
      <c r="BJ229" s="33">
        <v>7.4175847895242999</v>
      </c>
      <c r="BK229" s="33">
        <v>59.468767147274498</v>
      </c>
      <c r="BL229" s="33">
        <v>36.705820286235998</v>
      </c>
      <c r="BM229" s="33">
        <v>19.868648315139346</v>
      </c>
      <c r="BN229" s="33">
        <v>45.671593627379686</v>
      </c>
      <c r="BO229" s="33">
        <v>284.02699967548574</v>
      </c>
      <c r="BP229" s="33">
        <v>20.954179477732705</v>
      </c>
      <c r="BQ229" s="33">
        <v>6351.0031343222518</v>
      </c>
      <c r="BR229" s="33">
        <v>7966.0260003479507</v>
      </c>
      <c r="BS229" s="33">
        <v>259.60070562116738</v>
      </c>
      <c r="BT229" s="33">
        <v>537.60611979675753</v>
      </c>
      <c r="BU229" s="33">
        <v>214.42688960434464</v>
      </c>
      <c r="BV229" s="33">
        <v>33.041097277513302</v>
      </c>
      <c r="BW229" s="33">
        <v>521.76219574962613</v>
      </c>
      <c r="BX229" s="33">
        <v>74.836989360970151</v>
      </c>
      <c r="BY229" s="33">
        <v>356.52764589476033</v>
      </c>
      <c r="BZ229" s="33">
        <v>99.045750916749526</v>
      </c>
      <c r="CA229" s="33">
        <v>53.229388305692531</v>
      </c>
      <c r="CB229" s="33">
        <v>31.004613557447342</v>
      </c>
      <c r="CC229" s="33">
        <v>25.417026297896104</v>
      </c>
      <c r="CD229" s="33">
        <v>43.607393566606888</v>
      </c>
      <c r="CE229" s="33">
        <v>57.99675385390173</v>
      </c>
      <c r="CF229" s="33">
        <v>928.69611980775278</v>
      </c>
      <c r="CG229" s="33">
        <v>527.32480816956911</v>
      </c>
      <c r="CH229" s="33">
        <v>74.255601002322678</v>
      </c>
      <c r="CI229" s="33">
        <v>498.07842803938462</v>
      </c>
      <c r="CJ229" s="33">
        <v>694.97044588037511</v>
      </c>
      <c r="CK229" s="33">
        <v>515.5560760458452</v>
      </c>
      <c r="CL229" s="33">
        <v>7.1622015732085016</v>
      </c>
      <c r="CM229" s="33">
        <v>79.380863482849165</v>
      </c>
      <c r="CN229" s="33">
        <v>158.72030994026437</v>
      </c>
      <c r="CO229" s="33">
        <v>7.9234565805806456</v>
      </c>
      <c r="CP229" s="33">
        <v>108.79743026799275</v>
      </c>
      <c r="CQ229" s="33">
        <v>15.339042827574708</v>
      </c>
      <c r="CR229" s="33">
        <v>608.38019112892653</v>
      </c>
      <c r="CS229" s="33">
        <v>929.24278755904254</v>
      </c>
      <c r="CT229" s="33">
        <v>31.071245606154488</v>
      </c>
      <c r="CU229" s="33">
        <v>9.5669769248410326</v>
      </c>
      <c r="CV229" s="33">
        <v>11248.29669837827</v>
      </c>
      <c r="CW229" s="33">
        <v>8615.5547370609729</v>
      </c>
      <c r="CX229" s="33">
        <v>1280.6705509745366</v>
      </c>
      <c r="CY229" s="33">
        <v>1456.7717784029599</v>
      </c>
      <c r="CZ229" s="33">
        <v>24.753997679835635</v>
      </c>
      <c r="DA229" s="33">
        <v>625.05457973065199</v>
      </c>
      <c r="DB229" s="33">
        <v>49.419057624694467</v>
      </c>
      <c r="DC229" s="33">
        <v>6553.1371203291019</v>
      </c>
      <c r="DD229" s="33">
        <v>7239.6050720722951</v>
      </c>
      <c r="DE229" s="33">
        <v>984.36412957076448</v>
      </c>
      <c r="DF229" s="33">
        <v>245.69248607747176</v>
      </c>
      <c r="DG229" s="33">
        <v>36.222808927887819</v>
      </c>
      <c r="DH229" s="33">
        <v>473.67595546624835</v>
      </c>
      <c r="DI229" s="33">
        <v>50.271954072500627</v>
      </c>
      <c r="DJ229" s="33">
        <v>37.98925862106649</v>
      </c>
      <c r="DK229" s="33">
        <v>1109.9515072206436</v>
      </c>
      <c r="DL229" s="33">
        <v>1176.455748376422</v>
      </c>
      <c r="DM229" s="33">
        <v>35.962131621654436</v>
      </c>
      <c r="DN229" s="33">
        <v>21.10363167329232</v>
      </c>
      <c r="DO229" s="33">
        <v>0</v>
      </c>
      <c r="DP229" s="69">
        <f t="shared" si="7"/>
        <v>71169.575940657669</v>
      </c>
      <c r="DQ229" s="33">
        <v>161342.65367203925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34341.350044894629</v>
      </c>
      <c r="GE229" s="33">
        <v>579.20869086068285</v>
      </c>
      <c r="GF229" s="33">
        <v>52375.344735344428</v>
      </c>
      <c r="GG229" s="44">
        <f t="shared" si="6"/>
        <v>319808.13308379659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7.9720108715378526</v>
      </c>
      <c r="D230" s="33">
        <v>0</v>
      </c>
      <c r="E230" s="33">
        <v>21.446798515868341</v>
      </c>
      <c r="F230" s="33">
        <v>0</v>
      </c>
      <c r="G230" s="33">
        <v>0</v>
      </c>
      <c r="H230" s="33">
        <v>0</v>
      </c>
      <c r="I230" s="33">
        <v>1.6814795923843662</v>
      </c>
      <c r="J230" s="33">
        <v>0</v>
      </c>
      <c r="K230" s="33">
        <v>4.323194761205384</v>
      </c>
      <c r="L230" s="33">
        <v>9.7933929886956808</v>
      </c>
      <c r="M230" s="33">
        <v>11.367128195598706</v>
      </c>
      <c r="N230" s="33">
        <v>20.208507007448222</v>
      </c>
      <c r="O230" s="33">
        <v>3.8941886679844355</v>
      </c>
      <c r="P230" s="33">
        <v>1.5450819405222014</v>
      </c>
      <c r="Q230" s="33">
        <v>2.8318609483880461</v>
      </c>
      <c r="R230" s="33">
        <v>0</v>
      </c>
      <c r="S230" s="33">
        <v>0</v>
      </c>
      <c r="T230" s="33">
        <v>12.829767874963583</v>
      </c>
      <c r="U230" s="33">
        <v>2.0248539855765761</v>
      </c>
      <c r="V230" s="33">
        <v>1.2967126655107144</v>
      </c>
      <c r="W230" s="33">
        <v>19.83585022722102</v>
      </c>
      <c r="X230" s="33">
        <v>35.468181712506258</v>
      </c>
      <c r="Y230" s="33">
        <v>285.30843272015755</v>
      </c>
      <c r="Z230" s="33">
        <v>49.149085897845225</v>
      </c>
      <c r="AA230" s="33">
        <v>3.798341778008349</v>
      </c>
      <c r="AB230" s="33">
        <v>17.9987473828144</v>
      </c>
      <c r="AC230" s="33">
        <v>3.2019673800829813</v>
      </c>
      <c r="AD230" s="33">
        <v>25.127947115132056</v>
      </c>
      <c r="AE230" s="33">
        <v>23.056817927671176</v>
      </c>
      <c r="AF230" s="33">
        <v>23.161970440490322</v>
      </c>
      <c r="AG230" s="33">
        <v>3.9589151678530468</v>
      </c>
      <c r="AH230" s="33">
        <v>2.1749933025917496</v>
      </c>
      <c r="AI230" s="33">
        <v>10.925154441508756</v>
      </c>
      <c r="AJ230" s="33">
        <v>83.496045755654563</v>
      </c>
      <c r="AK230" s="33">
        <v>50.2375314143911</v>
      </c>
      <c r="AL230" s="33">
        <v>11.223494408262077</v>
      </c>
      <c r="AM230" s="33">
        <v>2.4854404871311222</v>
      </c>
      <c r="AN230" s="33">
        <v>27.231289925425386</v>
      </c>
      <c r="AO230" s="33">
        <v>9.0530133494681255</v>
      </c>
      <c r="AP230" s="33">
        <v>148.74824306588795</v>
      </c>
      <c r="AQ230" s="33">
        <v>11.26045320655065</v>
      </c>
      <c r="AR230" s="33">
        <v>9.6259475924675986</v>
      </c>
      <c r="AS230" s="33">
        <v>0</v>
      </c>
      <c r="AT230" s="33">
        <v>3.4198411202498642</v>
      </c>
      <c r="AU230" s="33">
        <v>2.8946929994270363</v>
      </c>
      <c r="AV230" s="33">
        <v>4.0757296917278616</v>
      </c>
      <c r="AW230" s="33">
        <v>4.63159555019622</v>
      </c>
      <c r="AX230" s="33">
        <v>13.39410281809192</v>
      </c>
      <c r="AY230" s="33">
        <v>2.0847416793043942</v>
      </c>
      <c r="AZ230" s="33">
        <v>2.3023704974625905</v>
      </c>
      <c r="BA230" s="33">
        <v>0</v>
      </c>
      <c r="BB230" s="33">
        <v>4.8733723498249448</v>
      </c>
      <c r="BC230" s="33">
        <v>0</v>
      </c>
      <c r="BD230" s="33">
        <v>0</v>
      </c>
      <c r="BE230" s="33">
        <v>2.8084617939078869</v>
      </c>
      <c r="BF230" s="33">
        <v>6.2236798920374135</v>
      </c>
      <c r="BG230" s="33">
        <v>1.0060371425575287</v>
      </c>
      <c r="BH230" s="33">
        <v>14.678273220456907</v>
      </c>
      <c r="BI230" s="33">
        <v>0</v>
      </c>
      <c r="BJ230" s="33">
        <v>0</v>
      </c>
      <c r="BK230" s="33">
        <v>6.0605418322039704</v>
      </c>
      <c r="BL230" s="33">
        <v>5.7550642617194772</v>
      </c>
      <c r="BM230" s="33">
        <v>1.3876534972364292</v>
      </c>
      <c r="BN230" s="33">
        <v>3.4512745925945181</v>
      </c>
      <c r="BO230" s="33">
        <v>14.614477545188656</v>
      </c>
      <c r="BP230" s="33">
        <v>1.3216789819050323</v>
      </c>
      <c r="BQ230" s="33">
        <v>15.24332754145818</v>
      </c>
      <c r="BR230" s="33">
        <v>27.784574466817098</v>
      </c>
      <c r="BS230" s="33">
        <v>38.772779995198277</v>
      </c>
      <c r="BT230" s="33">
        <v>70.298002206285062</v>
      </c>
      <c r="BU230" s="33">
        <v>34.941611562956702</v>
      </c>
      <c r="BV230" s="33">
        <v>2.3664430200555575</v>
      </c>
      <c r="BW230" s="33">
        <v>79.822819517538747</v>
      </c>
      <c r="BX230" s="33">
        <v>10.269957916663881</v>
      </c>
      <c r="BY230" s="33">
        <v>58.246940102296918</v>
      </c>
      <c r="BZ230" s="33">
        <v>5.9039136853589778</v>
      </c>
      <c r="CA230" s="33">
        <v>3.0457126062235025</v>
      </c>
      <c r="CB230" s="33">
        <v>5.1500646525726284</v>
      </c>
      <c r="CC230" s="33">
        <v>4.1605155698346943</v>
      </c>
      <c r="CD230" s="33">
        <v>6.2463645814339026</v>
      </c>
      <c r="CE230" s="33">
        <v>3.9398286932028093</v>
      </c>
      <c r="CF230" s="33">
        <v>153.8367776665888</v>
      </c>
      <c r="CG230" s="33">
        <v>69.080315408742962</v>
      </c>
      <c r="CH230" s="33">
        <v>2.7330197554324549</v>
      </c>
      <c r="CI230" s="33">
        <v>0</v>
      </c>
      <c r="CJ230" s="33">
        <v>113.27504310447679</v>
      </c>
      <c r="CK230" s="33">
        <v>85.098769232051552</v>
      </c>
      <c r="CL230" s="33">
        <v>0</v>
      </c>
      <c r="CM230" s="33">
        <v>2.3048806366784316</v>
      </c>
      <c r="CN230" s="33">
        <v>26.236083636019128</v>
      </c>
      <c r="CO230" s="33">
        <v>1.6777260175712843</v>
      </c>
      <c r="CP230" s="33">
        <v>18.025831267565348</v>
      </c>
      <c r="CQ230" s="33">
        <v>1.2290648776090725</v>
      </c>
      <c r="CR230" s="33">
        <v>100.7830585730305</v>
      </c>
      <c r="CS230" s="33">
        <v>47.573939433194631</v>
      </c>
      <c r="CT230" s="33">
        <v>2.3969033371386703</v>
      </c>
      <c r="CU230" s="33">
        <v>1.3185298289411651</v>
      </c>
      <c r="CV230" s="33">
        <v>6.6046242571845601</v>
      </c>
      <c r="CW230" s="33">
        <v>7.2866987848086824</v>
      </c>
      <c r="CX230" s="33">
        <v>8.3807105303375611</v>
      </c>
      <c r="CY230" s="33">
        <v>3.2379772976885159</v>
      </c>
      <c r="CZ230" s="33">
        <v>1.5650890601302403</v>
      </c>
      <c r="DA230" s="33">
        <v>0</v>
      </c>
      <c r="DB230" s="33">
        <v>3.3973035997473886</v>
      </c>
      <c r="DC230" s="33">
        <v>1.45919849583129</v>
      </c>
      <c r="DD230" s="33">
        <v>2.0883760038226895</v>
      </c>
      <c r="DE230" s="33">
        <v>7.4533149940271706</v>
      </c>
      <c r="DF230" s="33">
        <v>0</v>
      </c>
      <c r="DG230" s="33">
        <v>2.2137807269057483</v>
      </c>
      <c r="DH230" s="33">
        <v>22.433678453144797</v>
      </c>
      <c r="DI230" s="33">
        <v>7.8421018326806893</v>
      </c>
      <c r="DJ230" s="33">
        <v>2.6638529514130584</v>
      </c>
      <c r="DK230" s="33">
        <v>6.7350798109783199</v>
      </c>
      <c r="DL230" s="33">
        <v>7.839192535918281</v>
      </c>
      <c r="DM230" s="33">
        <v>2.1227842309066887</v>
      </c>
      <c r="DN230" s="33">
        <v>0</v>
      </c>
      <c r="DO230" s="33">
        <v>0</v>
      </c>
      <c r="DP230" s="69">
        <f t="shared" si="7"/>
        <v>2137.8129946393624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2137.8129946393624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37.412853574859888</v>
      </c>
      <c r="D232" s="33">
        <v>0</v>
      </c>
      <c r="E232" s="33">
        <v>100.6445567392247</v>
      </c>
      <c r="F232" s="33">
        <v>0</v>
      </c>
      <c r="G232" s="33">
        <v>1.22230287071177</v>
      </c>
      <c r="H232" s="33">
        <v>0</v>
      </c>
      <c r="I232" s="33">
        <v>7.8912272941815349</v>
      </c>
      <c r="J232" s="33">
        <v>3.6878563344706925</v>
      </c>
      <c r="K232" s="33">
        <v>20.28781318644544</v>
      </c>
      <c r="L232" s="33">
        <v>45.960647042676449</v>
      </c>
      <c r="M232" s="33">
        <v>53.346227144137977</v>
      </c>
      <c r="N232" s="33">
        <v>94.839046988196316</v>
      </c>
      <c r="O232" s="33">
        <v>18.275528317245666</v>
      </c>
      <c r="P232" s="33">
        <v>7.2511095799304117</v>
      </c>
      <c r="Q232" s="33">
        <v>11.819071826222645</v>
      </c>
      <c r="R232" s="33">
        <v>2.2249741597667745</v>
      </c>
      <c r="S232" s="33">
        <v>3.5534233289112951</v>
      </c>
      <c r="T232" s="33">
        <v>60.210433056378811</v>
      </c>
      <c r="U232" s="33">
        <v>9.5026922182601297</v>
      </c>
      <c r="V232" s="33">
        <v>6.0846357010188381</v>
      </c>
      <c r="W232" s="33">
        <v>93.090159063056092</v>
      </c>
      <c r="X232" s="33">
        <v>166.45309575707344</v>
      </c>
      <c r="Y232" s="33">
        <v>1338.9598670947241</v>
      </c>
      <c r="Z232" s="33">
        <v>230.65793357097832</v>
      </c>
      <c r="AA232" s="33">
        <v>17.825716379195811</v>
      </c>
      <c r="AB232" s="33">
        <v>84.468587814937038</v>
      </c>
      <c r="AC232" s="33">
        <v>15.026915877676563</v>
      </c>
      <c r="AD232" s="33">
        <v>117.92610687620723</v>
      </c>
      <c r="AE232" s="33">
        <v>108.20624393651397</v>
      </c>
      <c r="AF232" s="33">
        <v>108.69972740367491</v>
      </c>
      <c r="AG232" s="33">
        <v>18.579291458192113</v>
      </c>
      <c r="AH232" s="33">
        <v>10.207299923120743</v>
      </c>
      <c r="AI232" s="33">
        <v>51.272032864657682</v>
      </c>
      <c r="AJ232" s="33">
        <v>391.84910611311068</v>
      </c>
      <c r="AK232" s="33">
        <v>235.76603658174184</v>
      </c>
      <c r="AL232" s="33">
        <v>52.672150058617014</v>
      </c>
      <c r="AM232" s="33">
        <v>11.664236603847888</v>
      </c>
      <c r="AN232" s="33">
        <v>127.79714918250781</v>
      </c>
      <c r="AO232" s="33">
        <v>42.486026212551486</v>
      </c>
      <c r="AP232" s="33">
        <v>698.07935877390344</v>
      </c>
      <c r="AQ232" s="33">
        <v>52.845598656587434</v>
      </c>
      <c r="AR232" s="33">
        <v>45.172742790015143</v>
      </c>
      <c r="AS232" s="33">
        <v>0</v>
      </c>
      <c r="AT232" s="33">
        <v>16.048532109115268</v>
      </c>
      <c r="AU232" s="33">
        <v>13.584145623621428</v>
      </c>
      <c r="AV232" s="33">
        <v>19.12649562218937</v>
      </c>
      <c r="AW232" s="33">
        <v>21.735122417109629</v>
      </c>
      <c r="AX232" s="33">
        <v>62.858871566393567</v>
      </c>
      <c r="AY232" s="33">
        <v>9.7832165206348876</v>
      </c>
      <c r="AZ232" s="33">
        <v>10.804535347451965</v>
      </c>
      <c r="BA232" s="33">
        <v>0</v>
      </c>
      <c r="BB232" s="33">
        <v>22.869690629998747</v>
      </c>
      <c r="BC232" s="33">
        <v>0</v>
      </c>
      <c r="BD232" s="33">
        <v>0</v>
      </c>
      <c r="BE232" s="33">
        <v>13.180183966030508</v>
      </c>
      <c r="BF232" s="33">
        <v>29.206276071708952</v>
      </c>
      <c r="BG232" s="33">
        <v>4.7016647867070631</v>
      </c>
      <c r="BH232" s="33">
        <v>68.88199118475606</v>
      </c>
      <c r="BI232" s="33">
        <v>4.5094307117283599</v>
      </c>
      <c r="BJ232" s="33">
        <v>0</v>
      </c>
      <c r="BK232" s="33">
        <v>28.442279847119693</v>
      </c>
      <c r="BL232" s="33">
        <v>27.008665693914775</v>
      </c>
      <c r="BM232" s="33">
        <v>6.5122938166206747</v>
      </c>
      <c r="BN232" s="33">
        <v>16.196921085540929</v>
      </c>
      <c r="BO232" s="33">
        <v>68.586121780557207</v>
      </c>
      <c r="BP232" s="33">
        <v>6.2026737067713089</v>
      </c>
      <c r="BQ232" s="33">
        <v>71.537331106548024</v>
      </c>
      <c r="BR232" s="33">
        <v>130.39372787085676</v>
      </c>
      <c r="BS232" s="33">
        <v>181.96166111985991</v>
      </c>
      <c r="BT232" s="33">
        <v>329.91034577472539</v>
      </c>
      <c r="BU232" s="33">
        <v>163.98188840180941</v>
      </c>
      <c r="BV232" s="33">
        <v>11.105778407638923</v>
      </c>
      <c r="BW232" s="33">
        <v>374.61056020437263</v>
      </c>
      <c r="BX232" s="33">
        <v>48.197178597424418</v>
      </c>
      <c r="BY232" s="33">
        <v>273.35439907779391</v>
      </c>
      <c r="BZ232" s="33">
        <v>27.705965390393917</v>
      </c>
      <c r="CA232" s="33">
        <v>14.292858220800955</v>
      </c>
      <c r="CB232" s="33">
        <v>24.16938685265395</v>
      </c>
      <c r="CC232" s="33">
        <v>19.52540736815666</v>
      </c>
      <c r="CD232" s="33">
        <v>29.314350823921608</v>
      </c>
      <c r="CE232" s="33">
        <v>18.488770374481067</v>
      </c>
      <c r="CF232" s="33">
        <v>721.95998349888032</v>
      </c>
      <c r="CG232" s="33">
        <v>324.19571008360572</v>
      </c>
      <c r="CH232" s="33">
        <v>12.826132524762736</v>
      </c>
      <c r="CI232" s="33">
        <v>0</v>
      </c>
      <c r="CJ232" s="33">
        <v>531.6027122446967</v>
      </c>
      <c r="CK232" s="33">
        <v>399.37072891439288</v>
      </c>
      <c r="CL232" s="33">
        <v>2.2998504262464947</v>
      </c>
      <c r="CM232" s="33">
        <v>10.81686454736924</v>
      </c>
      <c r="CN232" s="33">
        <v>123.12662028053791</v>
      </c>
      <c r="CO232" s="33">
        <v>7.873220016755444</v>
      </c>
      <c r="CP232" s="33">
        <v>84.595693187816465</v>
      </c>
      <c r="CQ232" s="33">
        <v>5.7677597384295751</v>
      </c>
      <c r="CR232" s="33">
        <v>472.97750517140827</v>
      </c>
      <c r="CS232" s="33">
        <v>223.26573040034174</v>
      </c>
      <c r="CT232" s="33">
        <v>11.248729464936524</v>
      </c>
      <c r="CU232" s="33">
        <v>2.2563220172715321</v>
      </c>
      <c r="CV232" s="33">
        <v>30.994090465221038</v>
      </c>
      <c r="CW232" s="33">
        <v>34.194884277810473</v>
      </c>
      <c r="CX232" s="33">
        <v>39.328800135667571</v>
      </c>
      <c r="CY232" s="33">
        <v>15.194981426241728</v>
      </c>
      <c r="CZ232" s="33">
        <v>7.344670071410337</v>
      </c>
      <c r="DA232" s="33">
        <v>4.6296388197506362</v>
      </c>
      <c r="DB232" s="33">
        <v>15.942808758031784</v>
      </c>
      <c r="DC232" s="33">
        <v>6.8476937377021931</v>
      </c>
      <c r="DD232" s="33">
        <v>9.8002927896871075</v>
      </c>
      <c r="DE232" s="33">
        <v>34.978600382296534</v>
      </c>
      <c r="DF232" s="33">
        <v>0</v>
      </c>
      <c r="DG232" s="33">
        <v>10.388785010645597</v>
      </c>
      <c r="DH232" s="33">
        <v>105.2818342370233</v>
      </c>
      <c r="DI232" s="33">
        <v>36.803187089561142</v>
      </c>
      <c r="DJ232" s="33">
        <v>12.50088736134288</v>
      </c>
      <c r="DK232" s="33">
        <v>31.607904058780917</v>
      </c>
      <c r="DL232" s="33">
        <v>36.789533684475273</v>
      </c>
      <c r="DM232" s="33">
        <v>9.9617667355103094</v>
      </c>
      <c r="DN232" s="33">
        <v>2.5560119303211684</v>
      </c>
      <c r="DO232" s="33">
        <v>0</v>
      </c>
      <c r="DP232" s="69">
        <f t="shared" si="7"/>
        <v>10052.038437923871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10052.038437923871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24.583030691230491</v>
      </c>
      <c r="D233" s="33">
        <v>1.2873270639172858</v>
      </c>
      <c r="E233" s="33">
        <v>128.50547878085649</v>
      </c>
      <c r="F233" s="33">
        <v>0</v>
      </c>
      <c r="G233" s="33">
        <v>0</v>
      </c>
      <c r="H233" s="33">
        <v>0</v>
      </c>
      <c r="I233" s="33">
        <v>5.1851239407916987</v>
      </c>
      <c r="J233" s="33">
        <v>2.4231962224891936</v>
      </c>
      <c r="K233" s="33">
        <v>27.003479263692771</v>
      </c>
      <c r="L233" s="33">
        <v>30.1995674983249</v>
      </c>
      <c r="M233" s="33">
        <v>35.052443581232723</v>
      </c>
      <c r="N233" s="33">
        <v>62.316315919952189</v>
      </c>
      <c r="O233" s="33">
        <v>12.008382964489892</v>
      </c>
      <c r="P233" s="33">
        <v>4.7645189371143077</v>
      </c>
      <c r="Q233" s="33">
        <v>7.7660102794491781</v>
      </c>
      <c r="R233" s="33">
        <v>1.4619737023613602</v>
      </c>
      <c r="S233" s="33">
        <v>2.3348637274826727</v>
      </c>
      <c r="T233" s="33">
        <v>39.562737998468293</v>
      </c>
      <c r="U233" s="33">
        <v>6.2439763912523407</v>
      </c>
      <c r="V233" s="33">
        <v>3.9980587389253435</v>
      </c>
      <c r="W233" s="33">
        <v>61.167166324794451</v>
      </c>
      <c r="X233" s="33">
        <v>109.37207859483055</v>
      </c>
      <c r="Y233" s="33">
        <v>879.79633633809954</v>
      </c>
      <c r="Z233" s="33">
        <v>151.55943795640823</v>
      </c>
      <c r="AA233" s="33">
        <v>11.712823026613563</v>
      </c>
      <c r="AB233" s="33">
        <v>55.502152022288556</v>
      </c>
      <c r="AC233" s="33">
        <v>9.8738026885949743</v>
      </c>
      <c r="AD233" s="33">
        <v>77.486233409983498</v>
      </c>
      <c r="AE233" s="33">
        <v>71.099559683454544</v>
      </c>
      <c r="AF233" s="33">
        <v>71.423815067892377</v>
      </c>
      <c r="AG233" s="33">
        <v>12.207977967362611</v>
      </c>
      <c r="AH233" s="33">
        <v>6.7069561209114905</v>
      </c>
      <c r="AI233" s="33">
        <v>33.689543487819307</v>
      </c>
      <c r="AJ233" s="33">
        <v>257.47404117772925</v>
      </c>
      <c r="AK233" s="33">
        <v>154.91584200178011</v>
      </c>
      <c r="AL233" s="33">
        <v>34.609524741896912</v>
      </c>
      <c r="AM233" s="33">
        <v>7.6642720087742111</v>
      </c>
      <c r="AN233" s="33">
        <v>83.972243237720363</v>
      </c>
      <c r="AO233" s="33">
        <v>27.916482880455824</v>
      </c>
      <c r="AP233" s="33">
        <v>458.69012015658939</v>
      </c>
      <c r="AQ233" s="33">
        <v>34.723493386355592</v>
      </c>
      <c r="AR233" s="33">
        <v>72.751811072990904</v>
      </c>
      <c r="AS233" s="33">
        <v>0</v>
      </c>
      <c r="AT233" s="33">
        <v>22.120011142544065</v>
      </c>
      <c r="AU233" s="33">
        <v>19.103921299128071</v>
      </c>
      <c r="AV233" s="33">
        <v>27.164089891892381</v>
      </c>
      <c r="AW233" s="33">
        <v>32.884185752403383</v>
      </c>
      <c r="AX233" s="33">
        <v>41.302959311586136</v>
      </c>
      <c r="AY233" s="33">
        <v>13.503878133356279</v>
      </c>
      <c r="AZ233" s="33">
        <v>15.94088884456975</v>
      </c>
      <c r="BA233" s="33">
        <v>0</v>
      </c>
      <c r="BB233" s="33">
        <v>33.462640200616534</v>
      </c>
      <c r="BC233" s="33">
        <v>0</v>
      </c>
      <c r="BD233" s="33">
        <v>2409.5688956150516</v>
      </c>
      <c r="BE233" s="33">
        <v>893.16631726118862</v>
      </c>
      <c r="BF233" s="33">
        <v>39.410176131517545</v>
      </c>
      <c r="BG233" s="33">
        <v>7.0111004010167992</v>
      </c>
      <c r="BH233" s="33">
        <v>100.92418838659815</v>
      </c>
      <c r="BI233" s="33">
        <v>6.9580849278023011</v>
      </c>
      <c r="BJ233" s="33">
        <v>0</v>
      </c>
      <c r="BK233" s="33">
        <v>18.688695771662445</v>
      </c>
      <c r="BL233" s="33">
        <v>17.746704521059172</v>
      </c>
      <c r="BM233" s="33">
        <v>4.2790619658018443</v>
      </c>
      <c r="BN233" s="33">
        <v>10.642583232861091</v>
      </c>
      <c r="BO233" s="33">
        <v>45.066189173468409</v>
      </c>
      <c r="BP233" s="33">
        <v>500.05689028171781</v>
      </c>
      <c r="BQ233" s="33">
        <v>1622.4444860786252</v>
      </c>
      <c r="BR233" s="33">
        <v>2050.5767221050037</v>
      </c>
      <c r="BS233" s="33">
        <v>119.56236086045591</v>
      </c>
      <c r="BT233" s="33">
        <v>6907.5551036339748</v>
      </c>
      <c r="BU233" s="33">
        <v>1737.563570569873</v>
      </c>
      <c r="BV233" s="33">
        <v>283.88269933337159</v>
      </c>
      <c r="BW233" s="33">
        <v>246.14703287298309</v>
      </c>
      <c r="BX233" s="33">
        <v>31.669135269793152</v>
      </c>
      <c r="BY233" s="33">
        <v>179.61419512324494</v>
      </c>
      <c r="BZ233" s="33">
        <v>45.195735454161863</v>
      </c>
      <c r="CA233" s="33">
        <v>18.792834463509966</v>
      </c>
      <c r="CB233" s="33">
        <v>15.881086899670953</v>
      </c>
      <c r="CC233" s="33">
        <v>12.829646571324671</v>
      </c>
      <c r="CD233" s="33">
        <v>759.85411368292057</v>
      </c>
      <c r="CE233" s="33">
        <v>1227.8744321043664</v>
      </c>
      <c r="CF233" s="33">
        <v>2820.1792520088115</v>
      </c>
      <c r="CG233" s="33">
        <v>9770.9240804862548</v>
      </c>
      <c r="CH233" s="33">
        <v>8.427724147668485</v>
      </c>
      <c r="CI233" s="33">
        <v>0</v>
      </c>
      <c r="CJ233" s="33">
        <v>8365.2638653594004</v>
      </c>
      <c r="CK233" s="33">
        <v>262.41630744463663</v>
      </c>
      <c r="CL233" s="33">
        <v>3.1923250028347314</v>
      </c>
      <c r="CM233" s="33">
        <v>1649.2903902785026</v>
      </c>
      <c r="CN233" s="33">
        <v>80.903357965131676</v>
      </c>
      <c r="CO233" s="33">
        <v>11.853580089379699</v>
      </c>
      <c r="CP233" s="33">
        <v>55.585669716983077</v>
      </c>
      <c r="CQ233" s="33">
        <v>9.0592003800305925</v>
      </c>
      <c r="CR233" s="33">
        <v>1885.0230222086116</v>
      </c>
      <c r="CS233" s="33">
        <v>146.70221002387538</v>
      </c>
      <c r="CT233" s="33">
        <v>7.3912528783877685</v>
      </c>
      <c r="CU233" s="33">
        <v>449.03350182259976</v>
      </c>
      <c r="CV233" s="33">
        <v>45.523403149325162</v>
      </c>
      <c r="CW233" s="33">
        <v>45.279645326693895</v>
      </c>
      <c r="CX233" s="33">
        <v>50.987839048067556</v>
      </c>
      <c r="CY233" s="33">
        <v>62.444594902887026</v>
      </c>
      <c r="CZ233" s="33">
        <v>11.002479495942962</v>
      </c>
      <c r="DA233" s="33">
        <v>6.9540124462636177</v>
      </c>
      <c r="DB233" s="33">
        <v>23.102484615784476</v>
      </c>
      <c r="DC233" s="33">
        <v>2698.9012907625397</v>
      </c>
      <c r="DD233" s="33">
        <v>3483.9885310387062</v>
      </c>
      <c r="DE233" s="33">
        <v>22.983545080669597</v>
      </c>
      <c r="DF233" s="33">
        <v>0</v>
      </c>
      <c r="DG233" s="33">
        <v>14.838399374552633</v>
      </c>
      <c r="DH233" s="33">
        <v>3187.3398886321247</v>
      </c>
      <c r="DI233" s="33">
        <v>24.182434412480326</v>
      </c>
      <c r="DJ233" s="33">
        <v>18.209879823893356</v>
      </c>
      <c r="DK233" s="33">
        <v>938.98861368968426</v>
      </c>
      <c r="DL233" s="33">
        <v>1807.483270462564</v>
      </c>
      <c r="DM233" s="33">
        <v>14.459993892095934</v>
      </c>
      <c r="DN233" s="33">
        <v>3.8212911709673776</v>
      </c>
      <c r="DO233" s="33">
        <v>0</v>
      </c>
      <c r="DP233" s="69">
        <f t="shared" si="7"/>
        <v>60583.194153462857</v>
      </c>
      <c r="DQ233" s="33">
        <v>110401.26371279226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170984.45786625514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13.04290129247299</v>
      </c>
      <c r="D235" s="33">
        <v>0</v>
      </c>
      <c r="E235" s="33">
        <v>35.085708523540745</v>
      </c>
      <c r="F235" s="33">
        <v>0</v>
      </c>
      <c r="G235" s="33">
        <v>0</v>
      </c>
      <c r="H235" s="33">
        <v>0</v>
      </c>
      <c r="I235" s="33">
        <v>2.7510464677209243</v>
      </c>
      <c r="J235" s="33">
        <v>1.2856636571460092</v>
      </c>
      <c r="K235" s="33">
        <v>7.0725298799210394</v>
      </c>
      <c r="L235" s="33">
        <v>16.022840426121249</v>
      </c>
      <c r="M235" s="33">
        <v>18.597607733251895</v>
      </c>
      <c r="N235" s="33">
        <v>33.06287038662181</v>
      </c>
      <c r="O235" s="33">
        <v>6.3712304497886185</v>
      </c>
      <c r="P235" s="33">
        <v>2.5278880778954815</v>
      </c>
      <c r="Q235" s="33">
        <v>4.1203750173618703</v>
      </c>
      <c r="R235" s="33">
        <v>0</v>
      </c>
      <c r="S235" s="33">
        <v>1.238797506761268</v>
      </c>
      <c r="T235" s="33">
        <v>20.990613120703213</v>
      </c>
      <c r="U235" s="33">
        <v>3.3128367598990947</v>
      </c>
      <c r="V235" s="33">
        <v>2.1212309478145213</v>
      </c>
      <c r="W235" s="33">
        <v>32.453171569247189</v>
      </c>
      <c r="X235" s="33">
        <v>58.029021855871456</v>
      </c>
      <c r="Y235" s="33">
        <v>466.7893440994938</v>
      </c>
      <c r="Z235" s="33">
        <v>80.412167809451262</v>
      </c>
      <c r="AA235" s="33">
        <v>6.2144166238552065</v>
      </c>
      <c r="AB235" s="33">
        <v>29.447511962175597</v>
      </c>
      <c r="AC235" s="33">
        <v>5.2386963782557316</v>
      </c>
      <c r="AD235" s="33">
        <v>41.111501123922288</v>
      </c>
      <c r="AE235" s="33">
        <v>37.722954119745779</v>
      </c>
      <c r="AF235" s="33">
        <v>37.89499275183698</v>
      </c>
      <c r="AG235" s="33">
        <v>6.4771286180672947</v>
      </c>
      <c r="AH235" s="33">
        <v>3.5584777058917409</v>
      </c>
      <c r="AI235" s="33">
        <v>17.874500333958181</v>
      </c>
      <c r="AJ235" s="33">
        <v>136.60677345422772</v>
      </c>
      <c r="AK235" s="33">
        <v>82.192959088252366</v>
      </c>
      <c r="AL235" s="33">
        <v>18.362610398114764</v>
      </c>
      <c r="AM235" s="33">
        <v>4.0663962285482551</v>
      </c>
      <c r="AN235" s="33">
        <v>44.552752409320526</v>
      </c>
      <c r="AO235" s="33">
        <v>14.811515114476395</v>
      </c>
      <c r="AP235" s="33">
        <v>243.36502834734549</v>
      </c>
      <c r="AQ235" s="33">
        <v>18.423078197987849</v>
      </c>
      <c r="AR235" s="33">
        <v>15.747645213080213</v>
      </c>
      <c r="AS235" s="33">
        <v>0</v>
      </c>
      <c r="AT235" s="33">
        <v>5.594677179937638</v>
      </c>
      <c r="AU235" s="33">
        <v>4.7355669214897125</v>
      </c>
      <c r="AV235" s="33">
        <v>6.6676841935457434</v>
      </c>
      <c r="AW235" s="33">
        <v>7.5770732391182456</v>
      </c>
      <c r="AX235" s="33">
        <v>21.913914039094482</v>
      </c>
      <c r="AY235" s="33">
        <v>3.4105260993200863</v>
      </c>
      <c r="AZ235" s="33">
        <v>3.7665659763827954</v>
      </c>
      <c r="BA235" s="33">
        <v>0</v>
      </c>
      <c r="BB235" s="33">
        <v>7.9725968437576391</v>
      </c>
      <c r="BC235" s="33">
        <v>0</v>
      </c>
      <c r="BD235" s="33">
        <v>0</v>
      </c>
      <c r="BE235" s="33">
        <v>4.5948871058872429</v>
      </c>
      <c r="BF235" s="33">
        <v>10.181598616214544</v>
      </c>
      <c r="BG235" s="33">
        <v>1.6390458734120161</v>
      </c>
      <c r="BH235" s="33">
        <v>24.01293259186675</v>
      </c>
      <c r="BI235" s="33">
        <v>1.5720307645120724</v>
      </c>
      <c r="BJ235" s="33">
        <v>0</v>
      </c>
      <c r="BK235" s="33">
        <v>9.9155721398421939</v>
      </c>
      <c r="BL235" s="33">
        <v>9.4157843368527665</v>
      </c>
      <c r="BM235" s="33">
        <v>2.2703214890521424</v>
      </c>
      <c r="BN235" s="33">
        <v>5.6465846032829869</v>
      </c>
      <c r="BO235" s="33">
        <v>23.910552950135116</v>
      </c>
      <c r="BP235" s="33">
        <v>2.1623814592212312</v>
      </c>
      <c r="BQ235" s="33">
        <v>24.939406091617741</v>
      </c>
      <c r="BR235" s="33">
        <v>45.457973911938865</v>
      </c>
      <c r="BS235" s="33">
        <v>63.435631293185615</v>
      </c>
      <c r="BT235" s="33">
        <v>115.01362938529859</v>
      </c>
      <c r="BU235" s="33">
        <v>57.167507415561552</v>
      </c>
      <c r="BV235" s="33">
        <v>3.8717060503571807</v>
      </c>
      <c r="BW235" s="33">
        <v>130.59705670638468</v>
      </c>
      <c r="BX235" s="33">
        <v>16.802541986380753</v>
      </c>
      <c r="BY235" s="33">
        <v>95.297046452257689</v>
      </c>
      <c r="BZ235" s="33">
        <v>9.6585603716184174</v>
      </c>
      <c r="CA235" s="33">
        <v>4.9826304935475232</v>
      </c>
      <c r="CB235" s="33">
        <v>8.4259524975285327</v>
      </c>
      <c r="CC235" s="33">
        <v>6.8069643628926491</v>
      </c>
      <c r="CD235" s="33">
        <v>10.219594276183614</v>
      </c>
      <c r="CE235" s="33">
        <v>6.4453653954960162</v>
      </c>
      <c r="CF235" s="33">
        <v>251.6903123427839</v>
      </c>
      <c r="CG235" s="33">
        <v>113.0213881601651</v>
      </c>
      <c r="CH235" s="33">
        <v>4.471457386962614</v>
      </c>
      <c r="CI235" s="33">
        <v>0</v>
      </c>
      <c r="CJ235" s="33">
        <v>185.32779620097369</v>
      </c>
      <c r="CK235" s="33">
        <v>139.22896808474522</v>
      </c>
      <c r="CL235" s="33">
        <v>0</v>
      </c>
      <c r="CM235" s="33">
        <v>3.7709846511197576</v>
      </c>
      <c r="CN235" s="33">
        <v>42.924508593858931</v>
      </c>
      <c r="CO235" s="33">
        <v>2.7446805212699514</v>
      </c>
      <c r="CP235" s="33">
        <v>29.491823546933283</v>
      </c>
      <c r="CQ235" s="33">
        <v>2.0106960166242183</v>
      </c>
      <c r="CR235" s="33">
        <v>164.88982593020276</v>
      </c>
      <c r="CS235" s="33">
        <v>77.835091562230545</v>
      </c>
      <c r="CT235" s="33">
        <v>3.9215417712881342</v>
      </c>
      <c r="CU235" s="33">
        <v>0</v>
      </c>
      <c r="CV235" s="33">
        <v>10.804841403602897</v>
      </c>
      <c r="CW235" s="33">
        <v>11.920671217809348</v>
      </c>
      <c r="CX235" s="33">
        <v>13.710406790933643</v>
      </c>
      <c r="CY235" s="33">
        <v>5.2971266595136575</v>
      </c>
      <c r="CZ235" s="33">
        <v>2.5604211804332704</v>
      </c>
      <c r="DA235" s="33">
        <v>1.6139368272000436</v>
      </c>
      <c r="DB235" s="33">
        <v>5.5578188056546578</v>
      </c>
      <c r="DC235" s="33">
        <v>2.3871733461652518</v>
      </c>
      <c r="DD235" s="33">
        <v>3.4164779084372108</v>
      </c>
      <c r="DE235" s="33">
        <v>12.194269844247257</v>
      </c>
      <c r="DF235" s="33">
        <v>0</v>
      </c>
      <c r="DG235" s="33">
        <v>3.6216323100226337</v>
      </c>
      <c r="DH235" s="33">
        <v>36.703443887175894</v>
      </c>
      <c r="DI235" s="33">
        <v>12.830358836357753</v>
      </c>
      <c r="DJ235" s="33">
        <v>4.3579312157656123</v>
      </c>
      <c r="DK235" s="33">
        <v>11.019174783760931</v>
      </c>
      <c r="DL235" s="33">
        <v>12.825598974496785</v>
      </c>
      <c r="DM235" s="33">
        <v>3.4727691079173097</v>
      </c>
      <c r="DN235" s="33">
        <v>0</v>
      </c>
      <c r="DO235" s="33">
        <v>0</v>
      </c>
      <c r="DP235" s="69">
        <f t="shared" si="7"/>
        <v>3500.6617746319735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3500.6617746319735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137.90304445645074</v>
      </c>
      <c r="D236" s="33">
        <v>15.564296221033432</v>
      </c>
      <c r="E236" s="33">
        <v>0</v>
      </c>
      <c r="F236" s="33">
        <v>0</v>
      </c>
      <c r="G236" s="33">
        <v>10.096942401363057</v>
      </c>
      <c r="H236" s="33">
        <v>0</v>
      </c>
      <c r="I236" s="33">
        <v>84.902786275182905</v>
      </c>
      <c r="J236" s="33">
        <v>36.128161842021541</v>
      </c>
      <c r="K236" s="33">
        <v>124.45118282187663</v>
      </c>
      <c r="L236" s="33">
        <v>165.31452527800474</v>
      </c>
      <c r="M236" s="33">
        <v>240.40725486125348</v>
      </c>
      <c r="N236" s="33">
        <v>179.86824793271859</v>
      </c>
      <c r="O236" s="33">
        <v>60.87824207831197</v>
      </c>
      <c r="P236" s="33">
        <v>25.865501990001047</v>
      </c>
      <c r="Q236" s="33">
        <v>40.281425879394881</v>
      </c>
      <c r="R236" s="33">
        <v>1.1432023551509223</v>
      </c>
      <c r="S236" s="33">
        <v>44.063838642580023</v>
      </c>
      <c r="T236" s="33">
        <v>212.81195779145381</v>
      </c>
      <c r="U236" s="33">
        <v>97.485053664407147</v>
      </c>
      <c r="V236" s="33">
        <v>43.59215117881147</v>
      </c>
      <c r="W236" s="33">
        <v>248.75445585633358</v>
      </c>
      <c r="X236" s="33">
        <v>469.73071528095215</v>
      </c>
      <c r="Y236" s="33">
        <v>3246.4957424951203</v>
      </c>
      <c r="Z236" s="33">
        <v>655.39302310541757</v>
      </c>
      <c r="AA236" s="33">
        <v>49.269480054880326</v>
      </c>
      <c r="AB236" s="33">
        <v>301.60067754619399</v>
      </c>
      <c r="AC236" s="33">
        <v>53.780682028513318</v>
      </c>
      <c r="AD236" s="33">
        <v>525.44814958705206</v>
      </c>
      <c r="AE236" s="33">
        <v>378.83801695391651</v>
      </c>
      <c r="AF236" s="33">
        <v>411.14631860961089</v>
      </c>
      <c r="AG236" s="33">
        <v>58.576855450886846</v>
      </c>
      <c r="AH236" s="33">
        <v>35.226211033971097</v>
      </c>
      <c r="AI236" s="33">
        <v>160.01262699512182</v>
      </c>
      <c r="AJ236" s="33">
        <v>1191.2381406558814</v>
      </c>
      <c r="AK236" s="33">
        <v>819.47518238801092</v>
      </c>
      <c r="AL236" s="33">
        <v>172.99701968933149</v>
      </c>
      <c r="AM236" s="33">
        <v>66.266638632257084</v>
      </c>
      <c r="AN236" s="33">
        <v>485.5334428428867</v>
      </c>
      <c r="AO236" s="33">
        <v>173.77486532433142</v>
      </c>
      <c r="AP236" s="33">
        <v>1798.4980829571907</v>
      </c>
      <c r="AQ236" s="33">
        <v>181.42044306024511</v>
      </c>
      <c r="AR236" s="33">
        <v>5.3666450641060113</v>
      </c>
      <c r="AS236" s="33">
        <v>1.189638217714881</v>
      </c>
      <c r="AT236" s="33">
        <v>23.39538867444216</v>
      </c>
      <c r="AU236" s="33">
        <v>51.346465363478785</v>
      </c>
      <c r="AV236" s="33">
        <v>54.879089887753572</v>
      </c>
      <c r="AW236" s="33">
        <v>111.50011458058262</v>
      </c>
      <c r="AX236" s="33">
        <v>59.552351917199353</v>
      </c>
      <c r="AY236" s="33">
        <v>26.067986821310896</v>
      </c>
      <c r="AZ236" s="33">
        <v>42.234299875801582</v>
      </c>
      <c r="BA236" s="33">
        <v>0</v>
      </c>
      <c r="BB236" s="33">
        <v>116.16532262027073</v>
      </c>
      <c r="BC236" s="33">
        <v>6.8345851057305254</v>
      </c>
      <c r="BD236" s="33">
        <v>705.39877030966784</v>
      </c>
      <c r="BE236" s="33">
        <v>809.49615211721664</v>
      </c>
      <c r="BF236" s="33">
        <v>35.877702858622172</v>
      </c>
      <c r="BG236" s="33">
        <v>16.648741873723374</v>
      </c>
      <c r="BH236" s="33">
        <v>150.61762553435855</v>
      </c>
      <c r="BI236" s="33">
        <v>74.462852385372415</v>
      </c>
      <c r="BJ236" s="33">
        <v>72.151236593951083</v>
      </c>
      <c r="BK236" s="33">
        <v>240.87427620426985</v>
      </c>
      <c r="BL236" s="33">
        <v>162.36269247732002</v>
      </c>
      <c r="BM236" s="33">
        <v>88.459314713192342</v>
      </c>
      <c r="BN236" s="33">
        <v>63.946703804454053</v>
      </c>
      <c r="BO236" s="33">
        <v>312.78503557264622</v>
      </c>
      <c r="BP236" s="33">
        <v>107.16931516647124</v>
      </c>
      <c r="BQ236" s="33">
        <v>258.56936159611752</v>
      </c>
      <c r="BR236" s="33">
        <v>210.95771476089359</v>
      </c>
      <c r="BS236" s="33">
        <v>942.93067125013101</v>
      </c>
      <c r="BT236" s="33">
        <v>1830.8400155933809</v>
      </c>
      <c r="BU236" s="33">
        <v>544.23934796869082</v>
      </c>
      <c r="BV236" s="33">
        <v>286.62258243020068</v>
      </c>
      <c r="BW236" s="33">
        <v>650.07818862038869</v>
      </c>
      <c r="BX236" s="33">
        <v>412.2556566429194</v>
      </c>
      <c r="BY236" s="33">
        <v>789.53956884560148</v>
      </c>
      <c r="BZ236" s="33">
        <v>253.83854570839108</v>
      </c>
      <c r="CA236" s="33">
        <v>67.959910907207714</v>
      </c>
      <c r="CB236" s="33">
        <v>18.625952828391835</v>
      </c>
      <c r="CC236" s="33">
        <v>1.5051539982764555</v>
      </c>
      <c r="CD236" s="33">
        <v>66.010086658342075</v>
      </c>
      <c r="CE236" s="33">
        <v>142.39354386160386</v>
      </c>
      <c r="CF236" s="33">
        <v>1955.4922537875191</v>
      </c>
      <c r="CG236" s="33">
        <v>1075.1096849318294</v>
      </c>
      <c r="CH236" s="33">
        <v>206.13910152518025</v>
      </c>
      <c r="CI236" s="33">
        <v>0</v>
      </c>
      <c r="CJ236" s="33">
        <v>1489.4853062582554</v>
      </c>
      <c r="CK236" s="33">
        <v>1134.162453226762</v>
      </c>
      <c r="CL236" s="33">
        <v>19.140338538171914</v>
      </c>
      <c r="CM236" s="33">
        <v>307.25957256719954</v>
      </c>
      <c r="CN236" s="33">
        <v>410.21916536455802</v>
      </c>
      <c r="CO236" s="33">
        <v>3.6078851259583526</v>
      </c>
      <c r="CP236" s="33">
        <v>238.59462161673605</v>
      </c>
      <c r="CQ236" s="33">
        <v>25.584293649975898</v>
      </c>
      <c r="CR236" s="33">
        <v>1333.1977430383713</v>
      </c>
      <c r="CS236" s="33">
        <v>17.030687775590319</v>
      </c>
      <c r="CT236" s="33">
        <v>83.565529318171741</v>
      </c>
      <c r="CU236" s="33">
        <v>7.193134909531901</v>
      </c>
      <c r="CV236" s="33">
        <v>0</v>
      </c>
      <c r="CW236" s="33">
        <v>0</v>
      </c>
      <c r="CX236" s="33">
        <v>0</v>
      </c>
      <c r="CY236" s="33">
        <v>0</v>
      </c>
      <c r="CZ236" s="33">
        <v>29.296705937472694</v>
      </c>
      <c r="DA236" s="33">
        <v>0</v>
      </c>
      <c r="DB236" s="33">
        <v>227.59986865064297</v>
      </c>
      <c r="DC236" s="33">
        <v>0</v>
      </c>
      <c r="DD236" s="33">
        <v>0</v>
      </c>
      <c r="DE236" s="33">
        <v>22.254593067428313</v>
      </c>
      <c r="DF236" s="33">
        <v>0</v>
      </c>
      <c r="DG236" s="33">
        <v>0</v>
      </c>
      <c r="DH236" s="33">
        <v>251.72084776500517</v>
      </c>
      <c r="DI236" s="33">
        <v>92.630339847902533</v>
      </c>
      <c r="DJ236" s="33">
        <v>0</v>
      </c>
      <c r="DK236" s="33">
        <v>87.793989855801556</v>
      </c>
      <c r="DL236" s="33">
        <v>157.44721576520752</v>
      </c>
      <c r="DM236" s="33">
        <v>96.212678926708264</v>
      </c>
      <c r="DN236" s="33">
        <v>47.287285720466826</v>
      </c>
      <c r="DO236" s="33">
        <v>0</v>
      </c>
      <c r="DP236" s="69">
        <f t="shared" si="7"/>
        <v>32137.408492798768</v>
      </c>
      <c r="DQ236" s="33">
        <v>6194.7774468373455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6446.4340697855368</v>
      </c>
      <c r="GG236" s="44">
        <f t="shared" si="6"/>
        <v>44778.620009421647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1448.9138717924043</v>
      </c>
      <c r="D237" s="33">
        <v>0</v>
      </c>
      <c r="E237" s="33">
        <v>252.76502715519928</v>
      </c>
      <c r="F237" s="33">
        <v>645.53385649158213</v>
      </c>
      <c r="G237" s="33">
        <v>253.45107177430691</v>
      </c>
      <c r="H237" s="33">
        <v>86.254145064231608</v>
      </c>
      <c r="I237" s="33">
        <v>1415.8407419237826</v>
      </c>
      <c r="J237" s="33">
        <v>354.80977451086068</v>
      </c>
      <c r="K237" s="33">
        <v>1208.4814964721197</v>
      </c>
      <c r="L237" s="33">
        <v>536.84428724717031</v>
      </c>
      <c r="M237" s="33">
        <v>1627.2920160729168</v>
      </c>
      <c r="N237" s="33">
        <v>708.12839524487413</v>
      </c>
      <c r="O237" s="33">
        <v>201.97105599012588</v>
      </c>
      <c r="P237" s="33">
        <v>261.46864103576934</v>
      </c>
      <c r="Q237" s="33">
        <v>275.25895984792794</v>
      </c>
      <c r="R237" s="33">
        <v>9.0860139487555251</v>
      </c>
      <c r="S237" s="33">
        <v>1084.8734832395455</v>
      </c>
      <c r="T237" s="33">
        <v>377.55566282963559</v>
      </c>
      <c r="U237" s="33">
        <v>329.92509477197871</v>
      </c>
      <c r="V237" s="33">
        <v>574.13598789638525</v>
      </c>
      <c r="W237" s="33">
        <v>860.72203992059099</v>
      </c>
      <c r="X237" s="33">
        <v>407.86513674040697</v>
      </c>
      <c r="Y237" s="33">
        <v>2504.5877980734308</v>
      </c>
      <c r="Z237" s="33">
        <v>1305.9591391891743</v>
      </c>
      <c r="AA237" s="33">
        <v>159.09624325950369</v>
      </c>
      <c r="AB237" s="33">
        <v>1314.7908153661585</v>
      </c>
      <c r="AC237" s="33">
        <v>1019.471042322943</v>
      </c>
      <c r="AD237" s="33">
        <v>919.2516972711245</v>
      </c>
      <c r="AE237" s="33">
        <v>581.86973483464988</v>
      </c>
      <c r="AF237" s="33">
        <v>260.10660063129944</v>
      </c>
      <c r="AG237" s="33">
        <v>128.90296212186817</v>
      </c>
      <c r="AH237" s="33">
        <v>54.521609074607916</v>
      </c>
      <c r="AI237" s="33">
        <v>244.28238718746098</v>
      </c>
      <c r="AJ237" s="33">
        <v>1439.9826228223153</v>
      </c>
      <c r="AK237" s="33">
        <v>1232.3570911041816</v>
      </c>
      <c r="AL237" s="33">
        <v>205.56195581370051</v>
      </c>
      <c r="AM237" s="33">
        <v>198.76360584084702</v>
      </c>
      <c r="AN237" s="33">
        <v>1415.2736780244386</v>
      </c>
      <c r="AO237" s="33">
        <v>108.44077556804835</v>
      </c>
      <c r="AP237" s="33">
        <v>381.36009803707628</v>
      </c>
      <c r="AQ237" s="33">
        <v>239.08353602552899</v>
      </c>
      <c r="AR237" s="33">
        <v>1480.3172658565738</v>
      </c>
      <c r="AS237" s="33">
        <v>18.352452304441634</v>
      </c>
      <c r="AT237" s="33">
        <v>1115.7572483683668</v>
      </c>
      <c r="AU237" s="33">
        <v>74.853541484006954</v>
      </c>
      <c r="AV237" s="33">
        <v>486.32776844772036</v>
      </c>
      <c r="AW237" s="33">
        <v>1503.9957488926393</v>
      </c>
      <c r="AX237" s="33">
        <v>1058.5399346525701</v>
      </c>
      <c r="AY237" s="33">
        <v>790.27961311728859</v>
      </c>
      <c r="AZ237" s="33">
        <v>38.684512797819693</v>
      </c>
      <c r="BA237" s="33">
        <v>1.0142193151480312</v>
      </c>
      <c r="BB237" s="33">
        <v>20.225015721811612</v>
      </c>
      <c r="BC237" s="33">
        <v>543.46834100597562</v>
      </c>
      <c r="BD237" s="33">
        <v>1862.1823170113128</v>
      </c>
      <c r="BE237" s="33">
        <v>1067.0226979652477</v>
      </c>
      <c r="BF237" s="33">
        <v>188.32118634381223</v>
      </c>
      <c r="BG237" s="33">
        <v>552.72287108117473</v>
      </c>
      <c r="BH237" s="33">
        <v>2412.8058788666817</v>
      </c>
      <c r="BI237" s="33">
        <v>1174.6936245640402</v>
      </c>
      <c r="BJ237" s="33">
        <v>686.37719035270845</v>
      </c>
      <c r="BK237" s="33">
        <v>293.12805481797403</v>
      </c>
      <c r="BL237" s="33">
        <v>207.90470868997801</v>
      </c>
      <c r="BM237" s="33">
        <v>278.22976520032</v>
      </c>
      <c r="BN237" s="33">
        <v>475.16522487742759</v>
      </c>
      <c r="BO237" s="33">
        <v>425.50535722303005</v>
      </c>
      <c r="BP237" s="33">
        <v>193.16846770082449</v>
      </c>
      <c r="BQ237" s="33">
        <v>89.530855793408406</v>
      </c>
      <c r="BR237" s="33">
        <v>58.934438406577037</v>
      </c>
      <c r="BS237" s="33">
        <v>1450.0235254827667</v>
      </c>
      <c r="BT237" s="33">
        <v>2019.3478196415344</v>
      </c>
      <c r="BU237" s="33">
        <v>178.40029700654395</v>
      </c>
      <c r="BV237" s="33">
        <v>454.57557579449008</v>
      </c>
      <c r="BW237" s="33">
        <v>15.778494275470237</v>
      </c>
      <c r="BX237" s="33">
        <v>439.70142298035364</v>
      </c>
      <c r="BY237" s="33">
        <v>330.11754054311746</v>
      </c>
      <c r="BZ237" s="33">
        <v>69.051525846281535</v>
      </c>
      <c r="CA237" s="33">
        <v>193.06316328087061</v>
      </c>
      <c r="CB237" s="33">
        <v>0</v>
      </c>
      <c r="CC237" s="33">
        <v>0</v>
      </c>
      <c r="CD237" s="33">
        <v>88.73583006641698</v>
      </c>
      <c r="CE237" s="33">
        <v>152.33674915534058</v>
      </c>
      <c r="CF237" s="33">
        <v>0</v>
      </c>
      <c r="CG237" s="33">
        <v>949.2847262917312</v>
      </c>
      <c r="CH237" s="33">
        <v>446.46969896941988</v>
      </c>
      <c r="CI237" s="33">
        <v>198.43222988680444</v>
      </c>
      <c r="CJ237" s="33">
        <v>137.38644396503139</v>
      </c>
      <c r="CK237" s="33">
        <v>31.454111034213188</v>
      </c>
      <c r="CL237" s="33">
        <v>40.01249590141888</v>
      </c>
      <c r="CM237" s="33">
        <v>7.9129012037244708</v>
      </c>
      <c r="CN237" s="33">
        <v>3.9756099050337226</v>
      </c>
      <c r="CO237" s="33">
        <v>70.094077461546405</v>
      </c>
      <c r="CP237" s="33">
        <v>0</v>
      </c>
      <c r="CQ237" s="33">
        <v>97.821712250736738</v>
      </c>
      <c r="CR237" s="33">
        <v>0</v>
      </c>
      <c r="CS237" s="33">
        <v>1165.1486884059329</v>
      </c>
      <c r="CT237" s="33">
        <v>851.11130138431372</v>
      </c>
      <c r="CU237" s="33">
        <v>26.893915691202306</v>
      </c>
      <c r="CV237" s="33">
        <v>182.92079573584033</v>
      </c>
      <c r="CW237" s="33">
        <v>167.52572355740736</v>
      </c>
      <c r="CX237" s="33">
        <v>491.69361753673422</v>
      </c>
      <c r="CY237" s="33">
        <v>35.605814360372221</v>
      </c>
      <c r="CZ237" s="33">
        <v>41.022094475940115</v>
      </c>
      <c r="DA237" s="33">
        <v>335.64626839147991</v>
      </c>
      <c r="DB237" s="33">
        <v>278.96260344034806</v>
      </c>
      <c r="DC237" s="33">
        <v>222.43016924724944</v>
      </c>
      <c r="DD237" s="33">
        <v>359.66390510870389</v>
      </c>
      <c r="DE237" s="33">
        <v>145.06959369771386</v>
      </c>
      <c r="DF237" s="33">
        <v>23.070255847098629</v>
      </c>
      <c r="DG237" s="33">
        <v>90.899576680344879</v>
      </c>
      <c r="DH237" s="33">
        <v>122.86842167084457</v>
      </c>
      <c r="DI237" s="33">
        <v>40.274628740579367</v>
      </c>
      <c r="DJ237" s="33">
        <v>50.461632921971102</v>
      </c>
      <c r="DK237" s="33">
        <v>55.436645477491894</v>
      </c>
      <c r="DL237" s="33">
        <v>563.7220251254339</v>
      </c>
      <c r="DM237" s="33">
        <v>81.712502073604028</v>
      </c>
      <c r="DN237" s="33">
        <v>167.0054608252951</v>
      </c>
      <c r="DO237" s="33">
        <v>0</v>
      </c>
      <c r="DP237" s="69">
        <f t="shared" si="7"/>
        <v>56605.470044736583</v>
      </c>
      <c r="DQ237" s="33">
        <v>1033.7100773653474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12982.910562461164</v>
      </c>
      <c r="FW237" s="33">
        <v>0</v>
      </c>
      <c r="FX237" s="33">
        <v>469.95519875169225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7.0692024998146099</v>
      </c>
      <c r="GF237" s="33">
        <v>64.017453151475806</v>
      </c>
      <c r="GG237" s="44">
        <f t="shared" si="6"/>
        <v>71163.132538966078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1.3946291413841791</v>
      </c>
      <c r="Y238" s="33">
        <v>10.843033466374445</v>
      </c>
      <c r="Z238" s="33">
        <v>1.9469838200981602</v>
      </c>
      <c r="AA238" s="33">
        <v>0</v>
      </c>
      <c r="AB238" s="33">
        <v>0</v>
      </c>
      <c r="AC238" s="33">
        <v>0</v>
      </c>
      <c r="AD238" s="33">
        <v>1.0007879109825353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3.2815251926921718</v>
      </c>
      <c r="AK238" s="33">
        <v>1.9194717487798563</v>
      </c>
      <c r="AL238" s="33">
        <v>0</v>
      </c>
      <c r="AM238" s="33">
        <v>0</v>
      </c>
      <c r="AN238" s="33">
        <v>1.0430247444983949</v>
      </c>
      <c r="AO238" s="33">
        <v>0</v>
      </c>
      <c r="AP238" s="33">
        <v>5.9183914433533475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1.0719401856920954</v>
      </c>
      <c r="BS238" s="33">
        <v>0</v>
      </c>
      <c r="BT238" s="33">
        <v>2.5552827541994829</v>
      </c>
      <c r="BU238" s="33">
        <v>1.3144490725601057</v>
      </c>
      <c r="BV238" s="33">
        <v>0</v>
      </c>
      <c r="BW238" s="33">
        <v>2.4462672400369443</v>
      </c>
      <c r="BX238" s="33">
        <v>0</v>
      </c>
      <c r="BY238" s="33">
        <v>2.2580314922198119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5.9019829612674242</v>
      </c>
      <c r="CG238" s="33">
        <v>1.3387034602836749</v>
      </c>
      <c r="CH238" s="33">
        <v>0</v>
      </c>
      <c r="CI238" s="33">
        <v>0</v>
      </c>
      <c r="CJ238" s="33">
        <v>4.4364624026741293</v>
      </c>
      <c r="CK238" s="33">
        <v>3.2426708452046911</v>
      </c>
      <c r="CL238" s="33">
        <v>0</v>
      </c>
      <c r="CM238" s="33">
        <v>0</v>
      </c>
      <c r="CN238" s="33">
        <v>1.0053482959516733</v>
      </c>
      <c r="CO238" s="33">
        <v>0</v>
      </c>
      <c r="CP238" s="33">
        <v>0</v>
      </c>
      <c r="CQ238" s="33">
        <v>0</v>
      </c>
      <c r="CR238" s="33">
        <v>3.8657947061369407</v>
      </c>
      <c r="CS238" s="33">
        <v>1.1976875245894767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57.982468408979535</v>
      </c>
      <c r="DQ238" s="33">
        <v>184049.12120172277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184107.10367013174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443111.39043646486</v>
      </c>
      <c r="G241" s="33">
        <v>0</v>
      </c>
      <c r="H241" s="33">
        <v>59207.642773581152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671972.93098782981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1174291.9641978759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251706.20921126375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1425998.1734091397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7391.142056640675</v>
      </c>
      <c r="D242" s="33">
        <v>3933.7040033818907</v>
      </c>
      <c r="E242" s="33">
        <v>52.02975663183323</v>
      </c>
      <c r="F242" s="33">
        <v>1166.1920218273572</v>
      </c>
      <c r="G242" s="33">
        <v>1869.0121522275319</v>
      </c>
      <c r="H242" s="33">
        <v>155.53800388498055</v>
      </c>
      <c r="I242" s="33">
        <v>17076.000156580667</v>
      </c>
      <c r="J242" s="33">
        <v>7168.759787681789</v>
      </c>
      <c r="K242" s="33">
        <v>28191.810721909322</v>
      </c>
      <c r="L242" s="33">
        <v>16319.986453218091</v>
      </c>
      <c r="M242" s="33">
        <v>49024.94997522395</v>
      </c>
      <c r="N242" s="33">
        <v>4575.668246191477</v>
      </c>
      <c r="O242" s="33">
        <v>1483.5129309715394</v>
      </c>
      <c r="P242" s="33">
        <v>13253.98873537936</v>
      </c>
      <c r="Q242" s="33">
        <v>12844.549988483655</v>
      </c>
      <c r="R242" s="33">
        <v>819.85774014290803</v>
      </c>
      <c r="S242" s="33">
        <v>22596.238008554516</v>
      </c>
      <c r="T242" s="33">
        <v>11386.551927403627</v>
      </c>
      <c r="U242" s="33">
        <v>18456.450922340391</v>
      </c>
      <c r="V242" s="33">
        <v>8585.5230728970346</v>
      </c>
      <c r="W242" s="33">
        <v>19832.240123638581</v>
      </c>
      <c r="X242" s="33">
        <v>31414.199196660669</v>
      </c>
      <c r="Y242" s="33">
        <v>174193.91953944962</v>
      </c>
      <c r="Z242" s="33">
        <v>35568.68601015109</v>
      </c>
      <c r="AA242" s="33">
        <v>3527.1157880921501</v>
      </c>
      <c r="AB242" s="33">
        <v>21881.044813851888</v>
      </c>
      <c r="AC242" s="33">
        <v>6700.1192407462977</v>
      </c>
      <c r="AD242" s="33">
        <v>121329.43731303506</v>
      </c>
      <c r="AE242" s="33">
        <v>41602.270659891379</v>
      </c>
      <c r="AF242" s="33">
        <v>72309.451641128282</v>
      </c>
      <c r="AG242" s="33">
        <v>12144.331997350118</v>
      </c>
      <c r="AH242" s="33">
        <v>7359.9970441260293</v>
      </c>
      <c r="AI242" s="33">
        <v>21950.073245178286</v>
      </c>
      <c r="AJ242" s="33">
        <v>96654.325830292393</v>
      </c>
      <c r="AK242" s="33">
        <v>205174.32045805216</v>
      </c>
      <c r="AL242" s="33">
        <v>19581.172501811769</v>
      </c>
      <c r="AM242" s="33">
        <v>16502.544061294302</v>
      </c>
      <c r="AN242" s="33">
        <v>92004.562971502746</v>
      </c>
      <c r="AO242" s="33">
        <v>29129.638564675974</v>
      </c>
      <c r="AP242" s="33">
        <v>25662.957228974425</v>
      </c>
      <c r="AQ242" s="33">
        <v>35001.968248099431</v>
      </c>
      <c r="AR242" s="33">
        <v>1236.8102171320597</v>
      </c>
      <c r="AS242" s="33">
        <v>276.75723311637847</v>
      </c>
      <c r="AT242" s="33">
        <v>9452.9181168960913</v>
      </c>
      <c r="AU242" s="33">
        <v>11355.371883443275</v>
      </c>
      <c r="AV242" s="33">
        <v>6862.2716764670158</v>
      </c>
      <c r="AW242" s="33">
        <v>19905.962078621742</v>
      </c>
      <c r="AX242" s="33">
        <v>174.29459012342309</v>
      </c>
      <c r="AY242" s="33">
        <v>2097.9499601301513</v>
      </c>
      <c r="AZ242" s="33">
        <v>51.11921090243127</v>
      </c>
      <c r="BA242" s="33">
        <v>0</v>
      </c>
      <c r="BB242" s="33">
        <v>121429.35199399674</v>
      </c>
      <c r="BC242" s="33">
        <v>213.14404292621595</v>
      </c>
      <c r="BD242" s="33">
        <v>1473797.5138652637</v>
      </c>
      <c r="BE242" s="33">
        <v>437779.72887671675</v>
      </c>
      <c r="BF242" s="33">
        <v>2228.6680006107945</v>
      </c>
      <c r="BG242" s="33">
        <v>34911.262674906713</v>
      </c>
      <c r="BH242" s="33">
        <v>1571362.798947026</v>
      </c>
      <c r="BI242" s="33">
        <v>5678.5848406248961</v>
      </c>
      <c r="BJ242" s="33">
        <v>252207.24241316161</v>
      </c>
      <c r="BK242" s="33">
        <v>1148882.9912750153</v>
      </c>
      <c r="BL242" s="33">
        <v>16758.938720193593</v>
      </c>
      <c r="BM242" s="33">
        <v>8128.8231756538671</v>
      </c>
      <c r="BN242" s="33">
        <v>3961.024980129665</v>
      </c>
      <c r="BO242" s="33">
        <v>50823.99050895511</v>
      </c>
      <c r="BP242" s="33">
        <v>25540.564256308135</v>
      </c>
      <c r="BQ242" s="33">
        <v>24177.843904785492</v>
      </c>
      <c r="BR242" s="33">
        <v>9878.4481520765257</v>
      </c>
      <c r="BS242" s="33">
        <v>88080.721458802451</v>
      </c>
      <c r="BT242" s="33">
        <v>281681.54183494282</v>
      </c>
      <c r="BU242" s="33">
        <v>30541.102378250554</v>
      </c>
      <c r="BV242" s="33">
        <v>23715.544717163568</v>
      </c>
      <c r="BW242" s="33">
        <v>12873.326410207028</v>
      </c>
      <c r="BX242" s="33">
        <v>6817.669572877473</v>
      </c>
      <c r="BY242" s="33">
        <v>25630.817650716679</v>
      </c>
      <c r="BZ242" s="33">
        <v>67759.478031532155</v>
      </c>
      <c r="CA242" s="33">
        <v>10186.753700467736</v>
      </c>
      <c r="CB242" s="33">
        <v>96.07926116878302</v>
      </c>
      <c r="CC242" s="33">
        <v>238.57960350967642</v>
      </c>
      <c r="CD242" s="33">
        <v>19303.552674256644</v>
      </c>
      <c r="CE242" s="33">
        <v>31983.200557935252</v>
      </c>
      <c r="CF242" s="33">
        <v>66397.444709859396</v>
      </c>
      <c r="CG242" s="33">
        <v>259159.8247850998</v>
      </c>
      <c r="CH242" s="33">
        <v>6342.6539233961848</v>
      </c>
      <c r="CI242" s="33">
        <v>8637.4764164661137</v>
      </c>
      <c r="CJ242" s="33">
        <v>33978.546353756872</v>
      </c>
      <c r="CK242" s="33">
        <v>43940.982835757161</v>
      </c>
      <c r="CL242" s="33">
        <v>1126.0165414233818</v>
      </c>
      <c r="CM242" s="33">
        <v>155239.27424567527</v>
      </c>
      <c r="CN242" s="33">
        <v>14153.916379833003</v>
      </c>
      <c r="CO242" s="33">
        <v>3894411.665623507</v>
      </c>
      <c r="CP242" s="33">
        <v>7945.3680791256256</v>
      </c>
      <c r="CQ242" s="33">
        <v>3235.3204262420313</v>
      </c>
      <c r="CR242" s="33">
        <v>44659.178958378223</v>
      </c>
      <c r="CS242" s="33">
        <v>242959.90979724567</v>
      </c>
      <c r="CT242" s="33">
        <v>271768.48310929915</v>
      </c>
      <c r="CU242" s="33">
        <v>32525.411676025535</v>
      </c>
      <c r="CV242" s="33">
        <v>17934.596258713664</v>
      </c>
      <c r="CW242" s="33">
        <v>24304.827912776382</v>
      </c>
      <c r="CX242" s="33">
        <v>57548.464239427645</v>
      </c>
      <c r="CY242" s="33">
        <v>19940.889617799661</v>
      </c>
      <c r="CZ242" s="33">
        <v>9085.7739244933546</v>
      </c>
      <c r="DA242" s="33">
        <v>29259.084676715596</v>
      </c>
      <c r="DB242" s="33">
        <v>14741.31237747392</v>
      </c>
      <c r="DC242" s="33">
        <v>30946.819281330161</v>
      </c>
      <c r="DD242" s="33">
        <v>59812.309924780646</v>
      </c>
      <c r="DE242" s="33">
        <v>15995.499690736946</v>
      </c>
      <c r="DF242" s="33">
        <v>6591.9600577986248</v>
      </c>
      <c r="DG242" s="33">
        <v>18877.50687472838</v>
      </c>
      <c r="DH242" s="33">
        <v>32167.096605758084</v>
      </c>
      <c r="DI242" s="33">
        <v>3976.9970833931602</v>
      </c>
      <c r="DJ242" s="33">
        <v>26478.166452674959</v>
      </c>
      <c r="DK242" s="33">
        <v>10068.807442117261</v>
      </c>
      <c r="DL242" s="33">
        <v>43044.156302328061</v>
      </c>
      <c r="DM242" s="33">
        <v>46973.495956871309</v>
      </c>
      <c r="DN242" s="33">
        <v>7450.0653637026981</v>
      </c>
      <c r="DO242" s="33">
        <v>0</v>
      </c>
      <c r="DP242" s="69">
        <f t="shared" si="7"/>
        <v>12715637.890491299</v>
      </c>
      <c r="DQ242" s="33">
        <v>-4708648.0926555134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34713102.034751192</v>
      </c>
      <c r="GG242" s="44">
        <f t="shared" si="6"/>
        <v>42720091.832586974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78126395.503828809</v>
      </c>
      <c r="BJ243" s="33">
        <v>3149244.2726695915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81275639.776498407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81275639.776498407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628869.03407515562</v>
      </c>
      <c r="GF244" s="33">
        <v>596713.35768897668</v>
      </c>
      <c r="GG244" s="44">
        <f t="shared" si="6"/>
        <v>1225582.3917641323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-1151114.2782799902</v>
      </c>
      <c r="D247" s="33">
        <v>14685.086433625576</v>
      </c>
      <c r="E247" s="33">
        <v>67495.805766567239</v>
      </c>
      <c r="F247" s="33">
        <v>721476.5613565112</v>
      </c>
      <c r="G247" s="33">
        <v>38925.115973103842</v>
      </c>
      <c r="H247" s="33">
        <v>96947.354441799282</v>
      </c>
      <c r="I247" s="33">
        <v>64447.191755691929</v>
      </c>
      <c r="J247" s="33">
        <v>25789.687461946713</v>
      </c>
      <c r="K247" s="33">
        <v>139333.97100976814</v>
      </c>
      <c r="L247" s="33">
        <v>1236.5654836242061</v>
      </c>
      <c r="M247" s="33">
        <v>-1567584.6300732065</v>
      </c>
      <c r="N247" s="33">
        <v>244998.25752123076</v>
      </c>
      <c r="O247" s="33">
        <v>6596.7235563586064</v>
      </c>
      <c r="P247" s="33">
        <v>51301.954430627004</v>
      </c>
      <c r="Q247" s="33">
        <v>20064.458325203319</v>
      </c>
      <c r="R247" s="33">
        <v>3896.4624385050579</v>
      </c>
      <c r="S247" s="33">
        <v>27857.130426923766</v>
      </c>
      <c r="T247" s="33">
        <v>42467.121916513628</v>
      </c>
      <c r="U247" s="33">
        <v>43889.287011868641</v>
      </c>
      <c r="V247" s="33">
        <v>9414.172238982359</v>
      </c>
      <c r="W247" s="33">
        <v>151998.86876718426</v>
      </c>
      <c r="X247" s="33">
        <v>77358.565926903684</v>
      </c>
      <c r="Y247" s="33">
        <v>68632.247011067506</v>
      </c>
      <c r="Z247" s="33">
        <v>135484.78376550617</v>
      </c>
      <c r="AA247" s="33">
        <v>27837.034722745466</v>
      </c>
      <c r="AB247" s="33">
        <v>217637.26096524464</v>
      </c>
      <c r="AC247" s="33">
        <v>155434.15285213961</v>
      </c>
      <c r="AD247" s="33">
        <v>248432.60205007164</v>
      </c>
      <c r="AE247" s="33">
        <v>51705.681200060608</v>
      </c>
      <c r="AF247" s="33">
        <v>26760.750661668368</v>
      </c>
      <c r="AG247" s="33">
        <v>11614.553478879287</v>
      </c>
      <c r="AH247" s="33">
        <v>9577.5487988701589</v>
      </c>
      <c r="AI247" s="33">
        <v>18951.923527217845</v>
      </c>
      <c r="AJ247" s="33">
        <v>110364.6923374566</v>
      </c>
      <c r="AK247" s="33">
        <v>162029.59948325681</v>
      </c>
      <c r="AL247" s="33">
        <v>27034.262257410144</v>
      </c>
      <c r="AM247" s="33">
        <v>33987.903214498438</v>
      </c>
      <c r="AN247" s="33">
        <v>72430.268762494205</v>
      </c>
      <c r="AO247" s="33">
        <v>16575.474296989451</v>
      </c>
      <c r="AP247" s="33">
        <v>31021.400796310219</v>
      </c>
      <c r="AQ247" s="33">
        <v>46991.299930522306</v>
      </c>
      <c r="AR247" s="33">
        <v>35686.20561377937</v>
      </c>
      <c r="AS247" s="33">
        <v>5048.9408996830807</v>
      </c>
      <c r="AT247" s="33">
        <v>72522.177109800861</v>
      </c>
      <c r="AU247" s="33">
        <v>16211.872793952651</v>
      </c>
      <c r="AV247" s="33">
        <v>197759.63085313479</v>
      </c>
      <c r="AW247" s="33">
        <v>625781.96645460383</v>
      </c>
      <c r="AX247" s="33">
        <v>442230.58703943848</v>
      </c>
      <c r="AY247" s="33">
        <v>258391.08859025189</v>
      </c>
      <c r="AZ247" s="33">
        <v>566737.24551241403</v>
      </c>
      <c r="BA247" s="33">
        <v>31431.925576257221</v>
      </c>
      <c r="BB247" s="33">
        <v>266782.64513648319</v>
      </c>
      <c r="BC247" s="33">
        <v>201009.72335498556</v>
      </c>
      <c r="BD247" s="33">
        <v>1518287.2481699067</v>
      </c>
      <c r="BE247" s="33">
        <v>619489.00879862113</v>
      </c>
      <c r="BF247" s="33">
        <v>-5780.875656717456</v>
      </c>
      <c r="BG247" s="33">
        <v>180873.76946847333</v>
      </c>
      <c r="BH247" s="33">
        <v>762120.60638638458</v>
      </c>
      <c r="BI247" s="33">
        <v>52868.197729270527</v>
      </c>
      <c r="BJ247" s="33">
        <v>47802.725014561642</v>
      </c>
      <c r="BK247" s="33">
        <v>419805.45744282968</v>
      </c>
      <c r="BL247" s="33">
        <v>28018.665251162718</v>
      </c>
      <c r="BM247" s="33">
        <v>285704.40993402008</v>
      </c>
      <c r="BN247" s="33">
        <v>1550131.4911661476</v>
      </c>
      <c r="BO247" s="33">
        <v>-195363.96172084362</v>
      </c>
      <c r="BP247" s="33">
        <v>13176.082048486162</v>
      </c>
      <c r="BQ247" s="33">
        <v>-99320.945511733968</v>
      </c>
      <c r="BR247" s="33">
        <v>-93066.163528781384</v>
      </c>
      <c r="BS247" s="33">
        <v>118019.01634091075</v>
      </c>
      <c r="BT247" s="33">
        <v>159689.15489729159</v>
      </c>
      <c r="BU247" s="33">
        <v>21478.934455002494</v>
      </c>
      <c r="BV247" s="33">
        <v>167512.19482498831</v>
      </c>
      <c r="BW247" s="33">
        <v>84604.789265446831</v>
      </c>
      <c r="BX247" s="33">
        <v>88354.397558369703</v>
      </c>
      <c r="BY247" s="33">
        <v>31385.662953556639</v>
      </c>
      <c r="BZ247" s="33">
        <v>76565.557214818793</v>
      </c>
      <c r="CA247" s="33">
        <v>180767.91970075681</v>
      </c>
      <c r="CB247" s="33">
        <v>858057.49838354869</v>
      </c>
      <c r="CC247" s="33">
        <v>1341613.770079483</v>
      </c>
      <c r="CD247" s="33">
        <v>40935.249853210182</v>
      </c>
      <c r="CE247" s="33">
        <v>90636.979594736418</v>
      </c>
      <c r="CF247" s="33">
        <v>84626.570294329125</v>
      </c>
      <c r="CG247" s="33">
        <v>281378.50146365154</v>
      </c>
      <c r="CH247" s="33">
        <v>5103.7031929860304</v>
      </c>
      <c r="CI247" s="33">
        <v>45995.007718142268</v>
      </c>
      <c r="CJ247" s="33">
        <v>57240.657123771758</v>
      </c>
      <c r="CK247" s="33">
        <v>40862.816335423027</v>
      </c>
      <c r="CL247" s="33">
        <v>10812.255217967477</v>
      </c>
      <c r="CM247" s="33">
        <v>67172.392075108961</v>
      </c>
      <c r="CN247" s="33">
        <v>42871.494245441398</v>
      </c>
      <c r="CO247" s="33">
        <v>124112.21507664489</v>
      </c>
      <c r="CP247" s="33">
        <v>11847.036181811047</v>
      </c>
      <c r="CQ247" s="33">
        <v>233020.4281707044</v>
      </c>
      <c r="CR247" s="33">
        <v>33141.417219716983</v>
      </c>
      <c r="CS247" s="33">
        <v>372299.14367039368</v>
      </c>
      <c r="CT247" s="33">
        <v>279995.34165504068</v>
      </c>
      <c r="CU247" s="33">
        <v>13468.947468541708</v>
      </c>
      <c r="CV247" s="33">
        <v>400694.52970485471</v>
      </c>
      <c r="CW247" s="33">
        <v>15476.687320161911</v>
      </c>
      <c r="CX247" s="33">
        <v>143299.47914903038</v>
      </c>
      <c r="CY247" s="33">
        <v>-1493.3846074426071</v>
      </c>
      <c r="CZ247" s="33">
        <v>12805.82512658672</v>
      </c>
      <c r="DA247" s="33">
        <v>325082.59922587534</v>
      </c>
      <c r="DB247" s="33">
        <v>148925.01242848768</v>
      </c>
      <c r="DC247" s="33">
        <v>96549.194044772245</v>
      </c>
      <c r="DD247" s="33">
        <v>533051.74336345133</v>
      </c>
      <c r="DE247" s="33">
        <v>-93406.775198568736</v>
      </c>
      <c r="DF247" s="33">
        <v>-39370.482031640175</v>
      </c>
      <c r="DG247" s="33">
        <v>76833.961760058213</v>
      </c>
      <c r="DH247" s="33">
        <v>-107590.05649143767</v>
      </c>
      <c r="DI247" s="33">
        <v>-47234.603054859799</v>
      </c>
      <c r="DJ247" s="33">
        <v>6808.1892874726345</v>
      </c>
      <c r="DK247" s="33">
        <v>-28923.329674114084</v>
      </c>
      <c r="DL247" s="33">
        <v>33505.190143295331</v>
      </c>
      <c r="DM247" s="33">
        <v>43195.594561062331</v>
      </c>
      <c r="DN247" s="33">
        <v>39786.827332909845</v>
      </c>
      <c r="DO247" s="33">
        <v>0</v>
      </c>
      <c r="DP247" s="69">
        <f t="shared" si="7"/>
        <v>14929889.852550477</v>
      </c>
      <c r="DQ247" s="33">
        <v>42580577.028819792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-4392.4810450336036</v>
      </c>
      <c r="EG247" s="33">
        <v>0</v>
      </c>
      <c r="EH247" s="33">
        <v>0</v>
      </c>
      <c r="EI247" s="33">
        <v>0</v>
      </c>
      <c r="EJ247" s="33">
        <v>3.1214182844351215</v>
      </c>
      <c r="EK247" s="33">
        <v>0</v>
      </c>
      <c r="EL247" s="33">
        <v>0</v>
      </c>
      <c r="EM247" s="33">
        <v>153855.90177137192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916634.38239866344</v>
      </c>
      <c r="FS247" s="33">
        <v>399589.41906002397</v>
      </c>
      <c r="FT247" s="33">
        <v>-7215.870643956343</v>
      </c>
      <c r="FU247" s="33">
        <v>7233554.4242617479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204944.26547375714</v>
      </c>
      <c r="GF247" s="33">
        <v>-3304829.406599795</v>
      </c>
      <c r="GG247" s="44">
        <f t="shared" ref="GG247" si="8">+SUM(DP247:GF247)</f>
        <v>63102610.637465335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9662.9170347771542</v>
      </c>
      <c r="D248" s="33">
        <v>2361.4906644532562</v>
      </c>
      <c r="E248" s="33">
        <v>1584.1480796955398</v>
      </c>
      <c r="F248" s="33">
        <v>100.23290323943894</v>
      </c>
      <c r="G248" s="33">
        <v>1871.2582804850051</v>
      </c>
      <c r="H248" s="33">
        <v>353.72903110804663</v>
      </c>
      <c r="I248" s="33">
        <v>5776.8323453007397</v>
      </c>
      <c r="J248" s="33">
        <v>4108.6287177278136</v>
      </c>
      <c r="K248" s="33">
        <v>2121.1870737910072</v>
      </c>
      <c r="L248" s="33">
        <v>4397.174514231473</v>
      </c>
      <c r="M248" s="33">
        <v>14603.188824536062</v>
      </c>
      <c r="N248" s="33">
        <v>7536.8340920217343</v>
      </c>
      <c r="O248" s="33">
        <v>5553.9991982162019</v>
      </c>
      <c r="P248" s="33">
        <v>4784.5736057067525</v>
      </c>
      <c r="Q248" s="33">
        <v>5193.6231683067908</v>
      </c>
      <c r="R248" s="33">
        <v>560.75547332159226</v>
      </c>
      <c r="S248" s="33">
        <v>9965.8797557475827</v>
      </c>
      <c r="T248" s="33">
        <v>5441.4383143439582</v>
      </c>
      <c r="U248" s="33">
        <v>10410.836976656194</v>
      </c>
      <c r="V248" s="33">
        <v>2766.5673777768625</v>
      </c>
      <c r="W248" s="33">
        <v>11181.52243996373</v>
      </c>
      <c r="X248" s="33">
        <v>15339.059465287759</v>
      </c>
      <c r="Y248" s="33">
        <v>84213.055500945862</v>
      </c>
      <c r="Z248" s="33">
        <v>20803.3984775196</v>
      </c>
      <c r="AA248" s="33">
        <v>2258.1808921182037</v>
      </c>
      <c r="AB248" s="33">
        <v>10788.528898713366</v>
      </c>
      <c r="AC248" s="33">
        <v>3579.3699181452362</v>
      </c>
      <c r="AD248" s="33">
        <v>27130.622668657783</v>
      </c>
      <c r="AE248" s="33">
        <v>14699.10186138332</v>
      </c>
      <c r="AF248" s="33">
        <v>10504.825659895077</v>
      </c>
      <c r="AG248" s="33">
        <v>2430.5841900854898</v>
      </c>
      <c r="AH248" s="33">
        <v>1317.7083155471876</v>
      </c>
      <c r="AI248" s="33">
        <v>5447.3939703895085</v>
      </c>
      <c r="AJ248" s="33">
        <v>21027.803943389055</v>
      </c>
      <c r="AK248" s="33">
        <v>38930.208996476358</v>
      </c>
      <c r="AL248" s="33">
        <v>8984.1873242204892</v>
      </c>
      <c r="AM248" s="33">
        <v>5812.7843975737569</v>
      </c>
      <c r="AN248" s="33">
        <v>12107.291214742676</v>
      </c>
      <c r="AO248" s="33">
        <v>5014.4590517902161</v>
      </c>
      <c r="AP248" s="33">
        <v>8158.7314213565824</v>
      </c>
      <c r="AQ248" s="33">
        <v>9679.2469871575649</v>
      </c>
      <c r="AR248" s="33">
        <v>1255.807059940732</v>
      </c>
      <c r="AS248" s="33">
        <v>795.03453431729542</v>
      </c>
      <c r="AT248" s="33">
        <v>3663.6124561580505</v>
      </c>
      <c r="AU248" s="33">
        <v>3783.0510787340263</v>
      </c>
      <c r="AV248" s="33">
        <v>66550.223952412867</v>
      </c>
      <c r="AW248" s="33">
        <v>118425.91814676816</v>
      </c>
      <c r="AX248" s="33">
        <v>24332.651542982509</v>
      </c>
      <c r="AY248" s="33">
        <v>16696.794424003954</v>
      </c>
      <c r="AZ248" s="33">
        <v>21918.784379295281</v>
      </c>
      <c r="BA248" s="33">
        <v>0</v>
      </c>
      <c r="BB248" s="33">
        <v>62285.398658392347</v>
      </c>
      <c r="BC248" s="33">
        <v>121472.77914010266</v>
      </c>
      <c r="BD248" s="33">
        <v>327263.42615176755</v>
      </c>
      <c r="BE248" s="33">
        <v>111280.23603637435</v>
      </c>
      <c r="BF248" s="33">
        <v>448992.28989850869</v>
      </c>
      <c r="BG248" s="33">
        <v>635598.54826352315</v>
      </c>
      <c r="BH248" s="33">
        <v>116739.59039220246</v>
      </c>
      <c r="BI248" s="33">
        <v>97224.74892972727</v>
      </c>
      <c r="BJ248" s="33">
        <v>401452.29493914923</v>
      </c>
      <c r="BK248" s="33">
        <v>332575.19850973907</v>
      </c>
      <c r="BL248" s="33">
        <v>278145.37841794855</v>
      </c>
      <c r="BM248" s="33">
        <v>4941.1108385423731</v>
      </c>
      <c r="BN248" s="33">
        <v>8407.8322569826869</v>
      </c>
      <c r="BO248" s="33">
        <v>16360.529313794981</v>
      </c>
      <c r="BP248" s="33">
        <v>9622.3029797773415</v>
      </c>
      <c r="BQ248" s="33">
        <v>9451.6052435139045</v>
      </c>
      <c r="BR248" s="33">
        <v>5400.5121182438088</v>
      </c>
      <c r="BS248" s="33">
        <v>27833.166059433504</v>
      </c>
      <c r="BT248" s="33">
        <v>107252.89214821449</v>
      </c>
      <c r="BU248" s="33">
        <v>8748.0649969394817</v>
      </c>
      <c r="BV248" s="33">
        <v>1278303.274400146</v>
      </c>
      <c r="BW248" s="33">
        <v>941489.43193362374</v>
      </c>
      <c r="BX248" s="33">
        <v>630244.97113065002</v>
      </c>
      <c r="BY248" s="33">
        <v>891570.61778524227</v>
      </c>
      <c r="BZ248" s="33">
        <v>48773.960022104067</v>
      </c>
      <c r="CA248" s="33">
        <v>1072692.6691886967</v>
      </c>
      <c r="CB248" s="33">
        <v>1419379.8571863095</v>
      </c>
      <c r="CC248" s="33">
        <v>2110955.8194045681</v>
      </c>
      <c r="CD248" s="33">
        <v>19891.123852997069</v>
      </c>
      <c r="CE248" s="33">
        <v>23734.424262518103</v>
      </c>
      <c r="CF248" s="33">
        <v>62729.024475204249</v>
      </c>
      <c r="CG248" s="33">
        <v>127997.64378193545</v>
      </c>
      <c r="CH248" s="33">
        <v>109587.92905589617</v>
      </c>
      <c r="CI248" s="33">
        <v>241307.10668085885</v>
      </c>
      <c r="CJ248" s="33">
        <v>21649.217151570832</v>
      </c>
      <c r="CK248" s="33">
        <v>121875.88005631005</v>
      </c>
      <c r="CL248" s="33">
        <v>5208.8932949197479</v>
      </c>
      <c r="CM248" s="33">
        <v>42349.253347889913</v>
      </c>
      <c r="CN248" s="33">
        <v>35442.529267443162</v>
      </c>
      <c r="CO248" s="33">
        <v>37436.873860857762</v>
      </c>
      <c r="CP248" s="33">
        <v>10502.175053663377</v>
      </c>
      <c r="CQ248" s="33">
        <v>23409.98932889822</v>
      </c>
      <c r="CR248" s="33">
        <v>53010.131566029406</v>
      </c>
      <c r="CS248" s="33">
        <v>3622840.633463657</v>
      </c>
      <c r="CT248" s="33">
        <v>1627850.3071057159</v>
      </c>
      <c r="CU248" s="33">
        <v>98067.737724403298</v>
      </c>
      <c r="CV248" s="33">
        <v>1000298.5428273597</v>
      </c>
      <c r="CW248" s="33">
        <v>753114.71591126092</v>
      </c>
      <c r="CX248" s="33">
        <v>850925.18702618778</v>
      </c>
      <c r="CY248" s="33">
        <v>445909.64932618226</v>
      </c>
      <c r="CZ248" s="33">
        <v>59560.837749116385</v>
      </c>
      <c r="DA248" s="33">
        <v>2716879.7711984501</v>
      </c>
      <c r="DB248" s="33">
        <v>927628.96276093856</v>
      </c>
      <c r="DC248" s="33">
        <v>1184554.8507135608</v>
      </c>
      <c r="DD248" s="33">
        <v>1984988.5557412095</v>
      </c>
      <c r="DE248" s="33">
        <v>144238.16611787921</v>
      </c>
      <c r="DF248" s="33">
        <v>10139.750961265408</v>
      </c>
      <c r="DG248" s="33">
        <v>351312.2011973164</v>
      </c>
      <c r="DH248" s="33">
        <v>209038.23180953198</v>
      </c>
      <c r="DI248" s="33">
        <v>32142.413239220401</v>
      </c>
      <c r="DJ248" s="33">
        <v>253213.5212852204</v>
      </c>
      <c r="DK248" s="33">
        <v>147411.22728451021</v>
      </c>
      <c r="DL248" s="33">
        <v>809902.35289285937</v>
      </c>
      <c r="DM248" s="33">
        <v>12965.715270545939</v>
      </c>
      <c r="DN248" s="33">
        <v>10970.926212382388</v>
      </c>
      <c r="DO248" s="33">
        <v>0</v>
      </c>
      <c r="DP248" s="69">
        <f t="shared" si="7"/>
        <v>30390530.197801407</v>
      </c>
      <c r="DQ248" s="33">
        <v>75079654.774552733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9.960068709162968</v>
      </c>
      <c r="EC248" s="33">
        <v>10309.600152732995</v>
      </c>
      <c r="ED248" s="33">
        <v>0</v>
      </c>
      <c r="EE248" s="33">
        <v>3044.9672040247378</v>
      </c>
      <c r="EF248" s="33">
        <v>57400.162350450977</v>
      </c>
      <c r="EG248" s="33">
        <v>25154.662432520832</v>
      </c>
      <c r="EH248" s="33">
        <v>32393.842180503932</v>
      </c>
      <c r="EI248" s="33">
        <v>0</v>
      </c>
      <c r="EJ248" s="33">
        <v>1211240.0283655478</v>
      </c>
      <c r="EK248" s="33">
        <v>255174.36143651907</v>
      </c>
      <c r="EL248" s="33">
        <v>21248.639028452209</v>
      </c>
      <c r="EM248" s="33">
        <v>18436.845521011572</v>
      </c>
      <c r="EN248" s="33">
        <v>2207.8026368916589</v>
      </c>
      <c r="EO248" s="33">
        <v>1744.3343827471501</v>
      </c>
      <c r="EP248" s="33">
        <v>1811.2267550795279</v>
      </c>
      <c r="EQ248" s="33">
        <v>0</v>
      </c>
      <c r="ER248" s="33">
        <v>0</v>
      </c>
      <c r="ES248" s="33">
        <v>0</v>
      </c>
      <c r="ET248" s="33">
        <v>30588.698170597632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9912165.1984095145</v>
      </c>
      <c r="FS248" s="33">
        <v>3656462.7047927263</v>
      </c>
      <c r="FT248" s="33">
        <v>1791177.0574563253</v>
      </c>
      <c r="FU248" s="33">
        <v>2023618.1178367694</v>
      </c>
      <c r="FV248" s="33">
        <v>983125.08951811341</v>
      </c>
      <c r="FW248" s="33">
        <v>44468.161320698084</v>
      </c>
      <c r="FX248" s="33">
        <v>1794881.4556691628</v>
      </c>
      <c r="FY248" s="33">
        <v>0</v>
      </c>
      <c r="FZ248" s="33">
        <v>51219.743991263626</v>
      </c>
      <c r="GA248" s="33">
        <v>0</v>
      </c>
      <c r="GB248" s="33">
        <v>180385.50224628791</v>
      </c>
      <c r="GC248" s="33">
        <v>0</v>
      </c>
      <c r="GD248" s="33">
        <v>133426.08516003599</v>
      </c>
      <c r="GE248" s="33">
        <v>0</v>
      </c>
      <c r="GF248" s="33">
        <v>0</v>
      </c>
      <c r="GG248" s="44">
        <f>+SUM(DP248:GF248)</f>
        <v>127711879.21944083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36831177.636343196</v>
      </c>
      <c r="D249" s="72">
        <f t="shared" ref="D249:BO249" si="9">SUM(D5:D248)</f>
        <v>1338545.9589779368</v>
      </c>
      <c r="E249" s="72">
        <f t="shared" si="9"/>
        <v>2335940.0408384246</v>
      </c>
      <c r="F249" s="72">
        <f t="shared" si="9"/>
        <v>2824168.989431723</v>
      </c>
      <c r="G249" s="72">
        <f t="shared" si="9"/>
        <v>966207.06666518247</v>
      </c>
      <c r="H249" s="72">
        <f t="shared" si="9"/>
        <v>399725.69110230979</v>
      </c>
      <c r="I249" s="72">
        <f t="shared" si="9"/>
        <v>31810511.283132784</v>
      </c>
      <c r="J249" s="72">
        <f t="shared" si="9"/>
        <v>8400163.4391301107</v>
      </c>
      <c r="K249" s="72">
        <f t="shared" si="9"/>
        <v>18448735.432796575</v>
      </c>
      <c r="L249" s="72">
        <f t="shared" si="9"/>
        <v>6545030.3936175266</v>
      </c>
      <c r="M249" s="72">
        <f t="shared" si="9"/>
        <v>23838939.744727515</v>
      </c>
      <c r="N249" s="72">
        <f t="shared" si="9"/>
        <v>5948134.7267344967</v>
      </c>
      <c r="O249" s="72">
        <f t="shared" si="9"/>
        <v>2018281.3668398969</v>
      </c>
      <c r="P249" s="72">
        <f t="shared" si="9"/>
        <v>4030119.0457619503</v>
      </c>
      <c r="Q249" s="72">
        <f t="shared" si="9"/>
        <v>4092335.9013379421</v>
      </c>
      <c r="R249" s="72">
        <f t="shared" si="9"/>
        <v>627120.63645716407</v>
      </c>
      <c r="S249" s="72">
        <f t="shared" si="9"/>
        <v>7817629.9926221315</v>
      </c>
      <c r="T249" s="72">
        <f t="shared" si="9"/>
        <v>6995476.8093731496</v>
      </c>
      <c r="U249" s="72">
        <f t="shared" si="9"/>
        <v>7215944.5627426682</v>
      </c>
      <c r="V249" s="72">
        <f t="shared" si="9"/>
        <v>15515632.107390907</v>
      </c>
      <c r="W249" s="72">
        <f t="shared" si="9"/>
        <v>6300313.526910292</v>
      </c>
      <c r="X249" s="72">
        <f t="shared" si="9"/>
        <v>9538870.0186039619</v>
      </c>
      <c r="Y249" s="72">
        <f t="shared" si="9"/>
        <v>18572196.327699929</v>
      </c>
      <c r="Z249" s="72">
        <f t="shared" si="9"/>
        <v>11873380.762714626</v>
      </c>
      <c r="AA249" s="72">
        <f t="shared" si="9"/>
        <v>1888985.2288369294</v>
      </c>
      <c r="AB249" s="72">
        <f t="shared" si="9"/>
        <v>8196456.9478383996</v>
      </c>
      <c r="AC249" s="72">
        <f t="shared" si="9"/>
        <v>5682028.3235449037</v>
      </c>
      <c r="AD249" s="72">
        <f t="shared" si="9"/>
        <v>18928120.979641788</v>
      </c>
      <c r="AE249" s="72">
        <f t="shared" si="9"/>
        <v>12595292.482830219</v>
      </c>
      <c r="AF249" s="72">
        <f t="shared" si="9"/>
        <v>6180610.5475487476</v>
      </c>
      <c r="AG249" s="72">
        <f t="shared" si="9"/>
        <v>2926737.1630825493</v>
      </c>
      <c r="AH249" s="72">
        <f t="shared" si="9"/>
        <v>1417593.0832756811</v>
      </c>
      <c r="AI249" s="72">
        <f t="shared" si="9"/>
        <v>4793603.9050070122</v>
      </c>
      <c r="AJ249" s="72">
        <f t="shared" si="9"/>
        <v>22876009.388389494</v>
      </c>
      <c r="AK249" s="72">
        <f t="shared" si="9"/>
        <v>22831138.668927666</v>
      </c>
      <c r="AL249" s="72">
        <f t="shared" si="9"/>
        <v>4667289.6976086171</v>
      </c>
      <c r="AM249" s="72">
        <f t="shared" si="9"/>
        <v>5950986.196454077</v>
      </c>
      <c r="AN249" s="72">
        <f t="shared" si="9"/>
        <v>11909284.314280236</v>
      </c>
      <c r="AO249" s="72">
        <f t="shared" si="9"/>
        <v>2510017.7049456118</v>
      </c>
      <c r="AP249" s="72">
        <f t="shared" si="9"/>
        <v>2743855.14339488</v>
      </c>
      <c r="AQ249" s="72">
        <f t="shared" si="9"/>
        <v>5399278.2167714145</v>
      </c>
      <c r="AR249" s="72">
        <f t="shared" si="9"/>
        <v>11047527.229895249</v>
      </c>
      <c r="AS249" s="72">
        <f t="shared" si="9"/>
        <v>6869433.1687988695</v>
      </c>
      <c r="AT249" s="72">
        <f t="shared" si="9"/>
        <v>2903777.3749626754</v>
      </c>
      <c r="AU249" s="72">
        <f t="shared" si="9"/>
        <v>1811544.3315235029</v>
      </c>
      <c r="AV249" s="72">
        <f t="shared" si="9"/>
        <v>2872349.6300422545</v>
      </c>
      <c r="AW249" s="72">
        <f t="shared" si="9"/>
        <v>7818516.8162478916</v>
      </c>
      <c r="AX249" s="72">
        <f t="shared" si="9"/>
        <v>31026243.830632076</v>
      </c>
      <c r="AY249" s="72">
        <f t="shared" si="9"/>
        <v>32846462.463753931</v>
      </c>
      <c r="AZ249" s="72">
        <f t="shared" si="9"/>
        <v>22854270.950474799</v>
      </c>
      <c r="BA249" s="72">
        <f t="shared" si="9"/>
        <v>18102629.023530826</v>
      </c>
      <c r="BB249" s="72">
        <f t="shared" si="9"/>
        <v>5943634.3751888247</v>
      </c>
      <c r="BC249" s="72">
        <f t="shared" si="9"/>
        <v>11255487.114511402</v>
      </c>
      <c r="BD249" s="72">
        <f t="shared" si="9"/>
        <v>76457836.521067217</v>
      </c>
      <c r="BE249" s="72">
        <f t="shared" si="9"/>
        <v>25695925.016567357</v>
      </c>
      <c r="BF249" s="72">
        <f t="shared" si="9"/>
        <v>3507174.2032910702</v>
      </c>
      <c r="BG249" s="72">
        <f t="shared" si="9"/>
        <v>7552419.0162445372</v>
      </c>
      <c r="BH249" s="72">
        <f t="shared" si="9"/>
        <v>19255569.571249042</v>
      </c>
      <c r="BI249" s="72">
        <f t="shared" si="9"/>
        <v>82429663.510057956</v>
      </c>
      <c r="BJ249" s="72">
        <f t="shared" si="9"/>
        <v>13627754.781403488</v>
      </c>
      <c r="BK249" s="72">
        <f t="shared" si="9"/>
        <v>10903970.925450187</v>
      </c>
      <c r="BL249" s="72">
        <f t="shared" si="9"/>
        <v>4372764.7254013987</v>
      </c>
      <c r="BM249" s="72">
        <f t="shared" si="9"/>
        <v>4995248.2028388251</v>
      </c>
      <c r="BN249" s="72">
        <f t="shared" si="9"/>
        <v>16069964.429256892</v>
      </c>
      <c r="BO249" s="72">
        <f t="shared" si="9"/>
        <v>11477757.576407352</v>
      </c>
      <c r="BP249" s="72">
        <f t="shared" ref="BP249:DP249" si="10">SUM(BP5:BP248)</f>
        <v>2118542.0260874401</v>
      </c>
      <c r="BQ249" s="72">
        <f t="shared" si="10"/>
        <v>3235597.5491038915</v>
      </c>
      <c r="BR249" s="72">
        <f t="shared" si="10"/>
        <v>2770302.3818796384</v>
      </c>
      <c r="BS249" s="72">
        <f t="shared" si="10"/>
        <v>27780115.004088342</v>
      </c>
      <c r="BT249" s="72">
        <f t="shared" si="10"/>
        <v>22644503.829035185</v>
      </c>
      <c r="BU249" s="72">
        <f t="shared" si="10"/>
        <v>1980359.3773675668</v>
      </c>
      <c r="BV249" s="72">
        <f t="shared" si="10"/>
        <v>13391706.87708794</v>
      </c>
      <c r="BW249" s="72">
        <f t="shared" si="10"/>
        <v>9283705.5083178915</v>
      </c>
      <c r="BX249" s="72">
        <f t="shared" si="10"/>
        <v>12595574.614900392</v>
      </c>
      <c r="BY249" s="72">
        <f t="shared" si="10"/>
        <v>7054305.6239692392</v>
      </c>
      <c r="BZ249" s="72">
        <f t="shared" si="10"/>
        <v>3512710.8073564577</v>
      </c>
      <c r="CA249" s="72">
        <f t="shared" si="10"/>
        <v>13427639.206804955</v>
      </c>
      <c r="CB249" s="72">
        <f t="shared" si="10"/>
        <v>10367705.971249165</v>
      </c>
      <c r="CC249" s="72">
        <f t="shared" si="10"/>
        <v>16755941.577894609</v>
      </c>
      <c r="CD249" s="72">
        <f t="shared" si="10"/>
        <v>1720237.911468233</v>
      </c>
      <c r="CE249" s="72">
        <f t="shared" si="10"/>
        <v>2650595.0583749618</v>
      </c>
      <c r="CF249" s="72">
        <f t="shared" si="10"/>
        <v>6866147.408299868</v>
      </c>
      <c r="CG249" s="72">
        <f t="shared" si="10"/>
        <v>17300096.286868569</v>
      </c>
      <c r="CH249" s="72">
        <f t="shared" si="10"/>
        <v>3441261.3464624528</v>
      </c>
      <c r="CI249" s="72">
        <f t="shared" si="10"/>
        <v>1518389.9315314693</v>
      </c>
      <c r="CJ249" s="72">
        <f t="shared" si="10"/>
        <v>13564423.100903314</v>
      </c>
      <c r="CK249" s="72">
        <f t="shared" si="10"/>
        <v>4082763.9801070807</v>
      </c>
      <c r="CL249" s="72">
        <f t="shared" si="10"/>
        <v>664175.98757047777</v>
      </c>
      <c r="CM249" s="72">
        <f t="shared" si="10"/>
        <v>7559588.348544891</v>
      </c>
      <c r="CN249" s="72">
        <f t="shared" si="10"/>
        <v>1419339.1826022584</v>
      </c>
      <c r="CO249" s="72">
        <f t="shared" si="10"/>
        <v>8228368.5079467148</v>
      </c>
      <c r="CP249" s="72">
        <f t="shared" si="10"/>
        <v>715987.68987665977</v>
      </c>
      <c r="CQ249" s="72">
        <f t="shared" si="10"/>
        <v>4762854.6116416445</v>
      </c>
      <c r="CR249" s="72">
        <f t="shared" si="10"/>
        <v>4426680.4763015686</v>
      </c>
      <c r="CS249" s="72">
        <f t="shared" si="10"/>
        <v>25826924.801793553</v>
      </c>
      <c r="CT249" s="72">
        <f t="shared" si="10"/>
        <v>11200310.576468619</v>
      </c>
      <c r="CU249" s="72">
        <f t="shared" si="10"/>
        <v>1235262.7301462074</v>
      </c>
      <c r="CV249" s="72">
        <f t="shared" si="10"/>
        <v>6643378.5218687197</v>
      </c>
      <c r="CW249" s="72">
        <f t="shared" si="10"/>
        <v>6937755.472027787</v>
      </c>
      <c r="CX249" s="72">
        <f t="shared" si="10"/>
        <v>5511386.078454027</v>
      </c>
      <c r="CY249" s="72">
        <f t="shared" si="10"/>
        <v>2869186.4835421224</v>
      </c>
      <c r="CZ249" s="72">
        <f t="shared" si="10"/>
        <v>1054631.1223609494</v>
      </c>
      <c r="DA249" s="72">
        <f t="shared" si="10"/>
        <v>16538068.243380116</v>
      </c>
      <c r="DB249" s="72">
        <f t="shared" si="10"/>
        <v>6373104.1255850065</v>
      </c>
      <c r="DC249" s="72">
        <f t="shared" si="10"/>
        <v>7736668.8219761103</v>
      </c>
      <c r="DD249" s="72">
        <f t="shared" si="10"/>
        <v>13258594.39786098</v>
      </c>
      <c r="DE249" s="72">
        <f t="shared" si="10"/>
        <v>2132980.3083399702</v>
      </c>
      <c r="DF249" s="72">
        <f t="shared" si="10"/>
        <v>171883.6474845495</v>
      </c>
      <c r="DG249" s="72">
        <f t="shared" si="10"/>
        <v>2498212.1313160607</v>
      </c>
      <c r="DH249" s="72">
        <f t="shared" si="10"/>
        <v>1633330.9796124019</v>
      </c>
      <c r="DI249" s="72">
        <f t="shared" si="10"/>
        <v>557251.44734907092</v>
      </c>
      <c r="DJ249" s="72">
        <f t="shared" si="10"/>
        <v>1859640.9879570529</v>
      </c>
      <c r="DK249" s="72">
        <f t="shared" si="10"/>
        <v>1288947.5768145712</v>
      </c>
      <c r="DL249" s="72">
        <f t="shared" si="10"/>
        <v>7508614.6388854217</v>
      </c>
      <c r="DM249" s="72">
        <f t="shared" si="10"/>
        <v>2838136.8222237229</v>
      </c>
      <c r="DN249" s="72">
        <f t="shared" si="10"/>
        <v>2599355.6999547561</v>
      </c>
      <c r="DO249" s="72">
        <f t="shared" si="10"/>
        <v>0</v>
      </c>
      <c r="DP249" s="73">
        <f t="shared" si="10"/>
        <v>1161593040.0421727</v>
      </c>
      <c r="DQ249" s="72">
        <f>+SUM(DQ5:DQ248)</f>
        <v>630742298.99375558</v>
      </c>
      <c r="DR249" s="72">
        <f t="shared" ref="DR249:GC249" si="11">+SUM(DR5:DR248)</f>
        <v>1045421.7610235534</v>
      </c>
      <c r="DS249" s="72">
        <f t="shared" si="11"/>
        <v>1775282.5614853976</v>
      </c>
      <c r="DT249" s="72">
        <f t="shared" si="11"/>
        <v>763791.69506452268</v>
      </c>
      <c r="DU249" s="72">
        <f t="shared" si="11"/>
        <v>2503367.5606790786</v>
      </c>
      <c r="DV249" s="72">
        <f t="shared" si="11"/>
        <v>1289613.1420559222</v>
      </c>
      <c r="DW249" s="72">
        <f t="shared" si="11"/>
        <v>1858515.3521502004</v>
      </c>
      <c r="DX249" s="72">
        <f t="shared" si="11"/>
        <v>1830127.3671014372</v>
      </c>
      <c r="DY249" s="72">
        <f t="shared" si="11"/>
        <v>497299.40969833749</v>
      </c>
      <c r="DZ249" s="72">
        <f t="shared" si="11"/>
        <v>1045421.7610235534</v>
      </c>
      <c r="EA249" s="72">
        <f t="shared" si="11"/>
        <v>8265242.2193310466</v>
      </c>
      <c r="EB249" s="72">
        <f t="shared" si="11"/>
        <v>50.8812889386611</v>
      </c>
      <c r="EC249" s="72">
        <f t="shared" si="11"/>
        <v>55280.308226560803</v>
      </c>
      <c r="ED249" s="72">
        <f t="shared" si="11"/>
        <v>0</v>
      </c>
      <c r="EE249" s="72">
        <f t="shared" si="11"/>
        <v>18004.396763407094</v>
      </c>
      <c r="EF249" s="72">
        <f t="shared" si="11"/>
        <v>307453.48935234803</v>
      </c>
      <c r="EG249" s="72">
        <f t="shared" si="11"/>
        <v>133459.01768557206</v>
      </c>
      <c r="EH249" s="72">
        <f t="shared" si="11"/>
        <v>175624.75466982892</v>
      </c>
      <c r="EI249" s="72">
        <f t="shared" si="11"/>
        <v>730377.51195968746</v>
      </c>
      <c r="EJ249" s="72">
        <f t="shared" si="11"/>
        <v>6134005.3645173535</v>
      </c>
      <c r="EK249" s="72">
        <f t="shared" si="11"/>
        <v>1326928.7286621793</v>
      </c>
      <c r="EL249" s="72">
        <f t="shared" si="11"/>
        <v>9074142.4790906813</v>
      </c>
      <c r="EM249" s="72">
        <f t="shared" si="11"/>
        <v>444105.12556384568</v>
      </c>
      <c r="EN249" s="72">
        <f t="shared" si="11"/>
        <v>126131.66979523453</v>
      </c>
      <c r="EO249" s="72">
        <f t="shared" si="11"/>
        <v>9730.8193144490069</v>
      </c>
      <c r="EP249" s="72">
        <f t="shared" si="11"/>
        <v>9730.8193211404487</v>
      </c>
      <c r="EQ249" s="72">
        <f t="shared" si="11"/>
        <v>0</v>
      </c>
      <c r="ER249" s="72">
        <f t="shared" si="11"/>
        <v>0</v>
      </c>
      <c r="ES249" s="72">
        <f t="shared" si="11"/>
        <v>117571.92725240102</v>
      </c>
      <c r="ET249" s="72">
        <f t="shared" si="11"/>
        <v>165910.61014136299</v>
      </c>
      <c r="EU249" s="72">
        <f t="shared" si="11"/>
        <v>431067.0480253768</v>
      </c>
      <c r="EV249" s="72">
        <f t="shared" si="11"/>
        <v>7571538.6941408413</v>
      </c>
      <c r="EW249" s="72">
        <f t="shared" si="11"/>
        <v>57595529.551845327</v>
      </c>
      <c r="EX249" s="72">
        <f t="shared" si="11"/>
        <v>5096533.2741130581</v>
      </c>
      <c r="EY249" s="72">
        <f t="shared" si="11"/>
        <v>2827458.812011573</v>
      </c>
      <c r="EZ249" s="72">
        <f t="shared" si="11"/>
        <v>7385449.939657839</v>
      </c>
      <c r="FA249" s="72">
        <f t="shared" si="11"/>
        <v>22400992.573551361</v>
      </c>
      <c r="FB249" s="72">
        <f t="shared" si="11"/>
        <v>11541701.851893587</v>
      </c>
      <c r="FC249" s="72">
        <f t="shared" si="11"/>
        <v>17081234.348816689</v>
      </c>
      <c r="FD249" s="72">
        <f t="shared" si="11"/>
        <v>11425961.100704653</v>
      </c>
      <c r="FE249" s="72">
        <f t="shared" si="11"/>
        <v>329454.69887812907</v>
      </c>
      <c r="FF249" s="72">
        <f t="shared" si="11"/>
        <v>33073799.906665977</v>
      </c>
      <c r="FG249" s="72">
        <f t="shared" si="11"/>
        <v>38364579.826729573</v>
      </c>
      <c r="FH249" s="72">
        <f t="shared" si="11"/>
        <v>28357166.441196997</v>
      </c>
      <c r="FI249" s="72">
        <f t="shared" si="11"/>
        <v>22045871.221517406</v>
      </c>
      <c r="FJ249" s="72">
        <f t="shared" si="11"/>
        <v>10875882.585335175</v>
      </c>
      <c r="FK249" s="72">
        <f t="shared" si="11"/>
        <v>20893967.385583762</v>
      </c>
      <c r="FL249" s="72">
        <f t="shared" si="11"/>
        <v>5266808.7899146769</v>
      </c>
      <c r="FM249" s="72">
        <f t="shared" si="11"/>
        <v>2443168.9270837666</v>
      </c>
      <c r="FN249" s="72">
        <f t="shared" si="11"/>
        <v>2059795.4985290782</v>
      </c>
      <c r="FO249" s="72">
        <f t="shared" si="11"/>
        <v>5533887.9268075917</v>
      </c>
      <c r="FP249" s="72">
        <f t="shared" si="11"/>
        <v>1988820.8893849461</v>
      </c>
      <c r="FQ249" s="72">
        <f t="shared" si="11"/>
        <v>7387734.1621999023</v>
      </c>
      <c r="FR249" s="72">
        <f t="shared" si="11"/>
        <v>59476216.598529465</v>
      </c>
      <c r="FS249" s="72">
        <f t="shared" si="11"/>
        <v>44356242.508823954</v>
      </c>
      <c r="FT249" s="72">
        <f t="shared" si="11"/>
        <v>26419812.292972323</v>
      </c>
      <c r="FU249" s="72">
        <f t="shared" si="11"/>
        <v>33132427.895423822</v>
      </c>
      <c r="FV249" s="72">
        <f t="shared" si="11"/>
        <v>19129940.614537247</v>
      </c>
      <c r="FW249" s="72">
        <f t="shared" si="11"/>
        <v>1879365.7477300626</v>
      </c>
      <c r="FX249" s="72">
        <f t="shared" si="11"/>
        <v>51903821.123856232</v>
      </c>
      <c r="FY249" s="72">
        <f t="shared" si="11"/>
        <v>-7285.2586780255087</v>
      </c>
      <c r="FZ249" s="72">
        <f t="shared" si="11"/>
        <v>25043390.763198983</v>
      </c>
      <c r="GA249" s="72">
        <f t="shared" si="11"/>
        <v>1331305.0255805699</v>
      </c>
      <c r="GB249" s="72">
        <f t="shared" si="11"/>
        <v>19044195.320515834</v>
      </c>
      <c r="GC249" s="72">
        <f t="shared" si="11"/>
        <v>3093735.5577301639</v>
      </c>
      <c r="GD249" s="72">
        <f t="shared" ref="GD249:GF249" si="12">+SUM(GD5:GD248)</f>
        <v>1866021.6327941599</v>
      </c>
      <c r="GE249" s="72">
        <f t="shared" si="12"/>
        <v>7894442.4166491386</v>
      </c>
      <c r="GF249" s="72">
        <f t="shared" si="12"/>
        <v>652602435.70165396</v>
      </c>
      <c r="GG249" s="72">
        <f>+SUM(GG5:GG248)</f>
        <v>3101182403.165051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27103869.153828993</v>
      </c>
      <c r="D250" s="33">
        <v>932449.9775747098</v>
      </c>
      <c r="E250" s="33">
        <v>2136101.9692057627</v>
      </c>
      <c r="F250" s="33">
        <v>29543733.098257951</v>
      </c>
      <c r="G250" s="33">
        <v>1001505.6976138855</v>
      </c>
      <c r="H250" s="33">
        <v>525498.34314267454</v>
      </c>
      <c r="I250" s="33">
        <v>5593370.9782336578</v>
      </c>
      <c r="J250" s="33">
        <v>1816639.5045107286</v>
      </c>
      <c r="K250" s="33">
        <v>4511675.0832056552</v>
      </c>
      <c r="L250" s="33">
        <v>4609149.167909666</v>
      </c>
      <c r="M250" s="33">
        <v>8859322.2692291103</v>
      </c>
      <c r="N250" s="33">
        <v>3444527.1587835252</v>
      </c>
      <c r="O250" s="33">
        <v>1897470.6828020308</v>
      </c>
      <c r="P250" s="33">
        <v>2411771.114544942</v>
      </c>
      <c r="Q250" s="33">
        <v>1551260.5869519804</v>
      </c>
      <c r="R250" s="33">
        <v>230438.89432419708</v>
      </c>
      <c r="S250" s="33">
        <v>4863294.0079630353</v>
      </c>
      <c r="T250" s="33">
        <v>4281779.7426115181</v>
      </c>
      <c r="U250" s="33">
        <v>5862885.4197403071</v>
      </c>
      <c r="V250" s="33">
        <v>372922.45012839325</v>
      </c>
      <c r="W250" s="33">
        <v>4027158.6823168695</v>
      </c>
      <c r="X250" s="33">
        <v>4205909.1449642498</v>
      </c>
      <c r="Y250" s="33">
        <v>16887741.732507333</v>
      </c>
      <c r="Z250" s="33">
        <v>9317630.0991429891</v>
      </c>
      <c r="AA250" s="33">
        <v>1267298.7595568737</v>
      </c>
      <c r="AB250" s="33">
        <v>6694633.5422275439</v>
      </c>
      <c r="AC250" s="33">
        <v>2933945.26079321</v>
      </c>
      <c r="AD250" s="33">
        <v>16831914.436769098</v>
      </c>
      <c r="AE250" s="33">
        <v>8154497.3198823854</v>
      </c>
      <c r="AF250" s="33">
        <v>7236428.0561446166</v>
      </c>
      <c r="AG250" s="33">
        <v>1867069.4165148628</v>
      </c>
      <c r="AH250" s="33">
        <v>1145807.8912382026</v>
      </c>
      <c r="AI250" s="33">
        <v>3009076.4618901573</v>
      </c>
      <c r="AJ250" s="33">
        <v>15931221.882468004</v>
      </c>
      <c r="AK250" s="33">
        <v>16380006.371910278</v>
      </c>
      <c r="AL250" s="33">
        <v>2725406.7221182752</v>
      </c>
      <c r="AM250" s="33">
        <v>2225973.7279475452</v>
      </c>
      <c r="AN250" s="33">
        <v>8126902.4935477432</v>
      </c>
      <c r="AO250" s="33">
        <v>2428189.2603041353</v>
      </c>
      <c r="AP250" s="33">
        <v>2249493.2963284254</v>
      </c>
      <c r="AQ250" s="33">
        <v>3947384.1505146828</v>
      </c>
      <c r="AR250" s="33">
        <v>8910042.8869380951</v>
      </c>
      <c r="AS250" s="33">
        <v>3894338.6548455637</v>
      </c>
      <c r="AT250" s="33">
        <v>7437567.507662815</v>
      </c>
      <c r="AU250" s="33">
        <v>1121088.4011139113</v>
      </c>
      <c r="AV250" s="33">
        <v>3046107.8767997907</v>
      </c>
      <c r="AW250" s="33">
        <v>4348965.5532753542</v>
      </c>
      <c r="AX250" s="33">
        <v>20102995.972174168</v>
      </c>
      <c r="AY250" s="33">
        <v>13082989.521552891</v>
      </c>
      <c r="AZ250" s="33">
        <v>27944766.928938247</v>
      </c>
      <c r="BA250" s="33">
        <v>0.14687354117631912</v>
      </c>
      <c r="BB250" s="33">
        <v>10090970.160753608</v>
      </c>
      <c r="BC250" s="33">
        <v>5341724.0728137437</v>
      </c>
      <c r="BD250" s="33">
        <v>80117862.086052105</v>
      </c>
      <c r="BE250" s="33">
        <v>43937590.156839482</v>
      </c>
      <c r="BF250" s="33">
        <v>3396250.5832771673</v>
      </c>
      <c r="BG250" s="33">
        <v>7760288.9605501471</v>
      </c>
      <c r="BH250" s="33">
        <v>16348719.79360814</v>
      </c>
      <c r="BI250" s="33">
        <v>16524382.84129712</v>
      </c>
      <c r="BJ250" s="33">
        <v>4075607.008114608</v>
      </c>
      <c r="BK250" s="33">
        <v>18134659.468208697</v>
      </c>
      <c r="BL250" s="33">
        <v>8925599.5595160313</v>
      </c>
      <c r="BM250" s="33">
        <v>4272064.2351323087</v>
      </c>
      <c r="BN250" s="33">
        <v>12593357.155476248</v>
      </c>
      <c r="BO250" s="33">
        <v>7988866.5133791026</v>
      </c>
      <c r="BP250" s="33">
        <v>2286078.054092811</v>
      </c>
      <c r="BQ250" s="33">
        <v>2938374.2855864</v>
      </c>
      <c r="BR250" s="33">
        <v>3878636.2661904865</v>
      </c>
      <c r="BS250" s="33">
        <v>20527665.478900708</v>
      </c>
      <c r="BT250" s="33">
        <v>17611298.224819496</v>
      </c>
      <c r="BU250" s="33">
        <v>1392959.3990066047</v>
      </c>
      <c r="BV250" s="33">
        <v>34039748.236256868</v>
      </c>
      <c r="BW250" s="33">
        <v>11464275.332696442</v>
      </c>
      <c r="BX250" s="33">
        <v>10304702.70426349</v>
      </c>
      <c r="BY250" s="33">
        <v>4614310.4901153622</v>
      </c>
      <c r="BZ250" s="33">
        <v>3086744.5514520253</v>
      </c>
      <c r="CA250" s="33">
        <v>24929090.291731216</v>
      </c>
      <c r="CB250" s="33">
        <v>33230366.185460314</v>
      </c>
      <c r="CC250" s="33">
        <v>50431462.451308429</v>
      </c>
      <c r="CD250" s="33">
        <v>5625827.5128608551</v>
      </c>
      <c r="CE250" s="33">
        <v>8049020.9327976163</v>
      </c>
      <c r="CF250" s="33">
        <v>4642783.0080657462</v>
      </c>
      <c r="CG250" s="33">
        <v>19925948.191532757</v>
      </c>
      <c r="CH250" s="33">
        <v>1182415.9711595522</v>
      </c>
      <c r="CI250" s="33">
        <v>3975815.0769159058</v>
      </c>
      <c r="CJ250" s="33">
        <v>6212379.2528007925</v>
      </c>
      <c r="CK250" s="33">
        <v>4145556.119747899</v>
      </c>
      <c r="CL250" s="33">
        <v>743222.83426298539</v>
      </c>
      <c r="CM250" s="33">
        <v>5467251.4983966956</v>
      </c>
      <c r="CN250" s="33">
        <v>4558754.1400292376</v>
      </c>
      <c r="CO250" s="33">
        <v>1411920.0905368589</v>
      </c>
      <c r="CP250" s="33">
        <v>1233760.0669450054</v>
      </c>
      <c r="CQ250" s="33">
        <v>9260296.0114813261</v>
      </c>
      <c r="CR250" s="33">
        <v>4018469.3347169524</v>
      </c>
      <c r="CS250" s="33">
        <v>42162823.838279091</v>
      </c>
      <c r="CT250" s="33">
        <v>28173644.668408133</v>
      </c>
      <c r="CU250" s="33">
        <v>2005215.7042430434</v>
      </c>
      <c r="CV250" s="33">
        <v>33290610.691445395</v>
      </c>
      <c r="CW250" s="33">
        <v>15375283.878854655</v>
      </c>
      <c r="CX250" s="33">
        <v>16136553.413957359</v>
      </c>
      <c r="CY250" s="33">
        <v>4733164.3596996088</v>
      </c>
      <c r="CZ250" s="33">
        <v>1562467.9778249683</v>
      </c>
      <c r="DA250" s="33">
        <v>35000081.29612875</v>
      </c>
      <c r="DB250" s="33">
        <v>16436606.454814164</v>
      </c>
      <c r="DC250" s="33">
        <v>15579734.530814882</v>
      </c>
      <c r="DD250" s="33">
        <v>55591910.927609645</v>
      </c>
      <c r="DE250" s="33">
        <v>5374445.209012608</v>
      </c>
      <c r="DF250" s="33">
        <v>577044.08442050708</v>
      </c>
      <c r="DG250" s="33">
        <v>4891655.5395835191</v>
      </c>
      <c r="DH250" s="33">
        <v>700645.41283763177</v>
      </c>
      <c r="DI250" s="33">
        <v>2035815.3205282814</v>
      </c>
      <c r="DJ250" s="33">
        <v>2605638.1157458238</v>
      </c>
      <c r="DK250" s="33">
        <v>1629583.6993037376</v>
      </c>
      <c r="DL250" s="33">
        <v>12630885.730539432</v>
      </c>
      <c r="DM250" s="33">
        <v>1460094.8858050592</v>
      </c>
      <c r="DN250" s="33">
        <v>5881977.3226800244</v>
      </c>
      <c r="DO250" s="60">
        <v>1944061.5222113812</v>
      </c>
      <c r="DP250" s="69">
        <f t="shared" si="7"/>
        <v>1185509236.6337211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63935046.790172189</v>
      </c>
      <c r="D253" s="10">
        <f t="shared" ref="D253:BO253" si="13">D249+SUM(D250:D252)</f>
        <v>2270995.9365526466</v>
      </c>
      <c r="E253" s="10">
        <f t="shared" si="13"/>
        <v>4472042.0100441873</v>
      </c>
      <c r="F253" s="10">
        <f t="shared" si="13"/>
        <v>32367902.087689675</v>
      </c>
      <c r="G253" s="10">
        <f t="shared" si="13"/>
        <v>1967712.764279068</v>
      </c>
      <c r="H253" s="10">
        <f t="shared" si="13"/>
        <v>925224.03424498439</v>
      </c>
      <c r="I253" s="10">
        <f t="shared" si="13"/>
        <v>37403882.261366442</v>
      </c>
      <c r="J253" s="10">
        <f t="shared" si="13"/>
        <v>10216802.943640839</v>
      </c>
      <c r="K253" s="10">
        <f t="shared" si="13"/>
        <v>22960410.51600223</v>
      </c>
      <c r="L253" s="10">
        <f t="shared" si="13"/>
        <v>11154179.561527193</v>
      </c>
      <c r="M253" s="10">
        <f t="shared" si="13"/>
        <v>32698262.013956625</v>
      </c>
      <c r="N253" s="10">
        <f t="shared" si="13"/>
        <v>9392661.8855180219</v>
      </c>
      <c r="O253" s="10">
        <f t="shared" si="13"/>
        <v>3915752.0496419277</v>
      </c>
      <c r="P253" s="10">
        <f t="shared" si="13"/>
        <v>6441890.1603068924</v>
      </c>
      <c r="Q253" s="10">
        <f t="shared" si="13"/>
        <v>5643596.4882899225</v>
      </c>
      <c r="R253" s="10">
        <f t="shared" si="13"/>
        <v>857559.53078136116</v>
      </c>
      <c r="S253" s="10">
        <f t="shared" si="13"/>
        <v>12680924.000585167</v>
      </c>
      <c r="T253" s="10">
        <f t="shared" si="13"/>
        <v>11277256.551984668</v>
      </c>
      <c r="U253" s="10">
        <f t="shared" si="13"/>
        <v>13078829.982482975</v>
      </c>
      <c r="V253" s="10">
        <f t="shared" si="13"/>
        <v>15888554.5575193</v>
      </c>
      <c r="W253" s="10">
        <f t="shared" si="13"/>
        <v>10327472.209227161</v>
      </c>
      <c r="X253" s="10">
        <f t="shared" si="13"/>
        <v>13744779.163568212</v>
      </c>
      <c r="Y253" s="10">
        <f t="shared" si="13"/>
        <v>35459938.060207263</v>
      </c>
      <c r="Z253" s="10">
        <f t="shared" si="13"/>
        <v>21191010.861857615</v>
      </c>
      <c r="AA253" s="10">
        <f t="shared" si="13"/>
        <v>3156283.9883938031</v>
      </c>
      <c r="AB253" s="10">
        <f t="shared" si="13"/>
        <v>14891090.490065943</v>
      </c>
      <c r="AC253" s="10">
        <f t="shared" si="13"/>
        <v>8615973.5843381137</v>
      </c>
      <c r="AD253" s="10">
        <f t="shared" si="13"/>
        <v>35760035.416410886</v>
      </c>
      <c r="AE253" s="10">
        <f t="shared" si="13"/>
        <v>20749789.802712604</v>
      </c>
      <c r="AF253" s="10">
        <f t="shared" si="13"/>
        <v>13417038.603693364</v>
      </c>
      <c r="AG253" s="10">
        <f t="shared" si="13"/>
        <v>4793806.5795974117</v>
      </c>
      <c r="AH253" s="10">
        <f t="shared" si="13"/>
        <v>2563400.9745138837</v>
      </c>
      <c r="AI253" s="10">
        <f t="shared" si="13"/>
        <v>7802680.3668971695</v>
      </c>
      <c r="AJ253" s="10">
        <f t="shared" si="13"/>
        <v>38807231.270857498</v>
      </c>
      <c r="AK253" s="10">
        <f t="shared" si="13"/>
        <v>39211145.040837944</v>
      </c>
      <c r="AL253" s="10">
        <f t="shared" si="13"/>
        <v>7392696.4197268924</v>
      </c>
      <c r="AM253" s="10">
        <f t="shared" si="13"/>
        <v>8176959.9244016223</v>
      </c>
      <c r="AN253" s="10">
        <f t="shared" si="13"/>
        <v>20036186.807827979</v>
      </c>
      <c r="AO253" s="10">
        <f t="shared" si="13"/>
        <v>4938206.965249747</v>
      </c>
      <c r="AP253" s="10">
        <f t="shared" si="13"/>
        <v>4993348.4397233054</v>
      </c>
      <c r="AQ253" s="10">
        <f t="shared" si="13"/>
        <v>9346662.3672860973</v>
      </c>
      <c r="AR253" s="10">
        <f t="shared" si="13"/>
        <v>19957570.116833344</v>
      </c>
      <c r="AS253" s="10">
        <f t="shared" si="13"/>
        <v>10763771.823644433</v>
      </c>
      <c r="AT253" s="10">
        <f t="shared" si="13"/>
        <v>10341344.88262549</v>
      </c>
      <c r="AU253" s="10">
        <f t="shared" si="13"/>
        <v>2932632.7326374142</v>
      </c>
      <c r="AV253" s="10">
        <f t="shared" si="13"/>
        <v>5918457.5068420451</v>
      </c>
      <c r="AW253" s="10">
        <f t="shared" si="13"/>
        <v>12167482.369523246</v>
      </c>
      <c r="AX253" s="10">
        <f t="shared" si="13"/>
        <v>51129239.802806243</v>
      </c>
      <c r="AY253" s="10">
        <f t="shared" si="13"/>
        <v>45929451.985306822</v>
      </c>
      <c r="AZ253" s="10">
        <f t="shared" si="13"/>
        <v>50799037.879413046</v>
      </c>
      <c r="BA253" s="10">
        <f t="shared" si="13"/>
        <v>18102629.170404367</v>
      </c>
      <c r="BB253" s="10">
        <f t="shared" si="13"/>
        <v>16034604.535942432</v>
      </c>
      <c r="BC253" s="10">
        <f t="shared" si="13"/>
        <v>16597211.187325146</v>
      </c>
      <c r="BD253" s="10">
        <f t="shared" si="13"/>
        <v>156575698.60711932</v>
      </c>
      <c r="BE253" s="10">
        <f t="shared" si="13"/>
        <v>69633515.173406839</v>
      </c>
      <c r="BF253" s="10">
        <f t="shared" si="13"/>
        <v>6903424.7865682375</v>
      </c>
      <c r="BG253" s="10">
        <f t="shared" si="13"/>
        <v>15312707.976794684</v>
      </c>
      <c r="BH253" s="10">
        <f t="shared" si="13"/>
        <v>35604289.364857182</v>
      </c>
      <c r="BI253" s="10">
        <f t="shared" si="13"/>
        <v>98954046.351355076</v>
      </c>
      <c r="BJ253" s="10">
        <f t="shared" si="13"/>
        <v>17703361.789518096</v>
      </c>
      <c r="BK253" s="10">
        <f t="shared" si="13"/>
        <v>29038630.393658884</v>
      </c>
      <c r="BL253" s="10">
        <f t="shared" si="13"/>
        <v>13298364.284917429</v>
      </c>
      <c r="BM253" s="10">
        <f t="shared" si="13"/>
        <v>9267312.4379711337</v>
      </c>
      <c r="BN253" s="10">
        <f t="shared" si="13"/>
        <v>28663321.58473314</v>
      </c>
      <c r="BO253" s="10">
        <f t="shared" si="13"/>
        <v>19466624.089786455</v>
      </c>
      <c r="BP253" s="10">
        <f t="shared" ref="BP253:DO253" si="14">BP249+SUM(BP250:BP252)</f>
        <v>4404620.080180251</v>
      </c>
      <c r="BQ253" s="10">
        <f t="shared" si="14"/>
        <v>6173971.8346902914</v>
      </c>
      <c r="BR253" s="10">
        <f t="shared" si="14"/>
        <v>6648938.6480701249</v>
      </c>
      <c r="BS253" s="10">
        <f t="shared" si="14"/>
        <v>48307780.48298905</v>
      </c>
      <c r="BT253" s="10">
        <f t="shared" si="14"/>
        <v>40255802.053854682</v>
      </c>
      <c r="BU253" s="10">
        <f t="shared" si="14"/>
        <v>3373318.7763741715</v>
      </c>
      <c r="BV253" s="10">
        <f t="shared" si="14"/>
        <v>47431455.113344803</v>
      </c>
      <c r="BW253" s="10">
        <f t="shared" si="14"/>
        <v>20747980.841014333</v>
      </c>
      <c r="BX253" s="10">
        <f t="shared" si="14"/>
        <v>22900277.319163881</v>
      </c>
      <c r="BY253" s="10">
        <f t="shared" si="14"/>
        <v>11668616.114084601</v>
      </c>
      <c r="BZ253" s="10">
        <f t="shared" si="14"/>
        <v>6599455.358808483</v>
      </c>
      <c r="CA253" s="10">
        <f t="shared" si="14"/>
        <v>38356729.49853617</v>
      </c>
      <c r="CB253" s="10">
        <f t="shared" si="14"/>
        <v>43598072.156709477</v>
      </c>
      <c r="CC253" s="10">
        <f t="shared" si="14"/>
        <v>67187404.029203042</v>
      </c>
      <c r="CD253" s="10">
        <f t="shared" si="14"/>
        <v>7346065.4243290881</v>
      </c>
      <c r="CE253" s="10">
        <f t="shared" si="14"/>
        <v>10699615.991172578</v>
      </c>
      <c r="CF253" s="10">
        <f t="shared" si="14"/>
        <v>11508930.416365614</v>
      </c>
      <c r="CG253" s="10">
        <f t="shared" si="14"/>
        <v>37226044.478401326</v>
      </c>
      <c r="CH253" s="10">
        <f t="shared" si="14"/>
        <v>4623677.317622005</v>
      </c>
      <c r="CI253" s="10">
        <f t="shared" si="14"/>
        <v>5494205.0084473751</v>
      </c>
      <c r="CJ253" s="10">
        <f t="shared" si="14"/>
        <v>19776802.353704106</v>
      </c>
      <c r="CK253" s="10">
        <f t="shared" si="14"/>
        <v>8228320.0998549797</v>
      </c>
      <c r="CL253" s="10">
        <f t="shared" si="14"/>
        <v>1407398.8218334632</v>
      </c>
      <c r="CM253" s="10">
        <f t="shared" si="14"/>
        <v>13026839.846941587</v>
      </c>
      <c r="CN253" s="10">
        <f t="shared" si="14"/>
        <v>5978093.322631496</v>
      </c>
      <c r="CO253" s="10">
        <f t="shared" si="14"/>
        <v>9640288.5984835736</v>
      </c>
      <c r="CP253" s="10">
        <f t="shared" si="14"/>
        <v>1949747.7568216652</v>
      </c>
      <c r="CQ253" s="10">
        <f t="shared" si="14"/>
        <v>14023150.623122972</v>
      </c>
      <c r="CR253" s="10">
        <f t="shared" si="14"/>
        <v>8445149.811018521</v>
      </c>
      <c r="CS253" s="10">
        <f t="shared" si="14"/>
        <v>67989748.640072644</v>
      </c>
      <c r="CT253" s="10">
        <f t="shared" si="14"/>
        <v>39373955.24487675</v>
      </c>
      <c r="CU253" s="10">
        <f t="shared" si="14"/>
        <v>3240478.4343892508</v>
      </c>
      <c r="CV253" s="10">
        <f t="shared" si="14"/>
        <v>39933989.213314116</v>
      </c>
      <c r="CW253" s="10">
        <f t="shared" si="14"/>
        <v>22313039.350882441</v>
      </c>
      <c r="CX253" s="10">
        <f t="shared" si="14"/>
        <v>21647939.492411386</v>
      </c>
      <c r="CY253" s="10">
        <f t="shared" si="14"/>
        <v>7602350.8432417307</v>
      </c>
      <c r="CZ253" s="10">
        <f t="shared" si="14"/>
        <v>2617099.1001859177</v>
      </c>
      <c r="DA253" s="10">
        <f t="shared" si="14"/>
        <v>51538149.539508864</v>
      </c>
      <c r="DB253" s="10">
        <f t="shared" si="14"/>
        <v>22809710.580399171</v>
      </c>
      <c r="DC253" s="10">
        <f t="shared" si="14"/>
        <v>23316403.352790993</v>
      </c>
      <c r="DD253" s="10">
        <f t="shared" si="14"/>
        <v>68850505.325470626</v>
      </c>
      <c r="DE253" s="10">
        <f t="shared" si="14"/>
        <v>7507425.5173525782</v>
      </c>
      <c r="DF253" s="10">
        <f t="shared" si="14"/>
        <v>748927.73190505663</v>
      </c>
      <c r="DG253" s="10">
        <f t="shared" si="14"/>
        <v>7389867.6708995793</v>
      </c>
      <c r="DH253" s="10">
        <f t="shared" si="14"/>
        <v>2333976.3924500337</v>
      </c>
      <c r="DI253" s="10">
        <f t="shared" si="14"/>
        <v>2593066.7678773524</v>
      </c>
      <c r="DJ253" s="10">
        <f t="shared" si="14"/>
        <v>4465279.1037028767</v>
      </c>
      <c r="DK253" s="10">
        <f t="shared" si="14"/>
        <v>2918531.2761183088</v>
      </c>
      <c r="DL253" s="10">
        <f t="shared" si="14"/>
        <v>20139500.369424853</v>
      </c>
      <c r="DM253" s="10">
        <f t="shared" si="14"/>
        <v>4298231.7080287822</v>
      </c>
      <c r="DN253" s="10">
        <f t="shared" si="14"/>
        <v>8481333.02263478</v>
      </c>
      <c r="DO253" s="10">
        <f t="shared" si="14"/>
        <v>1944061.5222113812</v>
      </c>
      <c r="DP253" s="10">
        <f>SUM(C253:DO253)</f>
        <v>2347102276.6758938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10719.437884495483</v>
      </c>
      <c r="D5" s="33">
        <v>79370.637261827709</v>
      </c>
      <c r="E5" s="33">
        <v>5927.0937755632031</v>
      </c>
      <c r="F5" s="33">
        <v>112856.36478609499</v>
      </c>
      <c r="G5" s="33">
        <v>0</v>
      </c>
      <c r="H5" s="33">
        <v>281253.22931741638</v>
      </c>
      <c r="I5" s="33">
        <v>0</v>
      </c>
      <c r="J5" s="33">
        <v>110201.62268562353</v>
      </c>
      <c r="K5" s="33">
        <v>804190.39360384806</v>
      </c>
      <c r="L5" s="33">
        <v>0</v>
      </c>
      <c r="M5" s="33">
        <v>13447.251718981977</v>
      </c>
      <c r="N5" s="33">
        <v>14404.351576041852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93.045009141634736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36.199465650451458</v>
      </c>
      <c r="AO5" s="33">
        <v>0</v>
      </c>
      <c r="AP5" s="33">
        <v>7.3074853535791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28663.204908994845</v>
      </c>
      <c r="AX5" s="33">
        <v>0</v>
      </c>
      <c r="AY5" s="33">
        <v>0</v>
      </c>
      <c r="AZ5" s="33">
        <v>139.54668617318032</v>
      </c>
      <c r="BA5" s="33">
        <v>0</v>
      </c>
      <c r="BB5" s="33">
        <v>0</v>
      </c>
      <c r="BC5" s="33">
        <v>0</v>
      </c>
      <c r="BD5" s="33">
        <v>8134.7397333673898</v>
      </c>
      <c r="BE5" s="33">
        <v>109577.64416896296</v>
      </c>
      <c r="BF5" s="33">
        <v>396457.52045851748</v>
      </c>
      <c r="BG5" s="33">
        <v>578977.0247810802</v>
      </c>
      <c r="BH5" s="33">
        <v>0</v>
      </c>
      <c r="BI5" s="33">
        <v>0</v>
      </c>
      <c r="BJ5" s="33">
        <v>0</v>
      </c>
      <c r="BK5" s="33">
        <v>2.61118678257187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7.0387696157243642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2554466.2652635328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67911.471445016068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1689.3537676390729</v>
      </c>
      <c r="AX6" s="33">
        <v>0</v>
      </c>
      <c r="AY6" s="33">
        <v>0</v>
      </c>
      <c r="AZ6" s="33">
        <v>141.86583455316736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240058.44938330905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309801.14043051738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56395.639340214191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2604.096171358457</v>
      </c>
      <c r="AX7" s="33">
        <v>0</v>
      </c>
      <c r="AY7" s="33">
        <v>0</v>
      </c>
      <c r="AZ7" s="33">
        <v>289.45101637355202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1251.1581797280571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60540.34470767426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10449.242050193054</v>
      </c>
      <c r="AX8" s="33">
        <v>0</v>
      </c>
      <c r="AY8" s="33">
        <v>0</v>
      </c>
      <c r="AZ8" s="33">
        <v>405.35155552411067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10854.593605717164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15884.020834615634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60.847815386688069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3617.0429227790496</v>
      </c>
      <c r="AX9" s="33">
        <v>0</v>
      </c>
      <c r="AY9" s="33">
        <v>0</v>
      </c>
      <c r="AZ9" s="33">
        <v>72.834652534259419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36130.664375109314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55765.410600424948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447.14009446002814</v>
      </c>
      <c r="AX10" s="33">
        <v>0</v>
      </c>
      <c r="AY10" s="33">
        <v>0</v>
      </c>
      <c r="AZ10" s="33">
        <v>15.2301337047166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462.37022816474473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2567.1384975437745</v>
      </c>
      <c r="D11" s="33">
        <v>5581942.4515645932</v>
      </c>
      <c r="E11" s="33">
        <v>6.4402954634697425</v>
      </c>
      <c r="F11" s="33">
        <v>5.7522267346561078</v>
      </c>
      <c r="G11" s="33">
        <v>0</v>
      </c>
      <c r="H11" s="33">
        <v>4.7345091338638445</v>
      </c>
      <c r="I11" s="33">
        <v>16534.823204771896</v>
      </c>
      <c r="J11" s="33">
        <v>0</v>
      </c>
      <c r="K11" s="33">
        <v>2043.8482144425391</v>
      </c>
      <c r="L11" s="33">
        <v>0</v>
      </c>
      <c r="M11" s="33">
        <v>4.3371514456441265</v>
      </c>
      <c r="N11" s="33">
        <v>192844.48197331972</v>
      </c>
      <c r="O11" s="33">
        <v>354.46699279411371</v>
      </c>
      <c r="P11" s="33">
        <v>0</v>
      </c>
      <c r="Q11" s="33">
        <v>761.53444189991774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13.347327643132434</v>
      </c>
      <c r="AM11" s="33">
        <v>0</v>
      </c>
      <c r="AN11" s="33">
        <v>2.5137236929426883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12104.321211125434</v>
      </c>
      <c r="AX11" s="33">
        <v>0</v>
      </c>
      <c r="AY11" s="33">
        <v>0</v>
      </c>
      <c r="AZ11" s="33">
        <v>861.62040179883513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10.898449434377971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111.04805526363171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5810173.7582410993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497.59473522361446</v>
      </c>
      <c r="D12" s="33">
        <v>0</v>
      </c>
      <c r="E12" s="33">
        <v>210046.31446402014</v>
      </c>
      <c r="F12" s="33">
        <v>56.05440642354224</v>
      </c>
      <c r="G12" s="33">
        <v>0</v>
      </c>
      <c r="H12" s="33">
        <v>31.415148560418007</v>
      </c>
      <c r="I12" s="33">
        <v>0</v>
      </c>
      <c r="J12" s="33">
        <v>9208.1004705668565</v>
      </c>
      <c r="K12" s="33">
        <v>10421.975155466855</v>
      </c>
      <c r="L12" s="33">
        <v>0</v>
      </c>
      <c r="M12" s="33">
        <v>280.23645385991631</v>
      </c>
      <c r="N12" s="33">
        <v>5413.3979447596848</v>
      </c>
      <c r="O12" s="33">
        <v>1427.0456019016958</v>
      </c>
      <c r="P12" s="33">
        <v>0</v>
      </c>
      <c r="Q12" s="33">
        <v>0</v>
      </c>
      <c r="R12" s="33">
        <v>83.233632560738016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1.1049029164803121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3831.9429744102963</v>
      </c>
      <c r="AX12" s="33">
        <v>0</v>
      </c>
      <c r="AY12" s="33">
        <v>0</v>
      </c>
      <c r="AZ12" s="33">
        <v>223.3763020935634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1321.1211092194765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242842.91330198324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1277.99000146658</v>
      </c>
      <c r="D13" s="33">
        <v>0</v>
      </c>
      <c r="E13" s="33">
        <v>0</v>
      </c>
      <c r="F13" s="33">
        <v>2709732.6536057042</v>
      </c>
      <c r="G13" s="33">
        <v>897616.02837003791</v>
      </c>
      <c r="H13" s="33">
        <v>0</v>
      </c>
      <c r="I13" s="33">
        <v>827549.36946736788</v>
      </c>
      <c r="J13" s="33">
        <v>0</v>
      </c>
      <c r="K13" s="33">
        <v>19.51406611350227</v>
      </c>
      <c r="L13" s="33">
        <v>0</v>
      </c>
      <c r="M13" s="33">
        <v>282201.04531419592</v>
      </c>
      <c r="N13" s="33">
        <v>97284.61874481132</v>
      </c>
      <c r="O13" s="33">
        <v>195251.12522452624</v>
      </c>
      <c r="P13" s="33">
        <v>795.70966388671729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11365.09147406587</v>
      </c>
      <c r="AX13" s="33">
        <v>0</v>
      </c>
      <c r="AY13" s="33">
        <v>0</v>
      </c>
      <c r="AZ13" s="33">
        <v>544.075233654062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100.75908386908189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5023737.9802496983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4997021.6435120739</v>
      </c>
      <c r="D14" s="33">
        <v>0</v>
      </c>
      <c r="E14" s="33">
        <v>7409.517118553752</v>
      </c>
      <c r="F14" s="33">
        <v>6702.9298255035756</v>
      </c>
      <c r="G14" s="33">
        <v>0</v>
      </c>
      <c r="H14" s="33">
        <v>0</v>
      </c>
      <c r="I14" s="33">
        <v>11.152604579932275</v>
      </c>
      <c r="J14" s="33">
        <v>404.99959245877812</v>
      </c>
      <c r="K14" s="33">
        <v>865.44780203310552</v>
      </c>
      <c r="L14" s="33">
        <v>300.34114800582182</v>
      </c>
      <c r="M14" s="33">
        <v>8082.3879389592048</v>
      </c>
      <c r="N14" s="33">
        <v>41930.635586208977</v>
      </c>
      <c r="O14" s="33">
        <v>8464.1654105501293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20.510632641179257</v>
      </c>
      <c r="AO14" s="33">
        <v>0</v>
      </c>
      <c r="AP14" s="33">
        <v>5.0219261040875782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22524.224684289929</v>
      </c>
      <c r="AX14" s="33">
        <v>0</v>
      </c>
      <c r="AY14" s="33">
        <v>0</v>
      </c>
      <c r="AZ14" s="33">
        <v>621.82147877523641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3215.2504439548916</v>
      </c>
      <c r="BG14" s="33">
        <v>0</v>
      </c>
      <c r="BH14" s="33">
        <v>0</v>
      </c>
      <c r="BI14" s="33">
        <v>0</v>
      </c>
      <c r="BJ14" s="33">
        <v>0</v>
      </c>
      <c r="BK14" s="33">
        <v>1.8134025389812405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5097581.8631072314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200903.69452066513</v>
      </c>
      <c r="D15" s="33">
        <v>996032.16324752232</v>
      </c>
      <c r="E15" s="33">
        <v>39840.972342901623</v>
      </c>
      <c r="F15" s="33">
        <v>28851.897708984419</v>
      </c>
      <c r="G15" s="33">
        <v>0</v>
      </c>
      <c r="H15" s="33">
        <v>4130.0419574642092</v>
      </c>
      <c r="I15" s="33">
        <v>103956.71677911206</v>
      </c>
      <c r="J15" s="33">
        <v>92162.186626042894</v>
      </c>
      <c r="K15" s="33">
        <v>406272.3906803733</v>
      </c>
      <c r="L15" s="33">
        <v>48799.680501639341</v>
      </c>
      <c r="M15" s="33">
        <v>1784296.0325267839</v>
      </c>
      <c r="N15" s="33">
        <v>529222.59596267506</v>
      </c>
      <c r="O15" s="33">
        <v>520843.50389647757</v>
      </c>
      <c r="P15" s="33">
        <v>492221.080075857</v>
      </c>
      <c r="Q15" s="33">
        <v>0</v>
      </c>
      <c r="R15" s="33">
        <v>6426.2270333332135</v>
      </c>
      <c r="S15" s="33">
        <v>14.705601261082267</v>
      </c>
      <c r="T15" s="33">
        <v>6.7176200495982643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9.9097417389241418</v>
      </c>
      <c r="AI15" s="33">
        <v>0</v>
      </c>
      <c r="AJ15" s="33">
        <v>0</v>
      </c>
      <c r="AK15" s="33">
        <v>0</v>
      </c>
      <c r="AL15" s="33">
        <v>61.025254517393336</v>
      </c>
      <c r="AM15" s="33">
        <v>1.8372744998970185</v>
      </c>
      <c r="AN15" s="33">
        <v>2279.0398392900202</v>
      </c>
      <c r="AO15" s="33">
        <v>0</v>
      </c>
      <c r="AP15" s="33">
        <v>7317.1580415529716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24249.951289925637</v>
      </c>
      <c r="AX15" s="33">
        <v>0</v>
      </c>
      <c r="AY15" s="33">
        <v>0</v>
      </c>
      <c r="AZ15" s="33">
        <v>689.45776751578376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645187.74171149987</v>
      </c>
      <c r="BG15" s="33">
        <v>0</v>
      </c>
      <c r="BH15" s="33">
        <v>0</v>
      </c>
      <c r="BI15" s="33">
        <v>0</v>
      </c>
      <c r="BJ15" s="33">
        <v>0</v>
      </c>
      <c r="BK15" s="33">
        <v>10.288456865005388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13.720437804029036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5933800.7368963528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260.58969894027894</v>
      </c>
      <c r="D16" s="33">
        <v>0</v>
      </c>
      <c r="E16" s="33">
        <v>103.40970534948205</v>
      </c>
      <c r="F16" s="33">
        <v>78227.023701568687</v>
      </c>
      <c r="G16" s="33">
        <v>0</v>
      </c>
      <c r="H16" s="33">
        <v>0</v>
      </c>
      <c r="I16" s="33">
        <v>0</v>
      </c>
      <c r="J16" s="33">
        <v>0</v>
      </c>
      <c r="K16" s="33">
        <v>36.761985890675916</v>
      </c>
      <c r="L16" s="33">
        <v>0</v>
      </c>
      <c r="M16" s="33">
        <v>343.92107517351394</v>
      </c>
      <c r="N16" s="33">
        <v>5146.1702394803806</v>
      </c>
      <c r="O16" s="33">
        <v>1762280.4553001625</v>
      </c>
      <c r="P16" s="33">
        <v>0</v>
      </c>
      <c r="Q16" s="33">
        <v>0</v>
      </c>
      <c r="R16" s="33">
        <v>2197.1792178833662</v>
      </c>
      <c r="S16" s="33">
        <v>1281115.7551493004</v>
      </c>
      <c r="T16" s="33">
        <v>2.3846359191382311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2993.6373301618287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17127.618708128684</v>
      </c>
      <c r="AX16" s="33">
        <v>0</v>
      </c>
      <c r="AY16" s="33">
        <v>0</v>
      </c>
      <c r="AZ16" s="33">
        <v>375.76484070925056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50.381912629910055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3150261.0535012982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1649620.1211338225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6374.983155856653</v>
      </c>
      <c r="AX17" s="33">
        <v>0</v>
      </c>
      <c r="AY17" s="33">
        <v>0</v>
      </c>
      <c r="AZ17" s="33">
        <v>78.538796969326057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1656073.6430866483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36139.910175767196</v>
      </c>
      <c r="W18" s="33">
        <v>0</v>
      </c>
      <c r="X18" s="33">
        <v>0</v>
      </c>
      <c r="Y18" s="33">
        <v>0</v>
      </c>
      <c r="Z18" s="33">
        <v>0</v>
      </c>
      <c r="AA18" s="33">
        <v>47.439283404858934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270733.63027686765</v>
      </c>
      <c r="AI18" s="33">
        <v>107907.67368205095</v>
      </c>
      <c r="AJ18" s="33">
        <v>0</v>
      </c>
      <c r="AK18" s="33">
        <v>0</v>
      </c>
      <c r="AL18" s="33">
        <v>2747.8873106570645</v>
      </c>
      <c r="AM18" s="33">
        <v>121.75062596638246</v>
      </c>
      <c r="AN18" s="33">
        <v>9949.6531785008374</v>
      </c>
      <c r="AO18" s="33">
        <v>0</v>
      </c>
      <c r="AP18" s="33">
        <v>0</v>
      </c>
      <c r="AQ18" s="33">
        <v>986.73145541389931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13787.663790762215</v>
      </c>
      <c r="AX18" s="33">
        <v>0</v>
      </c>
      <c r="AY18" s="33">
        <v>0</v>
      </c>
      <c r="AZ18" s="33">
        <v>69.01567820110246</v>
      </c>
      <c r="BA18" s="33">
        <v>0</v>
      </c>
      <c r="BB18" s="33">
        <v>0</v>
      </c>
      <c r="BC18" s="33">
        <v>0</v>
      </c>
      <c r="BD18" s="33">
        <v>0</v>
      </c>
      <c r="BE18" s="33">
        <v>50924.716883618697</v>
      </c>
      <c r="BF18" s="33">
        <v>561.19528380794372</v>
      </c>
      <c r="BG18" s="33">
        <v>0</v>
      </c>
      <c r="BH18" s="33">
        <v>0</v>
      </c>
      <c r="BI18" s="33">
        <v>0</v>
      </c>
      <c r="BJ18" s="33">
        <v>0</v>
      </c>
      <c r="BK18" s="33">
        <v>2.9058760283867855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2403.307695149555</v>
      </c>
      <c r="BS18" s="33">
        <v>0</v>
      </c>
      <c r="BT18" s="33">
        <v>20892.771573702485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517276.25276989921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417945.45535449689</v>
      </c>
      <c r="W19" s="33">
        <v>0</v>
      </c>
      <c r="X19" s="33">
        <v>976.27568939637615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17953.511459892896</v>
      </c>
      <c r="AI19" s="33">
        <v>2515.0489241255509</v>
      </c>
      <c r="AJ19" s="33">
        <v>0</v>
      </c>
      <c r="AK19" s="33">
        <v>0</v>
      </c>
      <c r="AL19" s="33">
        <v>153.58561397900897</v>
      </c>
      <c r="AM19" s="33">
        <v>31.917086718914483</v>
      </c>
      <c r="AN19" s="33">
        <v>2062.8206087097292</v>
      </c>
      <c r="AO19" s="33">
        <v>0</v>
      </c>
      <c r="AP19" s="33">
        <v>0</v>
      </c>
      <c r="AQ19" s="33">
        <v>2926.7407097690589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12169.925436152036</v>
      </c>
      <c r="AX19" s="33">
        <v>0</v>
      </c>
      <c r="AY19" s="33">
        <v>0</v>
      </c>
      <c r="AZ19" s="33">
        <v>327.10811575107107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2155.090546464156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94.266339480767215</v>
      </c>
      <c r="BS19" s="33">
        <v>0</v>
      </c>
      <c r="BT19" s="33">
        <v>18.817534184089702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459330.5634191205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4667.2577814353817</v>
      </c>
      <c r="W20" s="33">
        <v>0</v>
      </c>
      <c r="X20" s="33">
        <v>173268.27039672522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1976.8831301959849</v>
      </c>
      <c r="AI20" s="33">
        <v>5.9917565222618334</v>
      </c>
      <c r="AJ20" s="33">
        <v>0</v>
      </c>
      <c r="AK20" s="33">
        <v>0</v>
      </c>
      <c r="AL20" s="33">
        <v>3.5902917452501772</v>
      </c>
      <c r="AM20" s="33">
        <v>5.5065521941637767</v>
      </c>
      <c r="AN20" s="33">
        <v>566.90132263642397</v>
      </c>
      <c r="AO20" s="33">
        <v>0</v>
      </c>
      <c r="AP20" s="33">
        <v>0</v>
      </c>
      <c r="AQ20" s="33">
        <v>17.027732113170046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8357.8750229172074</v>
      </c>
      <c r="AX20" s="33">
        <v>0</v>
      </c>
      <c r="AY20" s="33">
        <v>0</v>
      </c>
      <c r="AZ20" s="33">
        <v>123.3301328085482</v>
      </c>
      <c r="BA20" s="33">
        <v>0</v>
      </c>
      <c r="BB20" s="33">
        <v>0</v>
      </c>
      <c r="BC20" s="33">
        <v>0</v>
      </c>
      <c r="BD20" s="33">
        <v>0</v>
      </c>
      <c r="BE20" s="33">
        <v>6.5534209186753465</v>
      </c>
      <c r="BF20" s="33">
        <v>2096.1909182651666</v>
      </c>
      <c r="BG20" s="33">
        <v>0</v>
      </c>
      <c r="BH20" s="33">
        <v>0</v>
      </c>
      <c r="BI20" s="33">
        <v>0</v>
      </c>
      <c r="BJ20" s="33">
        <v>0</v>
      </c>
      <c r="BK20" s="33">
        <v>168.48548895807889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59.759391716450537</v>
      </c>
      <c r="BS20" s="33">
        <v>0</v>
      </c>
      <c r="BT20" s="33">
        <v>3.9165249815204914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191327.53986413352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883.51845921939787</v>
      </c>
      <c r="Y21" s="33">
        <v>0</v>
      </c>
      <c r="Z21" s="33">
        <v>0</v>
      </c>
      <c r="AA21" s="33">
        <v>93623.010201034282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173875.25781525462</v>
      </c>
      <c r="AH21" s="33">
        <v>92264.765787096025</v>
      </c>
      <c r="AI21" s="33">
        <v>0</v>
      </c>
      <c r="AJ21" s="33">
        <v>0</v>
      </c>
      <c r="AK21" s="33">
        <v>0</v>
      </c>
      <c r="AL21" s="33">
        <v>24152.82561291616</v>
      </c>
      <c r="AM21" s="33">
        <v>22257.411256455591</v>
      </c>
      <c r="AN21" s="33">
        <v>269.51621862705639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1.4870669791966344</v>
      </c>
      <c r="AV21" s="33">
        <v>0</v>
      </c>
      <c r="AW21" s="33">
        <v>19282.564449647311</v>
      </c>
      <c r="AX21" s="33">
        <v>0</v>
      </c>
      <c r="AY21" s="33">
        <v>0</v>
      </c>
      <c r="AZ21" s="33">
        <v>418.81450569879894</v>
      </c>
      <c r="BA21" s="33">
        <v>0</v>
      </c>
      <c r="BB21" s="33">
        <v>0</v>
      </c>
      <c r="BC21" s="33">
        <v>0</v>
      </c>
      <c r="BD21" s="33">
        <v>223.85195110909319</v>
      </c>
      <c r="BE21" s="33">
        <v>0</v>
      </c>
      <c r="BF21" s="33">
        <v>6788.7223314586417</v>
      </c>
      <c r="BG21" s="33">
        <v>0</v>
      </c>
      <c r="BH21" s="33">
        <v>0</v>
      </c>
      <c r="BI21" s="33">
        <v>0</v>
      </c>
      <c r="BJ21" s="33">
        <v>0</v>
      </c>
      <c r="BK21" s="33">
        <v>388.48593597609727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434430.23159147223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11.07708954520961</v>
      </c>
      <c r="W22" s="33">
        <v>0</v>
      </c>
      <c r="X22" s="33">
        <v>0</v>
      </c>
      <c r="Y22" s="33">
        <v>0</v>
      </c>
      <c r="Z22" s="33">
        <v>0</v>
      </c>
      <c r="AA22" s="33">
        <v>3074.1253522561137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176.4672541586294</v>
      </c>
      <c r="AI22" s="33">
        <v>0</v>
      </c>
      <c r="AJ22" s="33">
        <v>0</v>
      </c>
      <c r="AK22" s="33">
        <v>0</v>
      </c>
      <c r="AL22" s="33">
        <v>757.09067381425393</v>
      </c>
      <c r="AM22" s="33">
        <v>179.60404227469914</v>
      </c>
      <c r="AN22" s="33">
        <v>18428.235982601385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23605.023416744836</v>
      </c>
      <c r="AX22" s="33">
        <v>0</v>
      </c>
      <c r="AY22" s="33">
        <v>0</v>
      </c>
      <c r="AZ22" s="33">
        <v>968.838057531868</v>
      </c>
      <c r="BA22" s="33">
        <v>0</v>
      </c>
      <c r="BB22" s="33">
        <v>0</v>
      </c>
      <c r="BC22" s="33">
        <v>0</v>
      </c>
      <c r="BD22" s="33">
        <v>0</v>
      </c>
      <c r="BE22" s="33">
        <v>8021.5489410428872</v>
      </c>
      <c r="BF22" s="33">
        <v>0</v>
      </c>
      <c r="BG22" s="33">
        <v>1344.5305302464781</v>
      </c>
      <c r="BH22" s="33">
        <v>0</v>
      </c>
      <c r="BI22" s="33">
        <v>0</v>
      </c>
      <c r="BJ22" s="33">
        <v>0</v>
      </c>
      <c r="BK22" s="33">
        <v>25868.834054827432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82435.375395043782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355.03614591598421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836.91549665899231</v>
      </c>
      <c r="AI23" s="33">
        <v>640.96813246543729</v>
      </c>
      <c r="AJ23" s="33">
        <v>0</v>
      </c>
      <c r="AK23" s="33">
        <v>0</v>
      </c>
      <c r="AL23" s="33">
        <v>20.505448715101796</v>
      </c>
      <c r="AM23" s="33">
        <v>88.805177413061074</v>
      </c>
      <c r="AN23" s="33">
        <v>2761.0432132613205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40923.941518774242</v>
      </c>
      <c r="AX23" s="33">
        <v>0</v>
      </c>
      <c r="AY23" s="33">
        <v>0</v>
      </c>
      <c r="AZ23" s="33">
        <v>46502.400415534299</v>
      </c>
      <c r="BA23" s="33">
        <v>0</v>
      </c>
      <c r="BB23" s="33">
        <v>0</v>
      </c>
      <c r="BC23" s="33">
        <v>0</v>
      </c>
      <c r="BD23" s="33">
        <v>0</v>
      </c>
      <c r="BE23" s="33">
        <v>21527.275479789056</v>
      </c>
      <c r="BF23" s="33">
        <v>0</v>
      </c>
      <c r="BG23" s="33">
        <v>433.39263691924572</v>
      </c>
      <c r="BH23" s="33">
        <v>0</v>
      </c>
      <c r="BI23" s="33">
        <v>0</v>
      </c>
      <c r="BJ23" s="33">
        <v>16.10063544595878</v>
      </c>
      <c r="BK23" s="33">
        <v>79868.190893120845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193974.57519401354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10.54662206235473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59595.631962404812</v>
      </c>
      <c r="AF24" s="33">
        <v>1011755.4869452751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176.16595781339981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312.93906929987224</v>
      </c>
      <c r="AV24" s="33">
        <v>2389030.4373476044</v>
      </c>
      <c r="AW24" s="33">
        <v>706.55295376938523</v>
      </c>
      <c r="AX24" s="33">
        <v>0</v>
      </c>
      <c r="AY24" s="33">
        <v>0</v>
      </c>
      <c r="AZ24" s="33">
        <v>257.08274458868055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3461844.843602818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7.8212925564633577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3.5121043139388388</v>
      </c>
      <c r="J25" s="33">
        <v>0</v>
      </c>
      <c r="K25" s="33">
        <v>6.7626119552307742</v>
      </c>
      <c r="L25" s="33">
        <v>0</v>
      </c>
      <c r="M25" s="33">
        <v>3.0524422255829715</v>
      </c>
      <c r="N25" s="33">
        <v>166.46249253537141</v>
      </c>
      <c r="O25" s="33">
        <v>3.999077427261525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10.420498185588583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3.4006683272795968</v>
      </c>
      <c r="AI25" s="33">
        <v>9.3539667503062098</v>
      </c>
      <c r="AJ25" s="33">
        <v>0</v>
      </c>
      <c r="AK25" s="33">
        <v>0</v>
      </c>
      <c r="AL25" s="33">
        <v>0</v>
      </c>
      <c r="AM25" s="33">
        <v>54.463534933571069</v>
      </c>
      <c r="AN25" s="33">
        <v>8305.0934457216154</v>
      </c>
      <c r="AO25" s="33">
        <v>0</v>
      </c>
      <c r="AP25" s="33">
        <v>237.39904099822576</v>
      </c>
      <c r="AQ25" s="33">
        <v>0</v>
      </c>
      <c r="AR25" s="33">
        <v>0</v>
      </c>
      <c r="AS25" s="33">
        <v>0</v>
      </c>
      <c r="AT25" s="33">
        <v>0</v>
      </c>
      <c r="AU25" s="33">
        <v>4127.2312340950712</v>
      </c>
      <c r="AV25" s="33">
        <v>0</v>
      </c>
      <c r="AW25" s="33">
        <v>9558.8610543132327</v>
      </c>
      <c r="AX25" s="33">
        <v>0</v>
      </c>
      <c r="AY25" s="33">
        <v>0</v>
      </c>
      <c r="AZ25" s="33">
        <v>691.35827463513408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1245.2383699912173</v>
      </c>
      <c r="BG25" s="33">
        <v>0</v>
      </c>
      <c r="BH25" s="33">
        <v>0</v>
      </c>
      <c r="BI25" s="33">
        <v>0</v>
      </c>
      <c r="BJ25" s="33">
        <v>0</v>
      </c>
      <c r="BK25" s="33">
        <v>37.745948197698816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3.0123277607812264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24475.188384923567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7581.74047219968</v>
      </c>
      <c r="D26" s="33">
        <v>2382.2354253968165</v>
      </c>
      <c r="E26" s="33">
        <v>4147.6836718456871</v>
      </c>
      <c r="F26" s="33">
        <v>3862.4272325495099</v>
      </c>
      <c r="G26" s="33">
        <v>0</v>
      </c>
      <c r="H26" s="33">
        <v>0</v>
      </c>
      <c r="I26" s="33">
        <v>625.19017472802113</v>
      </c>
      <c r="J26" s="33">
        <v>6750.5493481246695</v>
      </c>
      <c r="K26" s="33">
        <v>0</v>
      </c>
      <c r="L26" s="33">
        <v>77.658375458045754</v>
      </c>
      <c r="M26" s="33">
        <v>3297.3280805774957</v>
      </c>
      <c r="N26" s="33">
        <v>47620.230294552275</v>
      </c>
      <c r="O26" s="33">
        <v>2597.3309697850273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268.38756206285194</v>
      </c>
      <c r="W26" s="33">
        <v>281.91979894737835</v>
      </c>
      <c r="X26" s="33">
        <v>0</v>
      </c>
      <c r="Y26" s="33">
        <v>0</v>
      </c>
      <c r="Z26" s="33">
        <v>0</v>
      </c>
      <c r="AA26" s="33">
        <v>176180.95916294894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158.32693540978229</v>
      </c>
      <c r="AI26" s="33">
        <v>0</v>
      </c>
      <c r="AJ26" s="33">
        <v>18.350695525924245</v>
      </c>
      <c r="AK26" s="33">
        <v>0</v>
      </c>
      <c r="AL26" s="33">
        <v>16.165533857484014</v>
      </c>
      <c r="AM26" s="33">
        <v>25.93345958177024</v>
      </c>
      <c r="AN26" s="33">
        <v>213147.88052470688</v>
      </c>
      <c r="AO26" s="33">
        <v>0</v>
      </c>
      <c r="AP26" s="33">
        <v>5016.3473684261462</v>
      </c>
      <c r="AQ26" s="33">
        <v>0</v>
      </c>
      <c r="AR26" s="33">
        <v>0</v>
      </c>
      <c r="AS26" s="33">
        <v>0</v>
      </c>
      <c r="AT26" s="33">
        <v>0</v>
      </c>
      <c r="AU26" s="33">
        <v>26801.406244851827</v>
      </c>
      <c r="AV26" s="33">
        <v>4149.4201816798777</v>
      </c>
      <c r="AW26" s="33">
        <v>24924.281419289189</v>
      </c>
      <c r="AX26" s="33">
        <v>0</v>
      </c>
      <c r="AY26" s="33">
        <v>0</v>
      </c>
      <c r="AZ26" s="33">
        <v>759.94111678275226</v>
      </c>
      <c r="BA26" s="33">
        <v>0</v>
      </c>
      <c r="BB26" s="33">
        <v>0</v>
      </c>
      <c r="BC26" s="33">
        <v>0</v>
      </c>
      <c r="BD26" s="33">
        <v>0</v>
      </c>
      <c r="BE26" s="33">
        <v>10215.776878379429</v>
      </c>
      <c r="BF26" s="33">
        <v>2570.1193823130238</v>
      </c>
      <c r="BG26" s="33">
        <v>0</v>
      </c>
      <c r="BH26" s="33">
        <v>0</v>
      </c>
      <c r="BI26" s="33">
        <v>0</v>
      </c>
      <c r="BJ26" s="33">
        <v>0</v>
      </c>
      <c r="BK26" s="33">
        <v>2278.7580106512387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17683.914792659671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563440.26311329135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2192.1953956155407</v>
      </c>
      <c r="D27" s="33">
        <v>0</v>
      </c>
      <c r="E27" s="33">
        <v>1275.8528691400802</v>
      </c>
      <c r="F27" s="33">
        <v>1215.0714923385485</v>
      </c>
      <c r="G27" s="33">
        <v>103.94964210261681</v>
      </c>
      <c r="H27" s="33">
        <v>0</v>
      </c>
      <c r="I27" s="33">
        <v>0</v>
      </c>
      <c r="J27" s="33">
        <v>0</v>
      </c>
      <c r="K27" s="33">
        <v>235.1660691768914</v>
      </c>
      <c r="L27" s="33">
        <v>0</v>
      </c>
      <c r="M27" s="33">
        <v>1401.3696088351353</v>
      </c>
      <c r="N27" s="33">
        <v>9657.8115393386051</v>
      </c>
      <c r="O27" s="33">
        <v>1348.0582411066316</v>
      </c>
      <c r="P27" s="33">
        <v>0</v>
      </c>
      <c r="Q27" s="33">
        <v>0</v>
      </c>
      <c r="R27" s="33">
        <v>3313.9101856866059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2.1888419842141396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90.239919725686192</v>
      </c>
      <c r="AK27" s="33">
        <v>0</v>
      </c>
      <c r="AL27" s="33">
        <v>4.9214870627563068</v>
      </c>
      <c r="AM27" s="33">
        <v>0</v>
      </c>
      <c r="AN27" s="33">
        <v>15.795304787412045</v>
      </c>
      <c r="AO27" s="33">
        <v>0</v>
      </c>
      <c r="AP27" s="33">
        <v>123018.96725251144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31703.332941703098</v>
      </c>
      <c r="AX27" s="33">
        <v>0</v>
      </c>
      <c r="AY27" s="33">
        <v>0</v>
      </c>
      <c r="AZ27" s="33">
        <v>1930.4533471935238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5665.3392602820859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20.818044660094611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183195.44144325095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8273.1074670035814</v>
      </c>
      <c r="W28" s="33">
        <v>0</v>
      </c>
      <c r="X28" s="33">
        <v>2970.2832210469696</v>
      </c>
      <c r="Y28" s="33">
        <v>0</v>
      </c>
      <c r="Z28" s="33">
        <v>0</v>
      </c>
      <c r="AA28" s="33">
        <v>35790.635075237857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152127.64020046679</v>
      </c>
      <c r="AI28" s="33">
        <v>3319.1258994737505</v>
      </c>
      <c r="AJ28" s="33">
        <v>1367.3109740419843</v>
      </c>
      <c r="AK28" s="33">
        <v>0</v>
      </c>
      <c r="AL28" s="33">
        <v>67528.983261176065</v>
      </c>
      <c r="AM28" s="33">
        <v>57563.589083480649</v>
      </c>
      <c r="AN28" s="33">
        <v>19668.169456728378</v>
      </c>
      <c r="AO28" s="33">
        <v>0</v>
      </c>
      <c r="AP28" s="33">
        <v>54622.716759849143</v>
      </c>
      <c r="AQ28" s="33">
        <v>5.0622718182145423</v>
      </c>
      <c r="AR28" s="33">
        <v>0</v>
      </c>
      <c r="AS28" s="33">
        <v>0</v>
      </c>
      <c r="AT28" s="33">
        <v>210.04621502885331</v>
      </c>
      <c r="AU28" s="33">
        <v>43.850126572862024</v>
      </c>
      <c r="AV28" s="33">
        <v>0</v>
      </c>
      <c r="AW28" s="33">
        <v>43014.267297335682</v>
      </c>
      <c r="AX28" s="33">
        <v>0</v>
      </c>
      <c r="AY28" s="33">
        <v>0</v>
      </c>
      <c r="AZ28" s="33">
        <v>411.9572975508882</v>
      </c>
      <c r="BA28" s="33">
        <v>0</v>
      </c>
      <c r="BB28" s="33">
        <v>0</v>
      </c>
      <c r="BC28" s="33">
        <v>42.483266806683424</v>
      </c>
      <c r="BD28" s="33">
        <v>0</v>
      </c>
      <c r="BE28" s="33">
        <v>8114.8768617186261</v>
      </c>
      <c r="BF28" s="33">
        <v>1745.5129504935305</v>
      </c>
      <c r="BG28" s="33">
        <v>74.069679085352632</v>
      </c>
      <c r="BH28" s="33">
        <v>0</v>
      </c>
      <c r="BI28" s="33">
        <v>0</v>
      </c>
      <c r="BJ28" s="33">
        <v>0</v>
      </c>
      <c r="BK28" s="33">
        <v>59606.87183894746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1559.9383934845432</v>
      </c>
      <c r="BS28" s="33">
        <v>0</v>
      </c>
      <c r="BT28" s="33">
        <v>20.762194497460083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518081.25979184534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252.1175935711623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4.9185606145278316</v>
      </c>
      <c r="W29" s="33">
        <v>0</v>
      </c>
      <c r="X29" s="33">
        <v>0</v>
      </c>
      <c r="Y29" s="33">
        <v>0</v>
      </c>
      <c r="Z29" s="33">
        <v>0</v>
      </c>
      <c r="AA29" s="33">
        <v>12489.218406805689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8341.1666473273162</v>
      </c>
      <c r="AI29" s="33">
        <v>12.60593375334914</v>
      </c>
      <c r="AJ29" s="33">
        <v>0</v>
      </c>
      <c r="AK29" s="33">
        <v>0</v>
      </c>
      <c r="AL29" s="33">
        <v>85497.726484041908</v>
      </c>
      <c r="AM29" s="33">
        <v>7.810169097105403</v>
      </c>
      <c r="AN29" s="33">
        <v>567.06936641531502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5146.7405901086886</v>
      </c>
      <c r="AX29" s="33">
        <v>0</v>
      </c>
      <c r="AY29" s="33">
        <v>0</v>
      </c>
      <c r="AZ29" s="33">
        <v>144.64857375904296</v>
      </c>
      <c r="BA29" s="33">
        <v>0</v>
      </c>
      <c r="BB29" s="33">
        <v>0</v>
      </c>
      <c r="BC29" s="33">
        <v>0</v>
      </c>
      <c r="BD29" s="33">
        <v>0</v>
      </c>
      <c r="BE29" s="33">
        <v>8946.2179746798392</v>
      </c>
      <c r="BF29" s="33">
        <v>5301.9423520485334</v>
      </c>
      <c r="BG29" s="33">
        <v>0</v>
      </c>
      <c r="BH29" s="33">
        <v>0</v>
      </c>
      <c r="BI29" s="33">
        <v>0</v>
      </c>
      <c r="BJ29" s="33">
        <v>0</v>
      </c>
      <c r="BK29" s="33">
        <v>109.70458740917471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351.5034752340502</v>
      </c>
      <c r="BS29" s="33">
        <v>0</v>
      </c>
      <c r="BT29" s="33">
        <v>9299.3666837137316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136472.75739857942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60532.104367350759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987.93210322291202</v>
      </c>
      <c r="AI30" s="33">
        <v>0</v>
      </c>
      <c r="AJ30" s="33">
        <v>0</v>
      </c>
      <c r="AK30" s="33">
        <v>0</v>
      </c>
      <c r="AL30" s="33">
        <v>6.3880233325097677</v>
      </c>
      <c r="AM30" s="33">
        <v>15.122661987106923</v>
      </c>
      <c r="AN30" s="33">
        <v>198.77349587899732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43.930416309836787</v>
      </c>
      <c r="AV30" s="33">
        <v>0</v>
      </c>
      <c r="AW30" s="33">
        <v>26579.511695493209</v>
      </c>
      <c r="AX30" s="33">
        <v>0</v>
      </c>
      <c r="AY30" s="33">
        <v>0</v>
      </c>
      <c r="AZ30" s="33">
        <v>735.21789435268988</v>
      </c>
      <c r="BA30" s="33">
        <v>0</v>
      </c>
      <c r="BB30" s="33">
        <v>0</v>
      </c>
      <c r="BC30" s="33">
        <v>0</v>
      </c>
      <c r="BD30" s="33">
        <v>0</v>
      </c>
      <c r="BE30" s="33">
        <v>63.769958750489756</v>
      </c>
      <c r="BF30" s="33">
        <v>12897.684082225682</v>
      </c>
      <c r="BG30" s="33">
        <v>0</v>
      </c>
      <c r="BH30" s="33">
        <v>0</v>
      </c>
      <c r="BI30" s="33">
        <v>0</v>
      </c>
      <c r="BJ30" s="33">
        <v>0</v>
      </c>
      <c r="BK30" s="33">
        <v>3.4415117409073446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5.6743390923460026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102069.55054973745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4.6204307816992696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14.188280546519252</v>
      </c>
      <c r="N31" s="33">
        <v>129.19226171362669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1.1359584002994714</v>
      </c>
      <c r="W31" s="33">
        <v>0</v>
      </c>
      <c r="X31" s="33">
        <v>0</v>
      </c>
      <c r="Y31" s="33">
        <v>0</v>
      </c>
      <c r="Z31" s="33">
        <v>0</v>
      </c>
      <c r="AA31" s="33">
        <v>1700.4611388426044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3498.4107125821201</v>
      </c>
      <c r="AI31" s="33">
        <v>77.302868805296882</v>
      </c>
      <c r="AJ31" s="33">
        <v>10318.042849231299</v>
      </c>
      <c r="AK31" s="33">
        <v>0</v>
      </c>
      <c r="AL31" s="33">
        <v>949.36161644358947</v>
      </c>
      <c r="AM31" s="33">
        <v>669.99638013920037</v>
      </c>
      <c r="AN31" s="33">
        <v>1014.0903280339205</v>
      </c>
      <c r="AO31" s="33">
        <v>0</v>
      </c>
      <c r="AP31" s="33">
        <v>0</v>
      </c>
      <c r="AQ31" s="33">
        <v>1.4146833151847475</v>
      </c>
      <c r="AR31" s="33">
        <v>0</v>
      </c>
      <c r="AS31" s="33">
        <v>0</v>
      </c>
      <c r="AT31" s="33">
        <v>0</v>
      </c>
      <c r="AU31" s="33">
        <v>333.3819619475268</v>
      </c>
      <c r="AV31" s="33">
        <v>0</v>
      </c>
      <c r="AW31" s="33">
        <v>13480.88111899871</v>
      </c>
      <c r="AX31" s="33">
        <v>0</v>
      </c>
      <c r="AY31" s="33">
        <v>0</v>
      </c>
      <c r="AZ31" s="33">
        <v>182.00738161266833</v>
      </c>
      <c r="BA31" s="33">
        <v>0</v>
      </c>
      <c r="BB31" s="33">
        <v>0</v>
      </c>
      <c r="BC31" s="33">
        <v>0</v>
      </c>
      <c r="BD31" s="33">
        <v>27.104687717137015</v>
      </c>
      <c r="BE31" s="33">
        <v>428.79086370330958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1284.1163271353057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87.655978841561733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34202.155828791576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777.0341805215088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2442.9033269909341</v>
      </c>
      <c r="N32" s="33">
        <v>21738.406835061698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15795.258025041077</v>
      </c>
      <c r="W32" s="33">
        <v>0</v>
      </c>
      <c r="X32" s="33">
        <v>0</v>
      </c>
      <c r="Y32" s="33">
        <v>0</v>
      </c>
      <c r="Z32" s="33">
        <v>0</v>
      </c>
      <c r="AA32" s="33">
        <v>11065.409435391444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64431.990927342486</v>
      </c>
      <c r="AI32" s="33">
        <v>12603.6844403094</v>
      </c>
      <c r="AJ32" s="33">
        <v>11885.419220064763</v>
      </c>
      <c r="AK32" s="33">
        <v>0</v>
      </c>
      <c r="AL32" s="33">
        <v>69895.944788817884</v>
      </c>
      <c r="AM32" s="33">
        <v>39173.314664247839</v>
      </c>
      <c r="AN32" s="33">
        <v>11688.126049630973</v>
      </c>
      <c r="AO32" s="33">
        <v>0</v>
      </c>
      <c r="AP32" s="33">
        <v>709.54330242305321</v>
      </c>
      <c r="AQ32" s="33">
        <v>212.48100861847962</v>
      </c>
      <c r="AR32" s="33">
        <v>0</v>
      </c>
      <c r="AS32" s="33">
        <v>0</v>
      </c>
      <c r="AT32" s="33">
        <v>0</v>
      </c>
      <c r="AU32" s="33">
        <v>5.0963640780971149</v>
      </c>
      <c r="AV32" s="33">
        <v>0</v>
      </c>
      <c r="AW32" s="33">
        <v>75300.006498951596</v>
      </c>
      <c r="AX32" s="33">
        <v>0</v>
      </c>
      <c r="AY32" s="33">
        <v>0</v>
      </c>
      <c r="AZ32" s="33">
        <v>16096.041688119354</v>
      </c>
      <c r="BA32" s="33">
        <v>0</v>
      </c>
      <c r="BB32" s="33">
        <v>0</v>
      </c>
      <c r="BC32" s="33">
        <v>78.605596631053231</v>
      </c>
      <c r="BD32" s="33">
        <v>543.69782187162423</v>
      </c>
      <c r="BE32" s="33">
        <v>8170.520099980432</v>
      </c>
      <c r="BF32" s="33">
        <v>0</v>
      </c>
      <c r="BG32" s="33">
        <v>9.3044302003371708</v>
      </c>
      <c r="BH32" s="33">
        <v>0</v>
      </c>
      <c r="BI32" s="33">
        <v>0</v>
      </c>
      <c r="BJ32" s="33">
        <v>0</v>
      </c>
      <c r="BK32" s="33">
        <v>92.621089993831561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2517.5573038790212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365232.96709816688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1571.4370628930092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6882.2300195493153</v>
      </c>
      <c r="AI33" s="33">
        <v>235.61811140730234</v>
      </c>
      <c r="AJ33" s="33">
        <v>0</v>
      </c>
      <c r="AK33" s="33">
        <v>0</v>
      </c>
      <c r="AL33" s="33">
        <v>7.9052129814914895</v>
      </c>
      <c r="AM33" s="33">
        <v>5422.0841587470359</v>
      </c>
      <c r="AN33" s="33">
        <v>28.837782554238121</v>
      </c>
      <c r="AO33" s="33">
        <v>0</v>
      </c>
      <c r="AP33" s="33">
        <v>0</v>
      </c>
      <c r="AQ33" s="33">
        <v>3.1361274096840543</v>
      </c>
      <c r="AR33" s="33">
        <v>0</v>
      </c>
      <c r="AS33" s="33">
        <v>0</v>
      </c>
      <c r="AT33" s="33">
        <v>0</v>
      </c>
      <c r="AU33" s="33">
        <v>108.15482888672969</v>
      </c>
      <c r="AV33" s="33">
        <v>0</v>
      </c>
      <c r="AW33" s="33">
        <v>18914.359371517694</v>
      </c>
      <c r="AX33" s="33">
        <v>0</v>
      </c>
      <c r="AY33" s="33">
        <v>0</v>
      </c>
      <c r="AZ33" s="33">
        <v>161894.78156124864</v>
      </c>
      <c r="BA33" s="33">
        <v>0</v>
      </c>
      <c r="BB33" s="33">
        <v>0</v>
      </c>
      <c r="BC33" s="33">
        <v>1.6313703371716353</v>
      </c>
      <c r="BD33" s="33">
        <v>0</v>
      </c>
      <c r="BE33" s="33">
        <v>997.7777116927133</v>
      </c>
      <c r="BF33" s="33">
        <v>0</v>
      </c>
      <c r="BG33" s="33">
        <v>3128.8672555383387</v>
      </c>
      <c r="BH33" s="33">
        <v>0</v>
      </c>
      <c r="BI33" s="33">
        <v>0</v>
      </c>
      <c r="BJ33" s="33">
        <v>0</v>
      </c>
      <c r="BK33" s="33">
        <v>756.03552102558638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199952.85609578897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1278.1363800230802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417.32296509649677</v>
      </c>
      <c r="AI34" s="33">
        <v>42.886870591841422</v>
      </c>
      <c r="AJ34" s="33">
        <v>14.60374229814976</v>
      </c>
      <c r="AK34" s="33">
        <v>0</v>
      </c>
      <c r="AL34" s="33">
        <v>0</v>
      </c>
      <c r="AM34" s="33">
        <v>966.7032332335915</v>
      </c>
      <c r="AN34" s="33">
        <v>0</v>
      </c>
      <c r="AO34" s="33">
        <v>0</v>
      </c>
      <c r="AP34" s="33">
        <v>2253.4013260277088</v>
      </c>
      <c r="AQ34" s="33">
        <v>199848.27161381405</v>
      </c>
      <c r="AR34" s="33">
        <v>0</v>
      </c>
      <c r="AS34" s="33">
        <v>0</v>
      </c>
      <c r="AT34" s="33">
        <v>0</v>
      </c>
      <c r="AU34" s="33">
        <v>41.061106394208345</v>
      </c>
      <c r="AV34" s="33">
        <v>0</v>
      </c>
      <c r="AW34" s="33">
        <v>19005.303739982923</v>
      </c>
      <c r="AX34" s="33">
        <v>0</v>
      </c>
      <c r="AY34" s="33">
        <v>0</v>
      </c>
      <c r="AZ34" s="33">
        <v>6157.4834561487451</v>
      </c>
      <c r="BA34" s="33">
        <v>0</v>
      </c>
      <c r="BB34" s="33">
        <v>0</v>
      </c>
      <c r="BC34" s="33">
        <v>13247.360831786449</v>
      </c>
      <c r="BD34" s="33">
        <v>0</v>
      </c>
      <c r="BE34" s="33">
        <v>8.941886604118567</v>
      </c>
      <c r="BF34" s="33">
        <v>0</v>
      </c>
      <c r="BG34" s="33">
        <v>394.84013645055188</v>
      </c>
      <c r="BH34" s="33">
        <v>0</v>
      </c>
      <c r="BI34" s="33">
        <v>0</v>
      </c>
      <c r="BJ34" s="33">
        <v>0</v>
      </c>
      <c r="BK34" s="33">
        <v>6.5972600943108901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6894.6392861884997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250577.55383473472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2458.1309520424215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80.783164514028897</v>
      </c>
      <c r="AI35" s="33">
        <v>0</v>
      </c>
      <c r="AJ35" s="33">
        <v>0</v>
      </c>
      <c r="AK35" s="33">
        <v>0</v>
      </c>
      <c r="AL35" s="33">
        <v>0</v>
      </c>
      <c r="AM35" s="33">
        <v>1360.75736643849</v>
      </c>
      <c r="AN35" s="33">
        <v>4.0758545530896502</v>
      </c>
      <c r="AO35" s="33">
        <v>0</v>
      </c>
      <c r="AP35" s="33">
        <v>0</v>
      </c>
      <c r="AQ35" s="33">
        <v>6.4587722359816961</v>
      </c>
      <c r="AR35" s="33">
        <v>0</v>
      </c>
      <c r="AS35" s="33">
        <v>0</v>
      </c>
      <c r="AT35" s="33">
        <v>0</v>
      </c>
      <c r="AU35" s="33">
        <v>220.93793946820867</v>
      </c>
      <c r="AV35" s="33">
        <v>0</v>
      </c>
      <c r="AW35" s="33">
        <v>6092.7688331332929</v>
      </c>
      <c r="AX35" s="33">
        <v>0</v>
      </c>
      <c r="AY35" s="33">
        <v>0</v>
      </c>
      <c r="AZ35" s="33">
        <v>468.28620893642181</v>
      </c>
      <c r="BA35" s="33">
        <v>0</v>
      </c>
      <c r="BB35" s="33">
        <v>0</v>
      </c>
      <c r="BC35" s="33">
        <v>256.36832124570594</v>
      </c>
      <c r="BD35" s="33">
        <v>0</v>
      </c>
      <c r="BE35" s="33">
        <v>263.91189340464638</v>
      </c>
      <c r="BF35" s="33">
        <v>0</v>
      </c>
      <c r="BG35" s="33">
        <v>2.6220682922922021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11215.101374264579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857.30009375429222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96563.313549496626</v>
      </c>
      <c r="AI36" s="33">
        <v>0</v>
      </c>
      <c r="AJ36" s="33">
        <v>5.0098652577615823</v>
      </c>
      <c r="AK36" s="33">
        <v>0</v>
      </c>
      <c r="AL36" s="33">
        <v>0</v>
      </c>
      <c r="AM36" s="33">
        <v>1932.0944544346241</v>
      </c>
      <c r="AN36" s="33">
        <v>10.684209368989446</v>
      </c>
      <c r="AO36" s="33">
        <v>0</v>
      </c>
      <c r="AP36" s="33">
        <v>0</v>
      </c>
      <c r="AQ36" s="33">
        <v>11.026635454404628</v>
      </c>
      <c r="AR36" s="33">
        <v>0</v>
      </c>
      <c r="AS36" s="33">
        <v>0</v>
      </c>
      <c r="AT36" s="33">
        <v>0</v>
      </c>
      <c r="AU36" s="33">
        <v>51.346699105102147</v>
      </c>
      <c r="AV36" s="33">
        <v>0</v>
      </c>
      <c r="AW36" s="33">
        <v>7089.8857995061444</v>
      </c>
      <c r="AX36" s="33">
        <v>0</v>
      </c>
      <c r="AY36" s="33">
        <v>0</v>
      </c>
      <c r="AZ36" s="33">
        <v>450.84574167119405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1.518127709777485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106973.0251757589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2120.8136236450164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173143.43651745172</v>
      </c>
      <c r="AI37" s="33">
        <v>0</v>
      </c>
      <c r="AJ37" s="33">
        <v>560104.69097607397</v>
      </c>
      <c r="AK37" s="33">
        <v>0</v>
      </c>
      <c r="AL37" s="33">
        <v>30.781322200349088</v>
      </c>
      <c r="AM37" s="33">
        <v>7447.9663578295231</v>
      </c>
      <c r="AN37" s="33">
        <v>77.446214117399009</v>
      </c>
      <c r="AO37" s="33">
        <v>0</v>
      </c>
      <c r="AP37" s="33">
        <v>0</v>
      </c>
      <c r="AQ37" s="33">
        <v>5.7119961354312618</v>
      </c>
      <c r="AR37" s="33">
        <v>0</v>
      </c>
      <c r="AS37" s="33">
        <v>0</v>
      </c>
      <c r="AT37" s="33">
        <v>0</v>
      </c>
      <c r="AU37" s="33">
        <v>194.69636290672915</v>
      </c>
      <c r="AV37" s="33">
        <v>0</v>
      </c>
      <c r="AW37" s="33">
        <v>11248.787183737919</v>
      </c>
      <c r="AX37" s="33">
        <v>0</v>
      </c>
      <c r="AY37" s="33">
        <v>0</v>
      </c>
      <c r="AZ37" s="33">
        <v>2686.4879764713482</v>
      </c>
      <c r="BA37" s="33">
        <v>0</v>
      </c>
      <c r="BB37" s="33">
        <v>0</v>
      </c>
      <c r="BC37" s="33">
        <v>5.7440812100483187</v>
      </c>
      <c r="BD37" s="33">
        <v>4.7565787648683608</v>
      </c>
      <c r="BE37" s="33">
        <v>38.509782574606888</v>
      </c>
      <c r="BF37" s="33">
        <v>0</v>
      </c>
      <c r="BG37" s="33">
        <v>195.16786767662836</v>
      </c>
      <c r="BH37" s="33">
        <v>0</v>
      </c>
      <c r="BI37" s="33">
        <v>0</v>
      </c>
      <c r="BJ37" s="33">
        <v>0</v>
      </c>
      <c r="BK37" s="33">
        <v>1.7784464513537566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9571.3325717925873</v>
      </c>
      <c r="BS37" s="33">
        <v>0</v>
      </c>
      <c r="BT37" s="33">
        <v>42.850420731679456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766920.95827977103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3.7791651317517387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12.427427289374805</v>
      </c>
      <c r="N38" s="33">
        <v>105.70299875463597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52873.149546317021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2560.5763462244672</v>
      </c>
      <c r="AI38" s="33">
        <v>0</v>
      </c>
      <c r="AJ38" s="33">
        <v>390.31855378336934</v>
      </c>
      <c r="AK38" s="33">
        <v>0</v>
      </c>
      <c r="AL38" s="33">
        <v>39.61141309403407</v>
      </c>
      <c r="AM38" s="33">
        <v>6328.2778284767865</v>
      </c>
      <c r="AN38" s="33">
        <v>274.32377752077599</v>
      </c>
      <c r="AO38" s="33">
        <v>0</v>
      </c>
      <c r="AP38" s="33">
        <v>1126.3673207107659</v>
      </c>
      <c r="AQ38" s="33">
        <v>25.452106049887256</v>
      </c>
      <c r="AR38" s="33">
        <v>0</v>
      </c>
      <c r="AS38" s="33">
        <v>0</v>
      </c>
      <c r="AT38" s="33">
        <v>0</v>
      </c>
      <c r="AU38" s="33">
        <v>1313.5091371227504</v>
      </c>
      <c r="AV38" s="33">
        <v>0</v>
      </c>
      <c r="AW38" s="33">
        <v>25286.577251620336</v>
      </c>
      <c r="AX38" s="33">
        <v>0</v>
      </c>
      <c r="AY38" s="33">
        <v>0</v>
      </c>
      <c r="AZ38" s="33">
        <v>2681.5097652278528</v>
      </c>
      <c r="BA38" s="33">
        <v>0</v>
      </c>
      <c r="BB38" s="33">
        <v>0</v>
      </c>
      <c r="BC38" s="33">
        <v>0</v>
      </c>
      <c r="BD38" s="33">
        <v>15548.19603277336</v>
      </c>
      <c r="BE38" s="33">
        <v>216.99676569914433</v>
      </c>
      <c r="BF38" s="33">
        <v>0</v>
      </c>
      <c r="BG38" s="33">
        <v>1839.057748090316</v>
      </c>
      <c r="BH38" s="33">
        <v>0</v>
      </c>
      <c r="BI38" s="33">
        <v>0</v>
      </c>
      <c r="BJ38" s="33">
        <v>0</v>
      </c>
      <c r="BK38" s="33">
        <v>22.103085184549329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302.06571634146184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110950.00198541261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25.569144567277746</v>
      </c>
      <c r="D39" s="33">
        <v>0</v>
      </c>
      <c r="E39" s="33">
        <v>13.821589803142837</v>
      </c>
      <c r="F39" s="33">
        <v>46.356209545948396</v>
      </c>
      <c r="G39" s="33">
        <v>0</v>
      </c>
      <c r="H39" s="33">
        <v>0</v>
      </c>
      <c r="I39" s="33">
        <v>1.9411842671459905</v>
      </c>
      <c r="J39" s="33">
        <v>0</v>
      </c>
      <c r="K39" s="33">
        <v>0</v>
      </c>
      <c r="L39" s="33">
        <v>0</v>
      </c>
      <c r="M39" s="33">
        <v>45.300236130405544</v>
      </c>
      <c r="N39" s="33">
        <v>368.95711815690839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57.080188802382139</v>
      </c>
      <c r="W39" s="33">
        <v>0</v>
      </c>
      <c r="X39" s="33">
        <v>0</v>
      </c>
      <c r="Y39" s="33">
        <v>0</v>
      </c>
      <c r="Z39" s="33">
        <v>0</v>
      </c>
      <c r="AA39" s="33">
        <v>1832.6461451655223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10008.392212399</v>
      </c>
      <c r="AI39" s="33">
        <v>82.793495252067302</v>
      </c>
      <c r="AJ39" s="33">
        <v>88277.834873225278</v>
      </c>
      <c r="AK39" s="33">
        <v>0</v>
      </c>
      <c r="AL39" s="33">
        <v>7526.8220698977484</v>
      </c>
      <c r="AM39" s="33">
        <v>25200.862255271681</v>
      </c>
      <c r="AN39" s="33">
        <v>2367.8519990389304</v>
      </c>
      <c r="AO39" s="33">
        <v>0</v>
      </c>
      <c r="AP39" s="33">
        <v>3.245094733135101</v>
      </c>
      <c r="AQ39" s="33">
        <v>13.283689094845608</v>
      </c>
      <c r="AR39" s="33">
        <v>0</v>
      </c>
      <c r="AS39" s="33">
        <v>0</v>
      </c>
      <c r="AT39" s="33">
        <v>0</v>
      </c>
      <c r="AU39" s="33">
        <v>730.04388683432694</v>
      </c>
      <c r="AV39" s="33">
        <v>0</v>
      </c>
      <c r="AW39" s="33">
        <v>70113.336364800503</v>
      </c>
      <c r="AX39" s="33">
        <v>0</v>
      </c>
      <c r="AY39" s="33">
        <v>0</v>
      </c>
      <c r="AZ39" s="33">
        <v>8208.1616912378904</v>
      </c>
      <c r="BA39" s="33">
        <v>0</v>
      </c>
      <c r="BB39" s="33">
        <v>0</v>
      </c>
      <c r="BC39" s="33">
        <v>992.20813721285606</v>
      </c>
      <c r="BD39" s="33">
        <v>12.702044698111241</v>
      </c>
      <c r="BE39" s="33">
        <v>448.95063329159672</v>
      </c>
      <c r="BF39" s="33">
        <v>0</v>
      </c>
      <c r="BG39" s="33">
        <v>254.44972417727692</v>
      </c>
      <c r="BH39" s="33">
        <v>0</v>
      </c>
      <c r="BI39" s="33">
        <v>0</v>
      </c>
      <c r="BJ39" s="33">
        <v>0</v>
      </c>
      <c r="BK39" s="33">
        <v>331.51114076741345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52957.70542231376</v>
      </c>
      <c r="BS39" s="33">
        <v>0</v>
      </c>
      <c r="BT39" s="33">
        <v>145.72300240215918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270067.54955308733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93.424263991109868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2541.1132506912245</v>
      </c>
      <c r="AI40" s="33">
        <v>0</v>
      </c>
      <c r="AJ40" s="33">
        <v>78.279052066615947</v>
      </c>
      <c r="AK40" s="33">
        <v>0</v>
      </c>
      <c r="AL40" s="33">
        <v>0</v>
      </c>
      <c r="AM40" s="33">
        <v>2390.4626201501187</v>
      </c>
      <c r="AN40" s="33">
        <v>0</v>
      </c>
      <c r="AO40" s="33">
        <v>0</v>
      </c>
      <c r="AP40" s="33">
        <v>0</v>
      </c>
      <c r="AQ40" s="33">
        <v>314.53439698730142</v>
      </c>
      <c r="AR40" s="33">
        <v>0</v>
      </c>
      <c r="AS40" s="33">
        <v>0</v>
      </c>
      <c r="AT40" s="33">
        <v>1542.2715077257317</v>
      </c>
      <c r="AU40" s="33">
        <v>23988.389881485236</v>
      </c>
      <c r="AV40" s="33">
        <v>0</v>
      </c>
      <c r="AW40" s="33">
        <v>9930.4152125066139</v>
      </c>
      <c r="AX40" s="33">
        <v>0</v>
      </c>
      <c r="AY40" s="33">
        <v>0</v>
      </c>
      <c r="AZ40" s="33">
        <v>1029.4962183399118</v>
      </c>
      <c r="BA40" s="33">
        <v>0</v>
      </c>
      <c r="BB40" s="33">
        <v>0</v>
      </c>
      <c r="BC40" s="33">
        <v>0</v>
      </c>
      <c r="BD40" s="33">
        <v>9178.6529270703541</v>
      </c>
      <c r="BE40" s="33">
        <v>0</v>
      </c>
      <c r="BF40" s="33">
        <v>0</v>
      </c>
      <c r="BG40" s="33">
        <v>4.9923695523646936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51092.031700566578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15492.623485733375</v>
      </c>
      <c r="W41" s="33">
        <v>0</v>
      </c>
      <c r="X41" s="33">
        <v>0</v>
      </c>
      <c r="Y41" s="33">
        <v>0</v>
      </c>
      <c r="Z41" s="33">
        <v>0</v>
      </c>
      <c r="AA41" s="33">
        <v>73.479370957537242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6003.962020342612</v>
      </c>
      <c r="AI41" s="33">
        <v>4.4491431299303876</v>
      </c>
      <c r="AJ41" s="33">
        <v>0</v>
      </c>
      <c r="AK41" s="33">
        <v>0</v>
      </c>
      <c r="AL41" s="33">
        <v>0</v>
      </c>
      <c r="AM41" s="33">
        <v>24739.767500031507</v>
      </c>
      <c r="AN41" s="33">
        <v>1.0673243151228582</v>
      </c>
      <c r="AO41" s="33">
        <v>0</v>
      </c>
      <c r="AP41" s="33">
        <v>0</v>
      </c>
      <c r="AQ41" s="33">
        <v>2055.5731082057628</v>
      </c>
      <c r="AR41" s="33">
        <v>0</v>
      </c>
      <c r="AS41" s="33">
        <v>0</v>
      </c>
      <c r="AT41" s="33">
        <v>148111.98962444367</v>
      </c>
      <c r="AU41" s="33">
        <v>1.514406457764792</v>
      </c>
      <c r="AV41" s="33">
        <v>0</v>
      </c>
      <c r="AW41" s="33">
        <v>4898.0378210192748</v>
      </c>
      <c r="AX41" s="33">
        <v>0</v>
      </c>
      <c r="AY41" s="33">
        <v>0</v>
      </c>
      <c r="AZ41" s="33">
        <v>955.66233187439514</v>
      </c>
      <c r="BA41" s="33">
        <v>0</v>
      </c>
      <c r="BB41" s="33">
        <v>0</v>
      </c>
      <c r="BC41" s="33">
        <v>0</v>
      </c>
      <c r="BD41" s="33">
        <v>128598.95903384779</v>
      </c>
      <c r="BE41" s="33">
        <v>24.642905094337117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12.559151382616177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507.21714882903171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331481.50437566469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21.8522424705486</v>
      </c>
      <c r="W42" s="33">
        <v>0</v>
      </c>
      <c r="X42" s="33">
        <v>0</v>
      </c>
      <c r="Y42" s="33">
        <v>0</v>
      </c>
      <c r="Z42" s="33">
        <v>0</v>
      </c>
      <c r="AA42" s="33">
        <v>196.32771077281316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1213504.7098376479</v>
      </c>
      <c r="AI42" s="33">
        <v>279577.96215694828</v>
      </c>
      <c r="AJ42" s="33">
        <v>5.6617578617695212</v>
      </c>
      <c r="AK42" s="33">
        <v>0</v>
      </c>
      <c r="AL42" s="33">
        <v>2228.850744795061</v>
      </c>
      <c r="AM42" s="33">
        <v>597.45487174961283</v>
      </c>
      <c r="AN42" s="33">
        <v>162.61885783923688</v>
      </c>
      <c r="AO42" s="33">
        <v>0</v>
      </c>
      <c r="AP42" s="33">
        <v>0</v>
      </c>
      <c r="AQ42" s="33">
        <v>94.082227045030976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39481.752382169558</v>
      </c>
      <c r="AX42" s="33">
        <v>0</v>
      </c>
      <c r="AY42" s="33">
        <v>0</v>
      </c>
      <c r="AZ42" s="33">
        <v>1663.8219992780664</v>
      </c>
      <c r="BA42" s="33">
        <v>0</v>
      </c>
      <c r="BB42" s="33">
        <v>0</v>
      </c>
      <c r="BC42" s="33">
        <v>0</v>
      </c>
      <c r="BD42" s="33">
        <v>7.4080761832117306</v>
      </c>
      <c r="BE42" s="33">
        <v>0</v>
      </c>
      <c r="BF42" s="33">
        <v>0</v>
      </c>
      <c r="BG42" s="33">
        <v>39.179459500051664</v>
      </c>
      <c r="BH42" s="33">
        <v>0</v>
      </c>
      <c r="BI42" s="33">
        <v>0</v>
      </c>
      <c r="BJ42" s="33">
        <v>0</v>
      </c>
      <c r="BK42" s="33">
        <v>18.341984159606973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1537600.0243084203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1739.123911567586</v>
      </c>
      <c r="Y43" s="33">
        <v>0</v>
      </c>
      <c r="Z43" s="33">
        <v>0</v>
      </c>
      <c r="AA43" s="33">
        <v>305.54347591054335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146.8345731445217</v>
      </c>
      <c r="AI43" s="33">
        <v>18.167725573228211</v>
      </c>
      <c r="AJ43" s="33">
        <v>4.1330204317056092</v>
      </c>
      <c r="AK43" s="33">
        <v>0</v>
      </c>
      <c r="AL43" s="33">
        <v>0</v>
      </c>
      <c r="AM43" s="33">
        <v>230.84360665461332</v>
      </c>
      <c r="AN43" s="33">
        <v>2.9496496038838509</v>
      </c>
      <c r="AO43" s="33">
        <v>0</v>
      </c>
      <c r="AP43" s="33">
        <v>697.46705245365933</v>
      </c>
      <c r="AQ43" s="33">
        <v>181071.18483608364</v>
      </c>
      <c r="AR43" s="33">
        <v>168142.84220046524</v>
      </c>
      <c r="AS43" s="33">
        <v>0</v>
      </c>
      <c r="AT43" s="33">
        <v>0</v>
      </c>
      <c r="AU43" s="33">
        <v>0</v>
      </c>
      <c r="AV43" s="33">
        <v>0</v>
      </c>
      <c r="AW43" s="33">
        <v>5406.3878977275344</v>
      </c>
      <c r="AX43" s="33">
        <v>0</v>
      </c>
      <c r="AY43" s="33">
        <v>0</v>
      </c>
      <c r="AZ43" s="33">
        <v>829.4918987367904</v>
      </c>
      <c r="BA43" s="33">
        <v>0</v>
      </c>
      <c r="BB43" s="33">
        <v>0</v>
      </c>
      <c r="BC43" s="33">
        <v>4439.6792252599134</v>
      </c>
      <c r="BD43" s="33">
        <v>0</v>
      </c>
      <c r="BE43" s="33">
        <v>0</v>
      </c>
      <c r="BF43" s="33">
        <v>0</v>
      </c>
      <c r="BG43" s="33">
        <v>152.91852125837556</v>
      </c>
      <c r="BH43" s="33">
        <v>0</v>
      </c>
      <c r="BI43" s="33">
        <v>0</v>
      </c>
      <c r="BJ43" s="33">
        <v>0</v>
      </c>
      <c r="BK43" s="33">
        <v>2.3918164358354863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2126.5877427694995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365316.54715407663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2.1617924332356795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7.281834736824635</v>
      </c>
      <c r="N44" s="33">
        <v>60.472109320188856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92.305428200375005</v>
      </c>
      <c r="W44" s="33">
        <v>0</v>
      </c>
      <c r="X44" s="33">
        <v>0</v>
      </c>
      <c r="Y44" s="33">
        <v>0</v>
      </c>
      <c r="Z44" s="33">
        <v>0</v>
      </c>
      <c r="AA44" s="33">
        <v>565.05506026948922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111245.4843652174</v>
      </c>
      <c r="AI44" s="33">
        <v>84.627195286974882</v>
      </c>
      <c r="AJ44" s="33">
        <v>1.7667666980504193</v>
      </c>
      <c r="AK44" s="33">
        <v>0</v>
      </c>
      <c r="AL44" s="33">
        <v>16946.569256840499</v>
      </c>
      <c r="AM44" s="33">
        <v>1987.3165109952706</v>
      </c>
      <c r="AN44" s="33">
        <v>42715.563504021804</v>
      </c>
      <c r="AO44" s="33">
        <v>0</v>
      </c>
      <c r="AP44" s="33">
        <v>140.95479890230348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9658.2712300538624</v>
      </c>
      <c r="AX44" s="33">
        <v>0</v>
      </c>
      <c r="AY44" s="33">
        <v>0</v>
      </c>
      <c r="AZ44" s="33">
        <v>9.538155722226513</v>
      </c>
      <c r="BA44" s="33">
        <v>0</v>
      </c>
      <c r="BB44" s="33">
        <v>0</v>
      </c>
      <c r="BC44" s="33">
        <v>0</v>
      </c>
      <c r="BD44" s="33">
        <v>0</v>
      </c>
      <c r="BE44" s="33">
        <v>96393.440590106955</v>
      </c>
      <c r="BF44" s="33">
        <v>0</v>
      </c>
      <c r="BG44" s="33">
        <v>5649.8433057894372</v>
      </c>
      <c r="BH44" s="33">
        <v>15204.937312344788</v>
      </c>
      <c r="BI44" s="33">
        <v>0</v>
      </c>
      <c r="BJ44" s="33">
        <v>104.42831768275512</v>
      </c>
      <c r="BK44" s="33">
        <v>2921.9100400172892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9664.4126747791361</v>
      </c>
      <c r="BS44" s="33">
        <v>0</v>
      </c>
      <c r="BT44" s="33">
        <v>72026.007421456627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385482.34767087549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415.55374518665712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48.727366344546994</v>
      </c>
      <c r="AI45" s="33">
        <v>2.5192691799298625</v>
      </c>
      <c r="AJ45" s="33">
        <v>1494.1655031738935</v>
      </c>
      <c r="AK45" s="33">
        <v>0</v>
      </c>
      <c r="AL45" s="33">
        <v>137.38906836422521</v>
      </c>
      <c r="AM45" s="33">
        <v>357.74219005631511</v>
      </c>
      <c r="AN45" s="33">
        <v>0</v>
      </c>
      <c r="AO45" s="33">
        <v>0</v>
      </c>
      <c r="AP45" s="33">
        <v>0</v>
      </c>
      <c r="AQ45" s="33">
        <v>6.4718508838391973</v>
      </c>
      <c r="AR45" s="33">
        <v>0</v>
      </c>
      <c r="AS45" s="33">
        <v>0</v>
      </c>
      <c r="AT45" s="33">
        <v>2417.0557286674193</v>
      </c>
      <c r="AU45" s="33">
        <v>78.242271379942665</v>
      </c>
      <c r="AV45" s="33">
        <v>0</v>
      </c>
      <c r="AW45" s="33">
        <v>11641.256566650507</v>
      </c>
      <c r="AX45" s="33">
        <v>0</v>
      </c>
      <c r="AY45" s="33">
        <v>0</v>
      </c>
      <c r="AZ45" s="33">
        <v>904.1493595031252</v>
      </c>
      <c r="BA45" s="33">
        <v>0</v>
      </c>
      <c r="BB45" s="33">
        <v>0</v>
      </c>
      <c r="BC45" s="33">
        <v>0</v>
      </c>
      <c r="BD45" s="33">
        <v>28.831587841341076</v>
      </c>
      <c r="BE45" s="33">
        <v>9.1362486157453304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8.8866643626083324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24.153209198675249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17574.280629408768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5199106.2577555552</v>
      </c>
      <c r="AE46" s="33">
        <v>0</v>
      </c>
      <c r="AF46" s="33">
        <v>0</v>
      </c>
      <c r="AG46" s="33">
        <v>1569965.8867812268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12399.717369480139</v>
      </c>
      <c r="AX46" s="33">
        <v>0</v>
      </c>
      <c r="AY46" s="33">
        <v>0</v>
      </c>
      <c r="AZ46" s="33">
        <v>458.7223066990428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6781930.5842129616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1944299.9155478419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4253.9098461215608</v>
      </c>
      <c r="AX47" s="33">
        <v>0</v>
      </c>
      <c r="AY47" s="33">
        <v>0</v>
      </c>
      <c r="AZ47" s="33">
        <v>80.371376484689719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1948634.196770448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6749918.3622443331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840.95287379182241</v>
      </c>
      <c r="AX48" s="33">
        <v>0</v>
      </c>
      <c r="AY48" s="33">
        <v>0</v>
      </c>
      <c r="AZ48" s="33">
        <v>183.40106389327451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6750942.7161820177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1747488.3641561703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379.75432540064577</v>
      </c>
      <c r="AX49" s="33">
        <v>0</v>
      </c>
      <c r="AY49" s="33">
        <v>0</v>
      </c>
      <c r="AZ49" s="33">
        <v>131.96186200814122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1748000.0803435789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3991827.2238683682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953.73357948696344</v>
      </c>
      <c r="AX50" s="33">
        <v>0</v>
      </c>
      <c r="AY50" s="33">
        <v>0</v>
      </c>
      <c r="AZ50" s="33">
        <v>781.64800412278589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3993562.6054519783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2515658.5418433715</v>
      </c>
      <c r="AD51" s="33">
        <v>88608.993672664161</v>
      </c>
      <c r="AE51" s="33">
        <v>0</v>
      </c>
      <c r="AF51" s="33">
        <v>0</v>
      </c>
      <c r="AG51" s="33">
        <v>840701.77824327198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4635.1844306826206</v>
      </c>
      <c r="AX51" s="33">
        <v>0</v>
      </c>
      <c r="AY51" s="33">
        <v>0</v>
      </c>
      <c r="AZ51" s="33">
        <v>1119.2348141007042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3450723.7330040913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83031.806893121073</v>
      </c>
      <c r="AX52" s="33">
        <v>0</v>
      </c>
      <c r="AY52" s="33">
        <v>0</v>
      </c>
      <c r="AZ52" s="33">
        <v>2361.3752477541834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85393.182140875258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28010.670222503479</v>
      </c>
      <c r="AX53" s="33">
        <v>0</v>
      </c>
      <c r="AY53" s="33">
        <v>0</v>
      </c>
      <c r="AZ53" s="33">
        <v>797.31041161725148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28807.98063412073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2457909.7787646102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112334.2371450628</v>
      </c>
      <c r="AX54" s="33">
        <v>0</v>
      </c>
      <c r="AY54" s="33">
        <v>0</v>
      </c>
      <c r="AZ54" s="33">
        <v>3196.0105450051046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2573440.0264546783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363897.90008810355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363897.90008810355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26001.177202869494</v>
      </c>
      <c r="W56" s="33">
        <v>594.6474413632269</v>
      </c>
      <c r="X56" s="33">
        <v>0</v>
      </c>
      <c r="Y56" s="33">
        <v>0</v>
      </c>
      <c r="Z56" s="33">
        <v>0</v>
      </c>
      <c r="AA56" s="33">
        <v>135626.52754375097</v>
      </c>
      <c r="AB56" s="33">
        <v>0</v>
      </c>
      <c r="AC56" s="33">
        <v>0</v>
      </c>
      <c r="AD56" s="33">
        <v>0</v>
      </c>
      <c r="AE56" s="33">
        <v>9841.3915170421878</v>
      </c>
      <c r="AF56" s="33">
        <v>2750.1716922133423</v>
      </c>
      <c r="AG56" s="33">
        <v>0</v>
      </c>
      <c r="AH56" s="33">
        <v>154235.44506258535</v>
      </c>
      <c r="AI56" s="33">
        <v>38031.609815781696</v>
      </c>
      <c r="AJ56" s="33">
        <v>0</v>
      </c>
      <c r="AK56" s="33">
        <v>0</v>
      </c>
      <c r="AL56" s="33">
        <v>49610.71380862128</v>
      </c>
      <c r="AM56" s="33">
        <v>137301.76278095265</v>
      </c>
      <c r="AN56" s="33">
        <v>348817.11788512283</v>
      </c>
      <c r="AO56" s="33">
        <v>0</v>
      </c>
      <c r="AP56" s="33">
        <v>80859.775725659259</v>
      </c>
      <c r="AQ56" s="33">
        <v>612.91876793942902</v>
      </c>
      <c r="AR56" s="33">
        <v>0</v>
      </c>
      <c r="AS56" s="33">
        <v>0</v>
      </c>
      <c r="AT56" s="33">
        <v>5117353.39509294</v>
      </c>
      <c r="AU56" s="33">
        <v>407129.1571933162</v>
      </c>
      <c r="AV56" s="33">
        <v>121864.68726295166</v>
      </c>
      <c r="AW56" s="33">
        <v>110494.25447217419</v>
      </c>
      <c r="AX56" s="33">
        <v>0</v>
      </c>
      <c r="AY56" s="33">
        <v>0</v>
      </c>
      <c r="AZ56" s="33">
        <v>126544.1119178127</v>
      </c>
      <c r="BA56" s="33">
        <v>0</v>
      </c>
      <c r="BB56" s="33">
        <v>0</v>
      </c>
      <c r="BC56" s="33">
        <v>0</v>
      </c>
      <c r="BD56" s="33">
        <v>454595.16115913563</v>
      </c>
      <c r="BE56" s="33">
        <v>322670.4505381849</v>
      </c>
      <c r="BF56" s="33">
        <v>9564.5649705832766</v>
      </c>
      <c r="BG56" s="33">
        <v>0</v>
      </c>
      <c r="BH56" s="33">
        <v>116633.92688014034</v>
      </c>
      <c r="BI56" s="33">
        <v>0</v>
      </c>
      <c r="BJ56" s="33">
        <v>396.1790419247418</v>
      </c>
      <c r="BK56" s="33">
        <v>102812.94058285296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29544.395104696829</v>
      </c>
      <c r="BS56" s="33">
        <v>0</v>
      </c>
      <c r="BT56" s="33">
        <v>38977.68152437135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7942864.1649849862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9528113.1405982096</v>
      </c>
      <c r="AV57" s="33">
        <v>0</v>
      </c>
      <c r="AW57" s="33">
        <v>19701.677298921419</v>
      </c>
      <c r="AX57" s="33">
        <v>0</v>
      </c>
      <c r="AY57" s="33">
        <v>0</v>
      </c>
      <c r="AZ57" s="33">
        <v>1003.2971311427003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9548818.1150282752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285862.30553296104</v>
      </c>
      <c r="D58" s="33">
        <v>846151.14503458794</v>
      </c>
      <c r="E58" s="33">
        <v>77412.377411617155</v>
      </c>
      <c r="F58" s="33">
        <v>168752.92286275988</v>
      </c>
      <c r="G58" s="33">
        <v>584656.59514222876</v>
      </c>
      <c r="H58" s="33">
        <v>265368.91592145176</v>
      </c>
      <c r="I58" s="33">
        <v>81767.438428409907</v>
      </c>
      <c r="J58" s="33">
        <v>216524.29706840563</v>
      </c>
      <c r="K58" s="33">
        <v>367884.31146860466</v>
      </c>
      <c r="L58" s="33">
        <v>30761.64795168634</v>
      </c>
      <c r="M58" s="33">
        <v>961661.84384893102</v>
      </c>
      <c r="N58" s="33">
        <v>467809.78825389902</v>
      </c>
      <c r="O58" s="33">
        <v>551254.95145898079</v>
      </c>
      <c r="P58" s="33">
        <v>265994.49445936771</v>
      </c>
      <c r="Q58" s="33">
        <v>0</v>
      </c>
      <c r="R58" s="33">
        <v>973836.75048219739</v>
      </c>
      <c r="S58" s="33">
        <v>240815.05498795238</v>
      </c>
      <c r="T58" s="33">
        <v>970.37052022263151</v>
      </c>
      <c r="U58" s="33">
        <v>1219262.3632080411</v>
      </c>
      <c r="V58" s="33">
        <v>3610901.6642995956</v>
      </c>
      <c r="W58" s="33">
        <v>771.6005845765477</v>
      </c>
      <c r="X58" s="33">
        <v>279703.04611088871</v>
      </c>
      <c r="Y58" s="33">
        <v>0</v>
      </c>
      <c r="Z58" s="33">
        <v>0</v>
      </c>
      <c r="AA58" s="33">
        <v>301712.79088162148</v>
      </c>
      <c r="AB58" s="33">
        <v>0</v>
      </c>
      <c r="AC58" s="33">
        <v>0</v>
      </c>
      <c r="AD58" s="33">
        <v>0</v>
      </c>
      <c r="AE58" s="33">
        <v>87922.098148344681</v>
      </c>
      <c r="AF58" s="33">
        <v>605328.63853635453</v>
      </c>
      <c r="AG58" s="33">
        <v>278540.82038779336</v>
      </c>
      <c r="AH58" s="33">
        <v>1263355.2381313057</v>
      </c>
      <c r="AI58" s="33">
        <v>228606.67591213208</v>
      </c>
      <c r="AJ58" s="33">
        <v>462922.36878753011</v>
      </c>
      <c r="AK58" s="33">
        <v>0</v>
      </c>
      <c r="AL58" s="33">
        <v>349560.08359667094</v>
      </c>
      <c r="AM58" s="33">
        <v>355633.71416294604</v>
      </c>
      <c r="AN58" s="33">
        <v>568616.61287323153</v>
      </c>
      <c r="AO58" s="33">
        <v>0</v>
      </c>
      <c r="AP58" s="33">
        <v>884306.78925371903</v>
      </c>
      <c r="AQ58" s="33">
        <v>445037.07634128374</v>
      </c>
      <c r="AR58" s="33">
        <v>0</v>
      </c>
      <c r="AS58" s="33">
        <v>0</v>
      </c>
      <c r="AT58" s="33">
        <v>86197.586421152897</v>
      </c>
      <c r="AU58" s="33">
        <v>65996.035950721693</v>
      </c>
      <c r="AV58" s="33">
        <v>1282106.5050844024</v>
      </c>
      <c r="AW58" s="33">
        <v>1061347.2394236769</v>
      </c>
      <c r="AX58" s="33">
        <v>0</v>
      </c>
      <c r="AY58" s="33">
        <v>0</v>
      </c>
      <c r="AZ58" s="33">
        <v>1969162.9352627366</v>
      </c>
      <c r="BA58" s="33">
        <v>799268.06328499177</v>
      </c>
      <c r="BB58" s="33">
        <v>0</v>
      </c>
      <c r="BC58" s="33">
        <v>162303.25290481039</v>
      </c>
      <c r="BD58" s="33">
        <v>166914.18497540447</v>
      </c>
      <c r="BE58" s="33">
        <v>444683.07703502261</v>
      </c>
      <c r="BF58" s="33">
        <v>275798.86276315339</v>
      </c>
      <c r="BG58" s="33">
        <v>7614.6694706241224</v>
      </c>
      <c r="BH58" s="33">
        <v>364415.53645470418</v>
      </c>
      <c r="BI58" s="33">
        <v>0</v>
      </c>
      <c r="BJ58" s="33">
        <v>91842.466989513341</v>
      </c>
      <c r="BK58" s="33">
        <v>304031.6566904072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1966462.9717204999</v>
      </c>
      <c r="BS58" s="33">
        <v>0</v>
      </c>
      <c r="BT58" s="33">
        <v>561200.07825199142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26939011.914734107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1367541.2397960897</v>
      </c>
      <c r="D59" s="33">
        <v>3477297.1304766042</v>
      </c>
      <c r="E59" s="33">
        <v>1557137.12610422</v>
      </c>
      <c r="F59" s="33">
        <v>1197730.8643950839</v>
      </c>
      <c r="G59" s="33">
        <v>793444.81284526899</v>
      </c>
      <c r="H59" s="33">
        <v>254605.65997584877</v>
      </c>
      <c r="I59" s="33">
        <v>413500.84096126573</v>
      </c>
      <c r="J59" s="33">
        <v>1405959.8529806475</v>
      </c>
      <c r="K59" s="33">
        <v>2160076.1129165189</v>
      </c>
      <c r="L59" s="33">
        <v>237924.38946591271</v>
      </c>
      <c r="M59" s="33">
        <v>1789287.8826428936</v>
      </c>
      <c r="N59" s="33">
        <v>1004102.595903915</v>
      </c>
      <c r="O59" s="33">
        <v>1283370.6856528961</v>
      </c>
      <c r="P59" s="33">
        <v>1031788.7172067387</v>
      </c>
      <c r="Q59" s="33">
        <v>0</v>
      </c>
      <c r="R59" s="33">
        <v>1322520.3160691969</v>
      </c>
      <c r="S59" s="33">
        <v>1274224.8503092008</v>
      </c>
      <c r="T59" s="33">
        <v>1341.6809642416285</v>
      </c>
      <c r="U59" s="33">
        <v>2087411.2919010986</v>
      </c>
      <c r="V59" s="33">
        <v>6504314.8558282405</v>
      </c>
      <c r="W59" s="33">
        <v>793.43944779335698</v>
      </c>
      <c r="X59" s="33">
        <v>1941987.8146145521</v>
      </c>
      <c r="Y59" s="33">
        <v>0</v>
      </c>
      <c r="Z59" s="33">
        <v>0</v>
      </c>
      <c r="AA59" s="33">
        <v>349657.1658773318</v>
      </c>
      <c r="AB59" s="33">
        <v>0</v>
      </c>
      <c r="AC59" s="33">
        <v>0</v>
      </c>
      <c r="AD59" s="33">
        <v>0</v>
      </c>
      <c r="AE59" s="33">
        <v>17761.391792810129</v>
      </c>
      <c r="AF59" s="33">
        <v>13837.051048288147</v>
      </c>
      <c r="AG59" s="33">
        <v>69315.042456978248</v>
      </c>
      <c r="AH59" s="33">
        <v>3937283.2307308875</v>
      </c>
      <c r="AI59" s="33">
        <v>1182783.4246672301</v>
      </c>
      <c r="AJ59" s="33">
        <v>1053074.0859405107</v>
      </c>
      <c r="AK59" s="33">
        <v>0</v>
      </c>
      <c r="AL59" s="33">
        <v>1623406.5554116738</v>
      </c>
      <c r="AM59" s="33">
        <v>1315380.4047639973</v>
      </c>
      <c r="AN59" s="33">
        <v>735228.95824428997</v>
      </c>
      <c r="AO59" s="33">
        <v>0</v>
      </c>
      <c r="AP59" s="33">
        <v>1056857.3246240176</v>
      </c>
      <c r="AQ59" s="33">
        <v>1029268.4387737619</v>
      </c>
      <c r="AR59" s="33">
        <v>0</v>
      </c>
      <c r="AS59" s="33">
        <v>0</v>
      </c>
      <c r="AT59" s="33">
        <v>233892.68762222657</v>
      </c>
      <c r="AU59" s="33">
        <v>128043.78341418017</v>
      </c>
      <c r="AV59" s="33">
        <v>993706.72749643982</v>
      </c>
      <c r="AW59" s="33">
        <v>169404.43239741804</v>
      </c>
      <c r="AX59" s="33">
        <v>0</v>
      </c>
      <c r="AY59" s="33">
        <v>0</v>
      </c>
      <c r="AZ59" s="33">
        <v>1563156.2778125838</v>
      </c>
      <c r="BA59" s="33">
        <v>846906.32885426655</v>
      </c>
      <c r="BB59" s="33">
        <v>0</v>
      </c>
      <c r="BC59" s="33">
        <v>398973.48859553033</v>
      </c>
      <c r="BD59" s="33">
        <v>136209.1407356142</v>
      </c>
      <c r="BE59" s="33">
        <v>2155862.5232705059</v>
      </c>
      <c r="BF59" s="33">
        <v>1752745.6463746277</v>
      </c>
      <c r="BG59" s="33">
        <v>43954.956069324682</v>
      </c>
      <c r="BH59" s="33">
        <v>681427.25728820253</v>
      </c>
      <c r="BI59" s="33">
        <v>0</v>
      </c>
      <c r="BJ59" s="33">
        <v>1532800.3802743298</v>
      </c>
      <c r="BK59" s="33">
        <v>330183.10733149748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1757334.4835527616</v>
      </c>
      <c r="BS59" s="33">
        <v>0</v>
      </c>
      <c r="BT59" s="33">
        <v>1301990.7398826471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57516807.19576215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858.79559845346409</v>
      </c>
      <c r="AX60" s="33">
        <v>3479223.1333603379</v>
      </c>
      <c r="AY60" s="33">
        <v>1698.4254513120586</v>
      </c>
      <c r="AZ60" s="33">
        <v>371.66500590413318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3482152.0194160077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3724.1414034919335</v>
      </c>
      <c r="AX61" s="33">
        <v>6161075.7014596565</v>
      </c>
      <c r="AY61" s="33">
        <v>0</v>
      </c>
      <c r="AZ61" s="33">
        <v>532.45261384535183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6165332.2954769935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29918.821765785597</v>
      </c>
      <c r="AX62" s="33">
        <v>0</v>
      </c>
      <c r="AY62" s="33">
        <v>284472.99806702626</v>
      </c>
      <c r="AZ62" s="33">
        <v>873.72194247263724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315265.54177528445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22583.321185993183</v>
      </c>
      <c r="AX63" s="33">
        <v>781383.25484530197</v>
      </c>
      <c r="AY63" s="33">
        <v>9025.6414348726776</v>
      </c>
      <c r="AZ63" s="33">
        <v>903.0152280196462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813895.23269418743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6198.9291522766116</v>
      </c>
      <c r="AX64" s="33">
        <v>532148.32000708487</v>
      </c>
      <c r="AY64" s="33">
        <v>8317.4521847347551</v>
      </c>
      <c r="AZ64" s="33">
        <v>5907.8406233877531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552572.54196748394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1070498.4468508037</v>
      </c>
      <c r="AX65" s="33">
        <v>6024.0843731435943</v>
      </c>
      <c r="AY65" s="33">
        <v>16965.52880118374</v>
      </c>
      <c r="AZ65" s="33">
        <v>5809.4363426006103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39027.513927227075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1138325.0102949585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9740.9509650968994</v>
      </c>
      <c r="AX66" s="33">
        <v>0</v>
      </c>
      <c r="AY66" s="33">
        <v>400803.78720718174</v>
      </c>
      <c r="AZ66" s="33">
        <v>3093.2060773589651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413637.9442496376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8391.6687191124111</v>
      </c>
      <c r="AX67" s="33">
        <v>0</v>
      </c>
      <c r="AY67" s="33">
        <v>0</v>
      </c>
      <c r="AZ67" s="33">
        <v>345.15040200367577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597673.22233189689</v>
      </c>
      <c r="BO67" s="33">
        <v>4714730.5571817663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5321140.5986347795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12236.028481079273</v>
      </c>
      <c r="AX68" s="33">
        <v>0</v>
      </c>
      <c r="AY68" s="33">
        <v>0</v>
      </c>
      <c r="AZ68" s="33">
        <v>843.85088005365117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21039538.972151753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21052618.851512887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146.15644187286222</v>
      </c>
      <c r="AN69" s="33">
        <v>194.16947843844483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49035.021250496517</v>
      </c>
      <c r="AX69" s="33">
        <v>0</v>
      </c>
      <c r="AY69" s="33">
        <v>0</v>
      </c>
      <c r="AZ69" s="33">
        <v>60208.55803227891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1.6583018788920234</v>
      </c>
      <c r="BH69" s="33">
        <v>0</v>
      </c>
      <c r="BI69" s="33">
        <v>0</v>
      </c>
      <c r="BJ69" s="33">
        <v>5323819.8894658694</v>
      </c>
      <c r="BK69" s="33">
        <v>23568.021567570329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464086.28998750867</v>
      </c>
      <c r="BX69" s="33">
        <v>0</v>
      </c>
      <c r="BY69" s="33">
        <v>0</v>
      </c>
      <c r="BZ69" s="75">
        <f t="shared" si="0"/>
        <v>5921059.7645259146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26087.617590202648</v>
      </c>
      <c r="AX70" s="33">
        <v>0</v>
      </c>
      <c r="AY70" s="33">
        <v>0</v>
      </c>
      <c r="AZ70" s="33">
        <v>6038.7344814276466</v>
      </c>
      <c r="BA70" s="33">
        <v>223718.80187988363</v>
      </c>
      <c r="BB70" s="33">
        <v>13.4456584430405</v>
      </c>
      <c r="BC70" s="33">
        <v>0</v>
      </c>
      <c r="BD70" s="33">
        <v>0</v>
      </c>
      <c r="BE70" s="33">
        <v>38277.409140666787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92794.552717334984</v>
      </c>
      <c r="BX70" s="33">
        <v>0</v>
      </c>
      <c r="BY70" s="33">
        <v>0</v>
      </c>
      <c r="BZ70" s="75">
        <f t="shared" ref="BZ70:BZ133" si="1">SUM(C70:BY70)</f>
        <v>386930.56146795873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5120.3484010820002</v>
      </c>
      <c r="AX71" s="33">
        <v>0</v>
      </c>
      <c r="AY71" s="33">
        <v>0</v>
      </c>
      <c r="AZ71" s="33">
        <v>3578.0128507835907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407698.46896729805</v>
      </c>
      <c r="BI71" s="33">
        <v>640242.24493896891</v>
      </c>
      <c r="BJ71" s="33">
        <v>71.592089790858509</v>
      </c>
      <c r="BK71" s="33">
        <v>671.82526732421343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1057382.4925152475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4654.4401470023386</v>
      </c>
      <c r="AX72" s="33">
        <v>0</v>
      </c>
      <c r="AY72" s="33">
        <v>0</v>
      </c>
      <c r="AZ72" s="33">
        <v>443.88778511489295</v>
      </c>
      <c r="BA72" s="33">
        <v>0</v>
      </c>
      <c r="BB72" s="33">
        <v>3123369.6135226954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3128467.9414548124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70852.925855823865</v>
      </c>
      <c r="AX73" s="33">
        <v>0</v>
      </c>
      <c r="AY73" s="33">
        <v>0</v>
      </c>
      <c r="AZ73" s="33">
        <v>17336.629369297065</v>
      </c>
      <c r="BA73" s="33">
        <v>22588.727286932084</v>
      </c>
      <c r="BB73" s="33">
        <v>9806088.1992806997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9916866.4817927536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126612.5197621929</v>
      </c>
      <c r="AX74" s="33">
        <v>0</v>
      </c>
      <c r="AY74" s="33">
        <v>0</v>
      </c>
      <c r="AZ74" s="33">
        <v>40393.814146144752</v>
      </c>
      <c r="BA74" s="33">
        <v>164546.07023645708</v>
      </c>
      <c r="BB74" s="33">
        <v>226.49698982786737</v>
      </c>
      <c r="BC74" s="33">
        <v>0</v>
      </c>
      <c r="BD74" s="33">
        <v>0</v>
      </c>
      <c r="BE74" s="33">
        <v>55.828868668595803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331834.73000329116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8193.7281008492027</v>
      </c>
      <c r="AX75" s="33">
        <v>0</v>
      </c>
      <c r="AY75" s="33">
        <v>0</v>
      </c>
      <c r="AZ75" s="33">
        <v>2016.4309974053208</v>
      </c>
      <c r="BA75" s="33">
        <v>1321.1066375770863</v>
      </c>
      <c r="BB75" s="33">
        <v>166.73312346941324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11697.998859301024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1795.4390606981149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23452275.055348016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23454070.494408716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6812480.7294645943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6812480.7294645943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11206782.366239037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11206782.366239037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543740.71951921866</v>
      </c>
      <c r="BQ79" s="33">
        <v>2965.6356821643294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546706.355201383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25258.106300396612</v>
      </c>
      <c r="AX80" s="33">
        <v>0</v>
      </c>
      <c r="AY80" s="33">
        <v>0</v>
      </c>
      <c r="AZ80" s="33">
        <v>645.16405007858032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675521.38600306551</v>
      </c>
      <c r="BX80" s="33">
        <v>0</v>
      </c>
      <c r="BY80" s="33">
        <v>0</v>
      </c>
      <c r="BZ80" s="75">
        <f t="shared" si="1"/>
        <v>701424.65635354072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19563.984100403282</v>
      </c>
      <c r="AX81" s="33">
        <v>0</v>
      </c>
      <c r="AY81" s="33">
        <v>0</v>
      </c>
      <c r="AZ81" s="33">
        <v>243.4044918204427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19807.388592223724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43047950.922677726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156389.28112709144</v>
      </c>
      <c r="AX82" s="33">
        <v>0</v>
      </c>
      <c r="AY82" s="33">
        <v>0</v>
      </c>
      <c r="AZ82" s="33">
        <v>10225.11672996509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43214565.320534781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67187404.029203042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67187404.029203042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18724.855337457066</v>
      </c>
      <c r="AX84" s="33">
        <v>0</v>
      </c>
      <c r="AY84" s="33">
        <v>0</v>
      </c>
      <c r="AZ84" s="33">
        <v>1134.6616906002785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277702.91529263282</v>
      </c>
      <c r="BX84" s="33">
        <v>0</v>
      </c>
      <c r="BY84" s="33">
        <v>0</v>
      </c>
      <c r="BZ84" s="75">
        <f t="shared" si="1"/>
        <v>297562.43232069019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64250.688875857071</v>
      </c>
      <c r="AX85" s="33">
        <v>0</v>
      </c>
      <c r="AY85" s="33">
        <v>0</v>
      </c>
      <c r="AZ85" s="33">
        <v>2213.7192300550537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123609.63277708068</v>
      </c>
      <c r="BX85" s="33">
        <v>0</v>
      </c>
      <c r="BY85" s="33">
        <v>0</v>
      </c>
      <c r="BZ85" s="75">
        <f t="shared" si="1"/>
        <v>190074.04088299279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69441.457109667186</v>
      </c>
      <c r="AX86" s="33">
        <v>0</v>
      </c>
      <c r="AY86" s="33">
        <v>0</v>
      </c>
      <c r="AZ86" s="33">
        <v>2307.9637721064373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16840.324603418885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26741.150135049003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115330.89562024151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327561.92228791758</v>
      </c>
      <c r="AX87" s="33">
        <v>0</v>
      </c>
      <c r="AY87" s="33">
        <v>0</v>
      </c>
      <c r="AZ87" s="33">
        <v>4807.1901733515288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332369.11246126913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2367.4971417567249</v>
      </c>
      <c r="AX88" s="33">
        <v>0</v>
      </c>
      <c r="AY88" s="33">
        <v>0</v>
      </c>
      <c r="AZ88" s="33">
        <v>567.98754031744977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2935.4846820741745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55596.305148226347</v>
      </c>
      <c r="AX90" s="33">
        <v>0</v>
      </c>
      <c r="AY90" s="33">
        <v>0</v>
      </c>
      <c r="AZ90" s="33">
        <v>1647.0919148357793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57243.397063062126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155794.95762336309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23672.864077778897</v>
      </c>
      <c r="AX91" s="33">
        <v>0</v>
      </c>
      <c r="AY91" s="33">
        <v>0</v>
      </c>
      <c r="AZ91" s="33">
        <v>829.66339835334804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125454.61379716246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72.894845015352303</v>
      </c>
      <c r="BX91" s="33">
        <v>0</v>
      </c>
      <c r="BY91" s="33">
        <v>0</v>
      </c>
      <c r="BZ91" s="75">
        <f t="shared" si="1"/>
        <v>305824.99374167318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592.03039284520185</v>
      </c>
      <c r="AX92" s="33">
        <v>0</v>
      </c>
      <c r="AY92" s="33">
        <v>0</v>
      </c>
      <c r="AZ92" s="33">
        <v>12.097934289853459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765142.5759204179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765746.70424755302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456026.83485275722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348506.2491217815</v>
      </c>
      <c r="AX93" s="33">
        <v>0</v>
      </c>
      <c r="AY93" s="33">
        <v>0</v>
      </c>
      <c r="AZ93" s="33">
        <v>6964.8316492314989</v>
      </c>
      <c r="BA93" s="33">
        <v>0</v>
      </c>
      <c r="BB93" s="33">
        <v>781165.22384699329</v>
      </c>
      <c r="BC93" s="33">
        <v>0</v>
      </c>
      <c r="BD93" s="33">
        <v>0</v>
      </c>
      <c r="BE93" s="33">
        <v>0</v>
      </c>
      <c r="BF93" s="33">
        <v>0</v>
      </c>
      <c r="BG93" s="33">
        <v>177684.7597118828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1770347.8991826463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12175.881438688897</v>
      </c>
      <c r="AX94" s="33">
        <v>0</v>
      </c>
      <c r="AY94" s="33">
        <v>0</v>
      </c>
      <c r="AZ94" s="33">
        <v>409.16362591744542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30745.54053201036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51766.530744206437</v>
      </c>
      <c r="BX94" s="33">
        <v>0</v>
      </c>
      <c r="BY94" s="33">
        <v>0</v>
      </c>
      <c r="BZ94" s="75">
        <f t="shared" si="1"/>
        <v>95097.116340823137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10116.933939840063</v>
      </c>
      <c r="AX95" s="33">
        <v>323199.76702138805</v>
      </c>
      <c r="AY95" s="33">
        <v>0</v>
      </c>
      <c r="AZ95" s="33">
        <v>2409.2022158146424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106720.64531172941</v>
      </c>
      <c r="BJ95" s="33">
        <v>0</v>
      </c>
      <c r="BK95" s="33">
        <v>0</v>
      </c>
      <c r="BL95" s="33">
        <v>7718563.7210795702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8161010.2695683427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8482.6165994474286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5824.2564810093036</v>
      </c>
      <c r="AX96" s="33">
        <v>0</v>
      </c>
      <c r="AY96" s="33">
        <v>0</v>
      </c>
      <c r="AZ96" s="33">
        <v>192.86574098834791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9528.8825282161815</v>
      </c>
      <c r="BX96" s="33">
        <v>0</v>
      </c>
      <c r="BY96" s="33">
        <v>0</v>
      </c>
      <c r="BZ96" s="75">
        <f t="shared" si="1"/>
        <v>24028.621349661262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373818.44887476019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355193.91755554848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32275.019934219737</v>
      </c>
      <c r="AX97" s="33">
        <v>0</v>
      </c>
      <c r="AY97" s="33">
        <v>0</v>
      </c>
      <c r="AZ97" s="33">
        <v>2783.3517087302739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764070.73807325866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2790.055719583514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8172.7292965667066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28401.872660555498</v>
      </c>
      <c r="AX98" s="33">
        <v>0</v>
      </c>
      <c r="AY98" s="33">
        <v>0</v>
      </c>
      <c r="AZ98" s="33">
        <v>942.10179239355148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17607.638591075</v>
      </c>
      <c r="BH98" s="33">
        <v>0</v>
      </c>
      <c r="BI98" s="33">
        <v>52371.164145227172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110285.56220540144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182194.1354447515</v>
      </c>
      <c r="BO99" s="33">
        <v>0</v>
      </c>
      <c r="BP99" s="33">
        <v>7026.3026599108425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189220.43810466235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334638.8147123254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1312009.3193813111</v>
      </c>
      <c r="BX100" s="33">
        <v>0</v>
      </c>
      <c r="BY100" s="33">
        <v>0</v>
      </c>
      <c r="BZ100" s="75">
        <f t="shared" si="1"/>
        <v>1646648.1340936364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10064.803516111968</v>
      </c>
      <c r="AQ101" s="33">
        <v>0</v>
      </c>
      <c r="AR101" s="33">
        <v>281612.28690206906</v>
      </c>
      <c r="AS101" s="33">
        <v>0</v>
      </c>
      <c r="AT101" s="33">
        <v>0</v>
      </c>
      <c r="AU101" s="33">
        <v>841581.85971040162</v>
      </c>
      <c r="AV101" s="33">
        <v>0</v>
      </c>
      <c r="AW101" s="33">
        <v>179.53047092630723</v>
      </c>
      <c r="AX101" s="33">
        <v>0</v>
      </c>
      <c r="AY101" s="33">
        <v>0</v>
      </c>
      <c r="AZ101" s="33">
        <v>263.35160184064461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1133701.8322013498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2060013.1284986078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2060013.1284986078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949151.37163492083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949151.37163492083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265740.97109160182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265740.97109160182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1203556.1317047381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1203556.1317047381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1225079.3336515869</v>
      </c>
      <c r="AX106" s="33">
        <v>0</v>
      </c>
      <c r="AY106" s="33">
        <v>0</v>
      </c>
      <c r="AZ106" s="33">
        <v>173.4430919285609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239161.00705449752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396890.19206270529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1861303.9758607182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2147982.669452047</v>
      </c>
      <c r="AT107" s="33">
        <v>0</v>
      </c>
      <c r="AU107" s="33">
        <v>0</v>
      </c>
      <c r="AV107" s="33">
        <v>0</v>
      </c>
      <c r="AW107" s="33">
        <v>2.508165201470054</v>
      </c>
      <c r="AX107" s="33">
        <v>0</v>
      </c>
      <c r="AY107" s="33">
        <v>0</v>
      </c>
      <c r="AZ107" s="33">
        <v>5.8198326341294031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2147990.9974498828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5624567.362922553</v>
      </c>
      <c r="AS108" s="33">
        <v>272536.10186527407</v>
      </c>
      <c r="AT108" s="33">
        <v>0</v>
      </c>
      <c r="AU108" s="33">
        <v>0</v>
      </c>
      <c r="AV108" s="33">
        <v>0</v>
      </c>
      <c r="AW108" s="33">
        <v>25405.297937152671</v>
      </c>
      <c r="AX108" s="33">
        <v>0</v>
      </c>
      <c r="AY108" s="33">
        <v>0</v>
      </c>
      <c r="AZ108" s="33">
        <v>150.51650282771078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5922659.2792278072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105004.56926654997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103117.73194473529</v>
      </c>
      <c r="BV109" s="33">
        <v>337510.67003231053</v>
      </c>
      <c r="BW109" s="33">
        <v>0</v>
      </c>
      <c r="BX109" s="33">
        <v>0</v>
      </c>
      <c r="BY109" s="33">
        <v>0</v>
      </c>
      <c r="BZ109" s="75">
        <f t="shared" si="1"/>
        <v>545632.97124359582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420.59574973598711</v>
      </c>
      <c r="AX110" s="33">
        <v>0</v>
      </c>
      <c r="AY110" s="33">
        <v>0</v>
      </c>
      <c r="AZ110" s="33">
        <v>8.8017477265159521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1037971.3399901855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12167178.93977708</v>
      </c>
      <c r="BV110" s="33">
        <v>3145258.5211454919</v>
      </c>
      <c r="BW110" s="33">
        <v>0</v>
      </c>
      <c r="BX110" s="33">
        <v>0</v>
      </c>
      <c r="BY110" s="33">
        <v>0</v>
      </c>
      <c r="BZ110" s="75">
        <f t="shared" si="1"/>
        <v>16350838.19841022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14859.118678001912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3792.3587212865091</v>
      </c>
      <c r="AX111" s="33">
        <v>0</v>
      </c>
      <c r="AY111" s="33">
        <v>0</v>
      </c>
      <c r="AZ111" s="33">
        <v>361.50823288433673</v>
      </c>
      <c r="BA111" s="33">
        <v>0</v>
      </c>
      <c r="BB111" s="33">
        <v>279336.19985056296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1501828.8805265098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1800178.0660092456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353.73474257759955</v>
      </c>
      <c r="AX112" s="33">
        <v>0</v>
      </c>
      <c r="AY112" s="33">
        <v>0</v>
      </c>
      <c r="AZ112" s="33">
        <v>34.112117742991344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553406.74088660779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553794.58774692833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572356.79567970638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572356.79567970638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1975.5063844414863</v>
      </c>
      <c r="AX114" s="33">
        <v>0</v>
      </c>
      <c r="AY114" s="33">
        <v>0</v>
      </c>
      <c r="AZ114" s="33">
        <v>189.25899696032317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2300817.946952472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2302982.7123338738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3040.5144866113892</v>
      </c>
      <c r="AX115" s="33">
        <v>0</v>
      </c>
      <c r="AY115" s="33">
        <v>0</v>
      </c>
      <c r="AZ115" s="33">
        <v>250.68514937159523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1546317.273589523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107261.19349719187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1656869.6667226979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900413.26192012883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900413.26192012883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941.49827593821908</v>
      </c>
      <c r="AX117" s="33">
        <v>0</v>
      </c>
      <c r="AY117" s="33">
        <v>0</v>
      </c>
      <c r="AZ117" s="33">
        <v>89.425922157515728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1653628.8849016351</v>
      </c>
      <c r="BH117" s="33">
        <v>0</v>
      </c>
      <c r="BI117" s="33">
        <v>46630.996370417612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1701290.8054701483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20986.971521148622</v>
      </c>
      <c r="AX118" s="33">
        <v>0</v>
      </c>
      <c r="AY118" s="33">
        <v>0</v>
      </c>
      <c r="AZ118" s="33">
        <v>665.08328167084721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1591163.8311792866</v>
      </c>
      <c r="BX118" s="33">
        <v>0</v>
      </c>
      <c r="BY118" s="33">
        <v>0</v>
      </c>
      <c r="BZ118" s="75">
        <f t="shared" si="1"/>
        <v>1612815.885982106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94849.952015547344</v>
      </c>
      <c r="X119" s="33">
        <v>380663.84799823596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191398.64512540735</v>
      </c>
      <c r="AI119" s="33">
        <v>0</v>
      </c>
      <c r="AJ119" s="33">
        <v>0</v>
      </c>
      <c r="AK119" s="33">
        <v>606884.73136097903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1.5409774451807827</v>
      </c>
      <c r="AR119" s="33">
        <v>0</v>
      </c>
      <c r="AS119" s="33">
        <v>0</v>
      </c>
      <c r="AT119" s="33">
        <v>0</v>
      </c>
      <c r="AU119" s="33">
        <v>200399.25543401859</v>
      </c>
      <c r="AV119" s="33">
        <v>0</v>
      </c>
      <c r="AW119" s="33">
        <v>9872.3077883285459</v>
      </c>
      <c r="AX119" s="33">
        <v>0</v>
      </c>
      <c r="AY119" s="33">
        <v>0</v>
      </c>
      <c r="AZ119" s="33">
        <v>6164.9005532616156</v>
      </c>
      <c r="BA119" s="33">
        <v>0</v>
      </c>
      <c r="BB119" s="33">
        <v>677520.59408165305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527770.21132580761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2695525.986660684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322986.34132970351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9304.4474776388233</v>
      </c>
      <c r="AX120" s="33">
        <v>0</v>
      </c>
      <c r="AY120" s="33">
        <v>0</v>
      </c>
      <c r="AZ120" s="33">
        <v>539.20391366469369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125503.78856315982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4034289.9828104433</v>
      </c>
      <c r="BT120" s="33">
        <v>0</v>
      </c>
      <c r="BU120" s="33">
        <v>0</v>
      </c>
      <c r="BV120" s="33">
        <v>0</v>
      </c>
      <c r="BW120" s="33">
        <v>1656069.7839537498</v>
      </c>
      <c r="BX120" s="33">
        <v>0</v>
      </c>
      <c r="BY120" s="33">
        <v>0</v>
      </c>
      <c r="BZ120" s="75">
        <f t="shared" si="1"/>
        <v>6148693.5480483593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1213684.0102516939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1213684.0102516939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48049.928169132982</v>
      </c>
      <c r="D123" s="33">
        <v>39066.189862149789</v>
      </c>
      <c r="E123" s="33">
        <v>3926.808081912026</v>
      </c>
      <c r="F123" s="33">
        <v>2836.6483083571266</v>
      </c>
      <c r="G123" s="33">
        <v>0</v>
      </c>
      <c r="H123" s="33">
        <v>39398.116172214075</v>
      </c>
      <c r="I123" s="33">
        <v>1.4919197355763709</v>
      </c>
      <c r="J123" s="33">
        <v>883271.93649947108</v>
      </c>
      <c r="K123" s="33">
        <v>724607.55226885236</v>
      </c>
      <c r="L123" s="33">
        <v>0</v>
      </c>
      <c r="M123" s="33">
        <v>16913.700737195879</v>
      </c>
      <c r="N123" s="33">
        <v>7975.533781649644</v>
      </c>
      <c r="O123" s="33">
        <v>0</v>
      </c>
      <c r="P123" s="33">
        <v>226454.79368692753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3.4850443429719675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14.786813818601436</v>
      </c>
      <c r="AO123" s="33">
        <v>0</v>
      </c>
      <c r="AP123" s="33">
        <v>30.014998160910498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34372.678008075163</v>
      </c>
      <c r="BE123" s="33">
        <v>33752.65204645996</v>
      </c>
      <c r="BF123" s="33">
        <v>885921.38164730312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261.26457180541553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2946858.962617564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11277.431096178281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31139.980599791925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42417.411695970208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63609.808381838775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356.18592616858467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75.88091987012109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64041.875227877477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498.53292451094751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498.53292451094751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12394.955205933133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589.7011540832932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7346.843067098288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3263.0984763740062</v>
      </c>
      <c r="BS127" s="33">
        <v>0</v>
      </c>
      <c r="BT127" s="33">
        <v>15.317508625493712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23609.915412114213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30285.466216110672</v>
      </c>
      <c r="D129" s="33">
        <v>2026053.1591385771</v>
      </c>
      <c r="E129" s="33">
        <v>3.2430849508165815</v>
      </c>
      <c r="F129" s="33">
        <v>2.8966908917318119</v>
      </c>
      <c r="G129" s="33">
        <v>0</v>
      </c>
      <c r="H129" s="33">
        <v>6.5336691246898271</v>
      </c>
      <c r="I129" s="33">
        <v>4916.8282719665303</v>
      </c>
      <c r="J129" s="33">
        <v>0</v>
      </c>
      <c r="K129" s="33">
        <v>8672.2875569992739</v>
      </c>
      <c r="L129" s="33">
        <v>0</v>
      </c>
      <c r="M129" s="33">
        <v>2.1840225596113956</v>
      </c>
      <c r="N129" s="33">
        <v>53705.34023101729</v>
      </c>
      <c r="O129" s="33">
        <v>888.27394938078044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6.2471855372629452</v>
      </c>
      <c r="AM129" s="33">
        <v>0</v>
      </c>
      <c r="AN129" s="33">
        <v>1.1765425049190819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55.186192360732854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2124598.8227519812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864.56035016414376</v>
      </c>
      <c r="D130" s="33">
        <v>0</v>
      </c>
      <c r="E130" s="33">
        <v>271807.39587213873</v>
      </c>
      <c r="F130" s="33">
        <v>28.30006387751607</v>
      </c>
      <c r="G130" s="33">
        <v>0</v>
      </c>
      <c r="H130" s="33">
        <v>50.273528375685899</v>
      </c>
      <c r="I130" s="33">
        <v>0</v>
      </c>
      <c r="J130" s="33">
        <v>21009.88109851069</v>
      </c>
      <c r="K130" s="33">
        <v>25880.756172045374</v>
      </c>
      <c r="L130" s="33">
        <v>0</v>
      </c>
      <c r="M130" s="33">
        <v>401.17560778478327</v>
      </c>
      <c r="N130" s="33">
        <v>4576.4658767317642</v>
      </c>
      <c r="O130" s="33">
        <v>605.17559821039265</v>
      </c>
      <c r="P130" s="33">
        <v>0</v>
      </c>
      <c r="Q130" s="33">
        <v>0</v>
      </c>
      <c r="R130" s="33">
        <v>51.050793814151795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441.69398912343502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122.90118807728109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325839.63013885391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4611.7956286457966</v>
      </c>
      <c r="D131" s="33">
        <v>0</v>
      </c>
      <c r="E131" s="33">
        <v>0</v>
      </c>
      <c r="F131" s="33">
        <v>176886.94427066052</v>
      </c>
      <c r="G131" s="33">
        <v>660762.21543101117</v>
      </c>
      <c r="H131" s="33">
        <v>0</v>
      </c>
      <c r="I131" s="33">
        <v>140662.59354498482</v>
      </c>
      <c r="J131" s="33">
        <v>0</v>
      </c>
      <c r="K131" s="33">
        <v>2.3395606406601472</v>
      </c>
      <c r="L131" s="33">
        <v>0</v>
      </c>
      <c r="M131" s="33">
        <v>312766.79474054498</v>
      </c>
      <c r="N131" s="33">
        <v>17134.562988683785</v>
      </c>
      <c r="O131" s="33">
        <v>22166.009992076342</v>
      </c>
      <c r="P131" s="33">
        <v>8026.0806682793045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6989.7547417287769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354.94426373897556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1350364.0358309951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698981.68476902752</v>
      </c>
      <c r="D132" s="33">
        <v>0</v>
      </c>
      <c r="E132" s="33">
        <v>3794.8302763538832</v>
      </c>
      <c r="F132" s="33">
        <v>3419.1973183475484</v>
      </c>
      <c r="G132" s="33">
        <v>0</v>
      </c>
      <c r="H132" s="33">
        <v>0</v>
      </c>
      <c r="I132" s="33">
        <v>6.929261578738422</v>
      </c>
      <c r="J132" s="33">
        <v>566.09175034071086</v>
      </c>
      <c r="K132" s="33">
        <v>1027.1040493464268</v>
      </c>
      <c r="L132" s="33">
        <v>98.06762845001289</v>
      </c>
      <c r="M132" s="33">
        <v>5083.4487068369881</v>
      </c>
      <c r="N132" s="33">
        <v>37795.264907086435</v>
      </c>
      <c r="O132" s="33">
        <v>21572.952821821276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9.2741800161422336</v>
      </c>
      <c r="AO132" s="33">
        <v>0</v>
      </c>
      <c r="AP132" s="33">
        <v>19.750036032451749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705.88220967828579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171.00292093306047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773251.4808358493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350292.01856065658</v>
      </c>
      <c r="D133" s="33">
        <v>170859.47771314339</v>
      </c>
      <c r="E133" s="33">
        <v>53826.580255732937</v>
      </c>
      <c r="F133" s="33">
        <v>12819.99136751964</v>
      </c>
      <c r="G133" s="33">
        <v>0</v>
      </c>
      <c r="H133" s="33">
        <v>6923.6015880635641</v>
      </c>
      <c r="I133" s="33">
        <v>129605.67448884671</v>
      </c>
      <c r="J133" s="33">
        <v>990744.28013364587</v>
      </c>
      <c r="K133" s="33">
        <v>540282.17400141142</v>
      </c>
      <c r="L133" s="33">
        <v>16026.993358855589</v>
      </c>
      <c r="M133" s="33">
        <v>1338961.5096971539</v>
      </c>
      <c r="N133" s="33">
        <v>443580.11916110193</v>
      </c>
      <c r="O133" s="33">
        <v>406820.07164686313</v>
      </c>
      <c r="P133" s="33">
        <v>158364.27736901317</v>
      </c>
      <c r="Q133" s="33">
        <v>0</v>
      </c>
      <c r="R133" s="33">
        <v>77373.117775822218</v>
      </c>
      <c r="S133" s="33">
        <v>1534.9061819210183</v>
      </c>
      <c r="T133" s="33">
        <v>77.812627703116334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4.6088701519832549</v>
      </c>
      <c r="AI133" s="33">
        <v>0</v>
      </c>
      <c r="AJ133" s="33">
        <v>0</v>
      </c>
      <c r="AK133" s="33">
        <v>0</v>
      </c>
      <c r="AL133" s="33">
        <v>44.395509047075961</v>
      </c>
      <c r="AM133" s="33">
        <v>1.2685242426996486</v>
      </c>
      <c r="AN133" s="33">
        <v>6704.3632043687176</v>
      </c>
      <c r="AO133" s="33">
        <v>0</v>
      </c>
      <c r="AP133" s="33">
        <v>44572.34076963253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483165.13823102164</v>
      </c>
      <c r="BG133" s="33">
        <v>0</v>
      </c>
      <c r="BH133" s="33">
        <v>0</v>
      </c>
      <c r="BI133" s="33">
        <v>0</v>
      </c>
      <c r="BJ133" s="33">
        <v>0</v>
      </c>
      <c r="BK133" s="33">
        <v>4.5890153684691768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9607.9158891814168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5242197.2259404678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304.27849716329365</v>
      </c>
      <c r="D134" s="33">
        <v>0</v>
      </c>
      <c r="E134" s="33">
        <v>41.365077838333399</v>
      </c>
      <c r="F134" s="33">
        <v>2584.0081435378543</v>
      </c>
      <c r="G134" s="33">
        <v>0</v>
      </c>
      <c r="H134" s="33">
        <v>0</v>
      </c>
      <c r="I134" s="33">
        <v>0</v>
      </c>
      <c r="J134" s="33">
        <v>0</v>
      </c>
      <c r="K134" s="33">
        <v>48.018485730639121</v>
      </c>
      <c r="L134" s="33">
        <v>0</v>
      </c>
      <c r="M134" s="33">
        <v>135.08967458538334</v>
      </c>
      <c r="N134" s="33">
        <v>4896.7284028257636</v>
      </c>
      <c r="O134" s="33">
        <v>136803.41697848897</v>
      </c>
      <c r="P134" s="33">
        <v>0</v>
      </c>
      <c r="Q134" s="33">
        <v>0</v>
      </c>
      <c r="R134" s="33">
        <v>2599241.9106086646</v>
      </c>
      <c r="S134" s="33">
        <v>138782.66472525068</v>
      </c>
      <c r="T134" s="33">
        <v>2645.1388688292127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1211.4075707210611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3.6006064280111811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2886697.6276400639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510301.48528130946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510301.48528130946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818689.33244750288</v>
      </c>
      <c r="W136" s="33">
        <v>0</v>
      </c>
      <c r="X136" s="33">
        <v>147077.88942584317</v>
      </c>
      <c r="Y136" s="33">
        <v>0</v>
      </c>
      <c r="Z136" s="33">
        <v>0</v>
      </c>
      <c r="AA136" s="33">
        <v>14155.495291016883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234173.08905563431</v>
      </c>
      <c r="AI136" s="33">
        <v>283356.8936504061</v>
      </c>
      <c r="AJ136" s="33">
        <v>0</v>
      </c>
      <c r="AK136" s="33">
        <v>0</v>
      </c>
      <c r="AL136" s="33">
        <v>14010.834703496676</v>
      </c>
      <c r="AM136" s="33">
        <v>112.573810453582</v>
      </c>
      <c r="AN136" s="33">
        <v>28773.558376874527</v>
      </c>
      <c r="AO136" s="33">
        <v>0</v>
      </c>
      <c r="AP136" s="33">
        <v>0</v>
      </c>
      <c r="AQ136" s="33">
        <v>1393.4473505152278</v>
      </c>
      <c r="AR136" s="33">
        <v>0</v>
      </c>
      <c r="AS136" s="33">
        <v>0</v>
      </c>
      <c r="AT136" s="33">
        <v>0</v>
      </c>
      <c r="AU136" s="33">
        <v>186.40189367001292</v>
      </c>
      <c r="AV136" s="33">
        <v>0</v>
      </c>
      <c r="AW136" s="33">
        <v>0</v>
      </c>
      <c r="AX136" s="33">
        <v>0</v>
      </c>
      <c r="AY136" s="33">
        <v>0</v>
      </c>
      <c r="AZ136" s="33">
        <v>2.6084534315090222</v>
      </c>
      <c r="BA136" s="33">
        <v>0</v>
      </c>
      <c r="BB136" s="33">
        <v>0</v>
      </c>
      <c r="BC136" s="33">
        <v>0</v>
      </c>
      <c r="BD136" s="33">
        <v>0</v>
      </c>
      <c r="BE136" s="33">
        <v>62906.202712350751</v>
      </c>
      <c r="BF136" s="33">
        <v>109.54210985977456</v>
      </c>
      <c r="BG136" s="33">
        <v>1.4773640152906005</v>
      </c>
      <c r="BH136" s="33">
        <v>0</v>
      </c>
      <c r="BI136" s="33">
        <v>0</v>
      </c>
      <c r="BJ136" s="33">
        <v>0</v>
      </c>
      <c r="BK136" s="33">
        <v>4.8091617194293885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23969.127031630098</v>
      </c>
      <c r="BS136" s="33">
        <v>0</v>
      </c>
      <c r="BT136" s="33">
        <v>33375.286866321861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1662298.5697047419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5976127.516366058</v>
      </c>
      <c r="W137" s="33">
        <v>0</v>
      </c>
      <c r="X137" s="33">
        <v>150501.58182782852</v>
      </c>
      <c r="Y137" s="33">
        <v>0</v>
      </c>
      <c r="Z137" s="33">
        <v>0</v>
      </c>
      <c r="AA137" s="33">
        <v>1275.5910095368829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12678.956787886116</v>
      </c>
      <c r="AI137" s="33">
        <v>68062.210495847292</v>
      </c>
      <c r="AJ137" s="33">
        <v>0</v>
      </c>
      <c r="AK137" s="33">
        <v>0</v>
      </c>
      <c r="AL137" s="33">
        <v>779.24270117091532</v>
      </c>
      <c r="AM137" s="33">
        <v>38.201899539398319</v>
      </c>
      <c r="AN137" s="33">
        <v>5856.6505794706218</v>
      </c>
      <c r="AO137" s="33">
        <v>0</v>
      </c>
      <c r="AP137" s="33">
        <v>0</v>
      </c>
      <c r="AQ137" s="33">
        <v>2974.7185031188428</v>
      </c>
      <c r="AR137" s="33">
        <v>0</v>
      </c>
      <c r="AS137" s="33">
        <v>0</v>
      </c>
      <c r="AT137" s="33">
        <v>0</v>
      </c>
      <c r="AU137" s="33">
        <v>30.239482374416031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3280.2198752619556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1296.1563366936873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784.55004526833636</v>
      </c>
      <c r="BS137" s="33">
        <v>0</v>
      </c>
      <c r="BT137" s="33">
        <v>9037.2620652832575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6232723.0979753388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177832.53487098499</v>
      </c>
      <c r="W138" s="33">
        <v>0</v>
      </c>
      <c r="X138" s="33">
        <v>1272374.0052319234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1376.9925801868667</v>
      </c>
      <c r="AI138" s="33">
        <v>13.929618324384917</v>
      </c>
      <c r="AJ138" s="33">
        <v>0</v>
      </c>
      <c r="AK138" s="33">
        <v>0</v>
      </c>
      <c r="AL138" s="33">
        <v>2.3256546749761964</v>
      </c>
      <c r="AM138" s="33">
        <v>2.7754619776396741</v>
      </c>
      <c r="AN138" s="33">
        <v>1738.9406964476605</v>
      </c>
      <c r="AO138" s="33">
        <v>0</v>
      </c>
      <c r="AP138" s="33">
        <v>0</v>
      </c>
      <c r="AQ138" s="33">
        <v>9.9852839607618407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110.19554429588942</v>
      </c>
      <c r="BF138" s="33">
        <v>32354.739442654907</v>
      </c>
      <c r="BG138" s="33">
        <v>0</v>
      </c>
      <c r="BH138" s="33">
        <v>0</v>
      </c>
      <c r="BI138" s="33">
        <v>0</v>
      </c>
      <c r="BJ138" s="33">
        <v>0</v>
      </c>
      <c r="BK138" s="33">
        <v>2361.7927237653698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17.481736295829297</v>
      </c>
      <c r="BS138" s="33">
        <v>0</v>
      </c>
      <c r="BT138" s="33">
        <v>366903.67006039742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1855099.36890589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8542.7324905342302</v>
      </c>
      <c r="Y139" s="33">
        <v>0</v>
      </c>
      <c r="Z139" s="33">
        <v>0</v>
      </c>
      <c r="AA139" s="33">
        <v>84355.168746428448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108201.41345906474</v>
      </c>
      <c r="AH139" s="33">
        <v>283079.23314461735</v>
      </c>
      <c r="AI139" s="33">
        <v>0</v>
      </c>
      <c r="AJ139" s="33">
        <v>0</v>
      </c>
      <c r="AK139" s="33">
        <v>0</v>
      </c>
      <c r="AL139" s="33">
        <v>19465.64095508969</v>
      </c>
      <c r="AM139" s="33">
        <v>3768.0815132026369</v>
      </c>
      <c r="AN139" s="33">
        <v>258.99858957145284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1701.9122667211884</v>
      </c>
      <c r="BE139" s="33">
        <v>0</v>
      </c>
      <c r="BF139" s="33">
        <v>12098.184547571909</v>
      </c>
      <c r="BG139" s="33">
        <v>0</v>
      </c>
      <c r="BH139" s="33">
        <v>0</v>
      </c>
      <c r="BI139" s="33">
        <v>0</v>
      </c>
      <c r="BJ139" s="33">
        <v>0</v>
      </c>
      <c r="BK139" s="33">
        <v>7463.2146562644302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528934.5803690661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462.63832254789094</v>
      </c>
      <c r="V140" s="33">
        <v>6.511017512819234</v>
      </c>
      <c r="W140" s="33">
        <v>0</v>
      </c>
      <c r="X140" s="33">
        <v>0</v>
      </c>
      <c r="Y140" s="33">
        <v>0</v>
      </c>
      <c r="Z140" s="33">
        <v>0</v>
      </c>
      <c r="AA140" s="33">
        <v>5017.7820577394577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558.96480142688984</v>
      </c>
      <c r="AI140" s="33">
        <v>5.5482837869974695</v>
      </c>
      <c r="AJ140" s="33">
        <v>0</v>
      </c>
      <c r="AK140" s="33">
        <v>0</v>
      </c>
      <c r="AL140" s="33">
        <v>476.79001004142964</v>
      </c>
      <c r="AM140" s="33">
        <v>324.67450369779749</v>
      </c>
      <c r="AN140" s="33">
        <v>14482.419498360294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2.5308706575309738</v>
      </c>
      <c r="AV140" s="33">
        <v>0</v>
      </c>
      <c r="AW140" s="33">
        <v>0</v>
      </c>
      <c r="AX140" s="33">
        <v>0</v>
      </c>
      <c r="AY140" s="33">
        <v>0</v>
      </c>
      <c r="AZ140" s="33">
        <v>5027.3468258503672</v>
      </c>
      <c r="BA140" s="33">
        <v>0</v>
      </c>
      <c r="BB140" s="33">
        <v>0</v>
      </c>
      <c r="BC140" s="33">
        <v>0</v>
      </c>
      <c r="BD140" s="33">
        <v>26514.002558351622</v>
      </c>
      <c r="BE140" s="33">
        <v>17204.994477126129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18429.460358578548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691950.66173723526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780464.32532291301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938.48578904014687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1500.2213524912111</v>
      </c>
      <c r="AI141" s="33">
        <v>1688.0609815232151</v>
      </c>
      <c r="AJ141" s="33">
        <v>0</v>
      </c>
      <c r="AK141" s="33">
        <v>0</v>
      </c>
      <c r="AL141" s="33">
        <v>107.64100134708535</v>
      </c>
      <c r="AM141" s="33">
        <v>64.702625223115859</v>
      </c>
      <c r="AN141" s="33">
        <v>3688.9825991125335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373647.78080713697</v>
      </c>
      <c r="BA141" s="33">
        <v>0</v>
      </c>
      <c r="BB141" s="33">
        <v>0</v>
      </c>
      <c r="BC141" s="33">
        <v>0</v>
      </c>
      <c r="BD141" s="33">
        <v>0</v>
      </c>
      <c r="BE141" s="33">
        <v>92156.024982279137</v>
      </c>
      <c r="BF141" s="33">
        <v>0</v>
      </c>
      <c r="BG141" s="33">
        <v>540.76373775586183</v>
      </c>
      <c r="BH141" s="33">
        <v>0</v>
      </c>
      <c r="BI141" s="33">
        <v>0</v>
      </c>
      <c r="BJ141" s="33">
        <v>65.266613533763277</v>
      </c>
      <c r="BK141" s="33">
        <v>49054.311177717784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318.82977907126042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523771.07144623215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20.290671822258052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3197.4943147974764</v>
      </c>
      <c r="AF142" s="33">
        <v>547426.06818177155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1513.2212784643573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191.47210580372104</v>
      </c>
      <c r="AV142" s="33">
        <v>1576247.8477854549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2128596.3943381142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4.0452551131239254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541.90586539857657</v>
      </c>
      <c r="J143" s="33">
        <v>0</v>
      </c>
      <c r="K143" s="33">
        <v>26.936570394301693</v>
      </c>
      <c r="L143" s="33">
        <v>0</v>
      </c>
      <c r="M143" s="33">
        <v>29.602295802340269</v>
      </c>
      <c r="N143" s="33">
        <v>4222.6979408676425</v>
      </c>
      <c r="O143" s="33">
        <v>3.1412711501081847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41.354933038508229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23100.528882234699</v>
      </c>
      <c r="AH143" s="33">
        <v>13.495939297347521</v>
      </c>
      <c r="AI143" s="33">
        <v>37.122281652361927</v>
      </c>
      <c r="AJ143" s="33">
        <v>0</v>
      </c>
      <c r="AK143" s="33">
        <v>0</v>
      </c>
      <c r="AL143" s="33">
        <v>0</v>
      </c>
      <c r="AM143" s="33">
        <v>156.29702450795617</v>
      </c>
      <c r="AN143" s="33">
        <v>27422.58541208626</v>
      </c>
      <c r="AO143" s="33">
        <v>0</v>
      </c>
      <c r="AP143" s="33">
        <v>645.00653234353626</v>
      </c>
      <c r="AQ143" s="33">
        <v>0</v>
      </c>
      <c r="AR143" s="33">
        <v>0</v>
      </c>
      <c r="AS143" s="33">
        <v>0</v>
      </c>
      <c r="AT143" s="33">
        <v>0</v>
      </c>
      <c r="AU143" s="33">
        <v>5028.1364564777095</v>
      </c>
      <c r="AV143" s="33">
        <v>0</v>
      </c>
      <c r="AW143" s="33">
        <v>0</v>
      </c>
      <c r="AX143" s="33">
        <v>0</v>
      </c>
      <c r="AY143" s="33">
        <v>0</v>
      </c>
      <c r="AZ143" s="33">
        <v>17520.555857648869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3423.5126100254033</v>
      </c>
      <c r="BG143" s="33">
        <v>0</v>
      </c>
      <c r="BH143" s="33">
        <v>0</v>
      </c>
      <c r="BI143" s="33">
        <v>0</v>
      </c>
      <c r="BJ143" s="33">
        <v>0</v>
      </c>
      <c r="BK143" s="33">
        <v>149.56271421790217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30473.649714434494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112840.13755669113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3996.0843404393841</v>
      </c>
      <c r="D144" s="33">
        <v>10136.486857828142</v>
      </c>
      <c r="E144" s="33">
        <v>2140.6046675572097</v>
      </c>
      <c r="F144" s="33">
        <v>1933.7770595438053</v>
      </c>
      <c r="G144" s="33">
        <v>0</v>
      </c>
      <c r="H144" s="33">
        <v>0</v>
      </c>
      <c r="I144" s="33">
        <v>282.66293099232649</v>
      </c>
      <c r="J144" s="33">
        <v>12596.706197954447</v>
      </c>
      <c r="K144" s="33">
        <v>89.644633373116477</v>
      </c>
      <c r="L144" s="33">
        <v>25.553568689665884</v>
      </c>
      <c r="M144" s="33">
        <v>1977.9743512872103</v>
      </c>
      <c r="N144" s="33">
        <v>9913.4008557027191</v>
      </c>
      <c r="O144" s="33">
        <v>1317.1515275251375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924.54500523351703</v>
      </c>
      <c r="W144" s="33">
        <v>1348.3936328102291</v>
      </c>
      <c r="X144" s="33">
        <v>0</v>
      </c>
      <c r="Y144" s="33">
        <v>0</v>
      </c>
      <c r="Z144" s="33">
        <v>0</v>
      </c>
      <c r="AA144" s="33">
        <v>94542.738168574127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498.42837166878991</v>
      </c>
      <c r="AI144" s="33">
        <v>0</v>
      </c>
      <c r="AJ144" s="33">
        <v>104.32323643815893</v>
      </c>
      <c r="AK144" s="33">
        <v>0</v>
      </c>
      <c r="AL144" s="33">
        <v>77.795450829777991</v>
      </c>
      <c r="AM144" s="33">
        <v>4837.5282647915637</v>
      </c>
      <c r="AN144" s="33">
        <v>126181.00046569154</v>
      </c>
      <c r="AO144" s="33">
        <v>0</v>
      </c>
      <c r="AP144" s="33">
        <v>14692.674020428536</v>
      </c>
      <c r="AQ144" s="33">
        <v>0</v>
      </c>
      <c r="AR144" s="33">
        <v>0</v>
      </c>
      <c r="AS144" s="33">
        <v>0</v>
      </c>
      <c r="AT144" s="33">
        <v>0</v>
      </c>
      <c r="AU144" s="33">
        <v>18680.01689308833</v>
      </c>
      <c r="AV144" s="33">
        <v>11231.590250565105</v>
      </c>
      <c r="AW144" s="33">
        <v>0</v>
      </c>
      <c r="AX144" s="33">
        <v>0</v>
      </c>
      <c r="AY144" s="33">
        <v>0</v>
      </c>
      <c r="AZ144" s="33">
        <v>3784.7059169050963</v>
      </c>
      <c r="BA144" s="33">
        <v>0</v>
      </c>
      <c r="BB144" s="33">
        <v>0</v>
      </c>
      <c r="BC144" s="33">
        <v>0</v>
      </c>
      <c r="BD144" s="33">
        <v>0</v>
      </c>
      <c r="BE144" s="33">
        <v>39420.920968367689</v>
      </c>
      <c r="BF144" s="33">
        <v>954.9065541263725</v>
      </c>
      <c r="BG144" s="33">
        <v>0</v>
      </c>
      <c r="BH144" s="33">
        <v>0</v>
      </c>
      <c r="BI144" s="33">
        <v>0</v>
      </c>
      <c r="BJ144" s="33">
        <v>0</v>
      </c>
      <c r="BK144" s="33">
        <v>5366.8740930655131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1309271.1041545358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1676327.5924380133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1081.3115592579518</v>
      </c>
      <c r="D145" s="33">
        <v>0</v>
      </c>
      <c r="E145" s="33">
        <v>613.27286881233874</v>
      </c>
      <c r="F145" s="33">
        <v>562.1497009142322</v>
      </c>
      <c r="G145" s="33">
        <v>71.211483104831217</v>
      </c>
      <c r="H145" s="33">
        <v>0</v>
      </c>
      <c r="I145" s="33">
        <v>12.78265178895167</v>
      </c>
      <c r="J145" s="33">
        <v>0</v>
      </c>
      <c r="K145" s="33">
        <v>772.9923922902658</v>
      </c>
      <c r="L145" s="33">
        <v>0</v>
      </c>
      <c r="M145" s="33">
        <v>826.47106212689016</v>
      </c>
      <c r="N145" s="33">
        <v>8983.3179356809633</v>
      </c>
      <c r="O145" s="33">
        <v>980.82266362509483</v>
      </c>
      <c r="P145" s="33">
        <v>0</v>
      </c>
      <c r="Q145" s="33">
        <v>0</v>
      </c>
      <c r="R145" s="33">
        <v>2618.8238658890004</v>
      </c>
      <c r="S145" s="33">
        <v>0</v>
      </c>
      <c r="T145" s="33">
        <v>0</v>
      </c>
      <c r="U145" s="33">
        <v>797262.82606237067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1.2374151180191295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376.44693232627969</v>
      </c>
      <c r="AK145" s="33">
        <v>0</v>
      </c>
      <c r="AL145" s="33">
        <v>2.2771661148900644</v>
      </c>
      <c r="AM145" s="33">
        <v>0</v>
      </c>
      <c r="AN145" s="33">
        <v>27.449382499934806</v>
      </c>
      <c r="AO145" s="33">
        <v>0</v>
      </c>
      <c r="AP145" s="33">
        <v>1947581.8442451514</v>
      </c>
      <c r="AQ145" s="33">
        <v>0</v>
      </c>
      <c r="AR145" s="33">
        <v>0</v>
      </c>
      <c r="AS145" s="33">
        <v>0</v>
      </c>
      <c r="AT145" s="33">
        <v>0</v>
      </c>
      <c r="AU145" s="33">
        <v>39.669781615517138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67616.165119975965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107591.20364991651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2937022.2759385798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111526.00823781834</v>
      </c>
      <c r="W146" s="33">
        <v>0</v>
      </c>
      <c r="X146" s="33">
        <v>15439.889413911298</v>
      </c>
      <c r="Y146" s="33">
        <v>0</v>
      </c>
      <c r="Z146" s="33">
        <v>0</v>
      </c>
      <c r="AA146" s="33">
        <v>18366.057677305027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82791.151020717429</v>
      </c>
      <c r="AI146" s="33">
        <v>6928.4720236948815</v>
      </c>
      <c r="AJ146" s="33">
        <v>5657.7684004601942</v>
      </c>
      <c r="AK146" s="33">
        <v>0</v>
      </c>
      <c r="AL146" s="33">
        <v>67978.253471462376</v>
      </c>
      <c r="AM146" s="33">
        <v>51791.094293593575</v>
      </c>
      <c r="AN146" s="33">
        <v>35660.626566185689</v>
      </c>
      <c r="AO146" s="33">
        <v>0</v>
      </c>
      <c r="AP146" s="33">
        <v>35433.319067056349</v>
      </c>
      <c r="AQ146" s="33">
        <v>1.4927794963221399</v>
      </c>
      <c r="AR146" s="33">
        <v>0</v>
      </c>
      <c r="AS146" s="33">
        <v>0</v>
      </c>
      <c r="AT146" s="33">
        <v>1784.2207769628922</v>
      </c>
      <c r="AU146" s="33">
        <v>33278.256130842215</v>
      </c>
      <c r="AV146" s="33">
        <v>0</v>
      </c>
      <c r="AW146" s="33">
        <v>0</v>
      </c>
      <c r="AX146" s="33">
        <v>0</v>
      </c>
      <c r="AY146" s="33">
        <v>0</v>
      </c>
      <c r="AZ146" s="33">
        <v>87.348252012379533</v>
      </c>
      <c r="BA146" s="33">
        <v>0</v>
      </c>
      <c r="BB146" s="33">
        <v>0</v>
      </c>
      <c r="BC146" s="33">
        <v>64.848372878326103</v>
      </c>
      <c r="BD146" s="33">
        <v>0</v>
      </c>
      <c r="BE146" s="33">
        <v>75650.288195943096</v>
      </c>
      <c r="BF146" s="33">
        <v>42633.253568378088</v>
      </c>
      <c r="BG146" s="33">
        <v>0</v>
      </c>
      <c r="BH146" s="33">
        <v>1093.7211307139753</v>
      </c>
      <c r="BI146" s="33">
        <v>0</v>
      </c>
      <c r="BJ146" s="33">
        <v>0</v>
      </c>
      <c r="BK146" s="33">
        <v>62436.249294230904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40758.739199298994</v>
      </c>
      <c r="BS146" s="33">
        <v>0</v>
      </c>
      <c r="BT146" s="33">
        <v>7087.1702445494602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696448.22811751184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256.76796194205735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12.327534387831692</v>
      </c>
      <c r="W147" s="33">
        <v>0</v>
      </c>
      <c r="X147" s="33">
        <v>0</v>
      </c>
      <c r="Y147" s="33">
        <v>0</v>
      </c>
      <c r="Z147" s="33">
        <v>0</v>
      </c>
      <c r="AA147" s="33">
        <v>6829.4370676606513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172275.75858463376</v>
      </c>
      <c r="AI147" s="33">
        <v>5824.5894441460041</v>
      </c>
      <c r="AJ147" s="33">
        <v>0</v>
      </c>
      <c r="AK147" s="33">
        <v>0</v>
      </c>
      <c r="AL147" s="33">
        <v>356696.88619396614</v>
      </c>
      <c r="AM147" s="33">
        <v>51.931767552359382</v>
      </c>
      <c r="AN147" s="33">
        <v>2329.4264374858008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1.2030295470783197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410.09429405135899</v>
      </c>
      <c r="BE147" s="33">
        <v>4465.4990564020445</v>
      </c>
      <c r="BF147" s="33">
        <v>232.64459784103417</v>
      </c>
      <c r="BG147" s="33">
        <v>0</v>
      </c>
      <c r="BH147" s="33">
        <v>0</v>
      </c>
      <c r="BI147" s="33">
        <v>0</v>
      </c>
      <c r="BJ147" s="33">
        <v>0</v>
      </c>
      <c r="BK147" s="33">
        <v>1590.5786349823723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6976.6920457863271</v>
      </c>
      <c r="BS147" s="33">
        <v>0</v>
      </c>
      <c r="BT147" s="33">
        <v>12177.560040121703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570131.3966905066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3.8326054484520444</v>
      </c>
      <c r="W148" s="33">
        <v>0</v>
      </c>
      <c r="X148" s="33">
        <v>0</v>
      </c>
      <c r="Y148" s="33">
        <v>0</v>
      </c>
      <c r="Z148" s="33">
        <v>0</v>
      </c>
      <c r="AA148" s="33">
        <v>88579.615258602498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1219.8012883659942</v>
      </c>
      <c r="AI148" s="33">
        <v>3.4429473408152012</v>
      </c>
      <c r="AJ148" s="33">
        <v>0</v>
      </c>
      <c r="AK148" s="33">
        <v>0</v>
      </c>
      <c r="AL148" s="33">
        <v>3.0054706331438514</v>
      </c>
      <c r="AM148" s="33">
        <v>5072.0152738768584</v>
      </c>
      <c r="AN148" s="33">
        <v>765.01486394266408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118.70552320171628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138.84993395352467</v>
      </c>
      <c r="BF148" s="33">
        <v>2517.4767985647454</v>
      </c>
      <c r="BG148" s="33">
        <v>0</v>
      </c>
      <c r="BH148" s="33">
        <v>0</v>
      </c>
      <c r="BI148" s="33">
        <v>0</v>
      </c>
      <c r="BJ148" s="33">
        <v>0</v>
      </c>
      <c r="BK148" s="33">
        <v>13.835824472985927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22.080804586645751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98457.676592990028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13.380901673313009</v>
      </c>
      <c r="N149" s="33">
        <v>22.841252347480658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9.4064527124504114</v>
      </c>
      <c r="W149" s="33">
        <v>0</v>
      </c>
      <c r="X149" s="33">
        <v>0</v>
      </c>
      <c r="Y149" s="33">
        <v>0</v>
      </c>
      <c r="Z149" s="33">
        <v>0</v>
      </c>
      <c r="AA149" s="33">
        <v>3876.6762657520494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1681.8626012814611</v>
      </c>
      <c r="AI149" s="33">
        <v>106.57594777399105</v>
      </c>
      <c r="AJ149" s="33">
        <v>11972.429123964974</v>
      </c>
      <c r="AK149" s="33">
        <v>0</v>
      </c>
      <c r="AL149" s="33">
        <v>2308.182792121027</v>
      </c>
      <c r="AM149" s="33">
        <v>1256.9347174324589</v>
      </c>
      <c r="AN149" s="33">
        <v>3516.1604885334641</v>
      </c>
      <c r="AO149" s="33">
        <v>0</v>
      </c>
      <c r="AP149" s="33">
        <v>0</v>
      </c>
      <c r="AQ149" s="33">
        <v>1.9618766168496213</v>
      </c>
      <c r="AR149" s="33">
        <v>0</v>
      </c>
      <c r="AS149" s="33">
        <v>0</v>
      </c>
      <c r="AT149" s="33">
        <v>0</v>
      </c>
      <c r="AU149" s="33">
        <v>661.0494548193011</v>
      </c>
      <c r="AV149" s="33">
        <v>0</v>
      </c>
      <c r="AW149" s="33">
        <v>0</v>
      </c>
      <c r="AX149" s="33">
        <v>0</v>
      </c>
      <c r="AY149" s="33">
        <v>0</v>
      </c>
      <c r="AZ149" s="33">
        <v>238.8234113234634</v>
      </c>
      <c r="BA149" s="33">
        <v>0</v>
      </c>
      <c r="BB149" s="33">
        <v>0</v>
      </c>
      <c r="BC149" s="33">
        <v>0</v>
      </c>
      <c r="BD149" s="33">
        <v>63.086885403612186</v>
      </c>
      <c r="BE149" s="33">
        <v>752.19517096601976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3621.6747812578978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-55652.54629374879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-25549.304169768973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132.50611210473318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2412.7730378097085</v>
      </c>
      <c r="N150" s="33">
        <v>4024.9982958717283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74198.439682188211</v>
      </c>
      <c r="W150" s="33">
        <v>0</v>
      </c>
      <c r="X150" s="33">
        <v>0</v>
      </c>
      <c r="Y150" s="33">
        <v>0</v>
      </c>
      <c r="Z150" s="33">
        <v>0</v>
      </c>
      <c r="AA150" s="33">
        <v>13940.400341307286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22021.286756618021</v>
      </c>
      <c r="AI150" s="33">
        <v>23047.491329598015</v>
      </c>
      <c r="AJ150" s="33">
        <v>26771.695683968934</v>
      </c>
      <c r="AK150" s="33">
        <v>0</v>
      </c>
      <c r="AL150" s="33">
        <v>210318.52140867585</v>
      </c>
      <c r="AM150" s="33">
        <v>100374.87485352295</v>
      </c>
      <c r="AN150" s="33">
        <v>10980.934261698918</v>
      </c>
      <c r="AO150" s="33">
        <v>0</v>
      </c>
      <c r="AP150" s="33">
        <v>275.74649832600505</v>
      </c>
      <c r="AQ150" s="33">
        <v>318.51928682810313</v>
      </c>
      <c r="AR150" s="33">
        <v>0</v>
      </c>
      <c r="AS150" s="33">
        <v>0</v>
      </c>
      <c r="AT150" s="33">
        <v>8710.0447379699272</v>
      </c>
      <c r="AU150" s="33">
        <v>748.50081735265621</v>
      </c>
      <c r="AV150" s="33">
        <v>0</v>
      </c>
      <c r="AW150" s="33">
        <v>0</v>
      </c>
      <c r="AX150" s="33">
        <v>0</v>
      </c>
      <c r="AY150" s="33">
        <v>0</v>
      </c>
      <c r="AZ150" s="33">
        <v>59531.846329783126</v>
      </c>
      <c r="BA150" s="33">
        <v>0</v>
      </c>
      <c r="BB150" s="33">
        <v>0</v>
      </c>
      <c r="BC150" s="33">
        <v>3686.3516218734453</v>
      </c>
      <c r="BD150" s="33">
        <v>1562.559101275197</v>
      </c>
      <c r="BE150" s="33">
        <v>36604.3357252766</v>
      </c>
      <c r="BF150" s="33">
        <v>0</v>
      </c>
      <c r="BG150" s="33">
        <v>48.290111941981294</v>
      </c>
      <c r="BH150" s="33">
        <v>0</v>
      </c>
      <c r="BI150" s="33">
        <v>0</v>
      </c>
      <c r="BJ150" s="33">
        <v>0</v>
      </c>
      <c r="BK150" s="33">
        <v>335.98027838758958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40054.193843812056</v>
      </c>
      <c r="BS150" s="33">
        <v>0</v>
      </c>
      <c r="BT150" s="33">
        <v>135.92498715902769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640236.21510335011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2825.2299762053462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6878.4677035444711</v>
      </c>
      <c r="AI151" s="33">
        <v>380.79909850816085</v>
      </c>
      <c r="AJ151" s="33">
        <v>0</v>
      </c>
      <c r="AK151" s="33">
        <v>0</v>
      </c>
      <c r="AL151" s="33">
        <v>3.7260369581390673</v>
      </c>
      <c r="AM151" s="33">
        <v>31054.216774432651</v>
      </c>
      <c r="AN151" s="33">
        <v>22.171147231630908</v>
      </c>
      <c r="AO151" s="33">
        <v>0</v>
      </c>
      <c r="AP151" s="33">
        <v>0</v>
      </c>
      <c r="AQ151" s="33">
        <v>13.319291345815792</v>
      </c>
      <c r="AR151" s="33">
        <v>0</v>
      </c>
      <c r="AS151" s="33">
        <v>0</v>
      </c>
      <c r="AT151" s="33">
        <v>0</v>
      </c>
      <c r="AU151" s="33">
        <v>1869.61810485499</v>
      </c>
      <c r="AV151" s="33">
        <v>0</v>
      </c>
      <c r="AW151" s="33">
        <v>0</v>
      </c>
      <c r="AX151" s="33">
        <v>0</v>
      </c>
      <c r="AY151" s="33">
        <v>0</v>
      </c>
      <c r="AZ151" s="33">
        <v>3112965.5389965652</v>
      </c>
      <c r="BA151" s="33">
        <v>0</v>
      </c>
      <c r="BB151" s="33">
        <v>0</v>
      </c>
      <c r="BC151" s="33">
        <v>8876.1415815743785</v>
      </c>
      <c r="BD151" s="33">
        <v>0</v>
      </c>
      <c r="BE151" s="33">
        <v>19314.213483828309</v>
      </c>
      <c r="BF151" s="33">
        <v>0</v>
      </c>
      <c r="BG151" s="33">
        <v>56243.962596843689</v>
      </c>
      <c r="BH151" s="33">
        <v>1808.0640586611055</v>
      </c>
      <c r="BI151" s="33">
        <v>0</v>
      </c>
      <c r="BJ151" s="33">
        <v>0</v>
      </c>
      <c r="BK151" s="33">
        <v>1236.773079012931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6336.9738609765973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3249829.2157905432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1998.1122739858695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1600.3614263877698</v>
      </c>
      <c r="AI152" s="33">
        <v>84.862082261088588</v>
      </c>
      <c r="AJ152" s="33">
        <v>81.776528255695041</v>
      </c>
      <c r="AK152" s="33">
        <v>0</v>
      </c>
      <c r="AL152" s="33">
        <v>0</v>
      </c>
      <c r="AM152" s="33">
        <v>944.97453442299275</v>
      </c>
      <c r="AN152" s="33">
        <v>0</v>
      </c>
      <c r="AO152" s="33">
        <v>0</v>
      </c>
      <c r="AP152" s="33">
        <v>2253.2825032389574</v>
      </c>
      <c r="AQ152" s="33">
        <v>143350.72702088064</v>
      </c>
      <c r="AR152" s="33">
        <v>0</v>
      </c>
      <c r="AS152" s="33">
        <v>0</v>
      </c>
      <c r="AT152" s="33">
        <v>31.968628633579911</v>
      </c>
      <c r="AU152" s="33">
        <v>548.02577655339769</v>
      </c>
      <c r="AV152" s="33">
        <v>0</v>
      </c>
      <c r="AW152" s="33">
        <v>0</v>
      </c>
      <c r="AX152" s="33">
        <v>0</v>
      </c>
      <c r="AY152" s="33">
        <v>0</v>
      </c>
      <c r="AZ152" s="33">
        <v>253966.46623087258</v>
      </c>
      <c r="BA152" s="33">
        <v>0</v>
      </c>
      <c r="BB152" s="33">
        <v>0</v>
      </c>
      <c r="BC152" s="33">
        <v>187832.62214921162</v>
      </c>
      <c r="BD152" s="33">
        <v>207.93673127785334</v>
      </c>
      <c r="BE152" s="33">
        <v>3578.6193687006398</v>
      </c>
      <c r="BF152" s="33">
        <v>0</v>
      </c>
      <c r="BG152" s="33">
        <v>3922.9648223041231</v>
      </c>
      <c r="BH152" s="33">
        <v>0</v>
      </c>
      <c r="BI152" s="33">
        <v>0</v>
      </c>
      <c r="BJ152" s="33">
        <v>0</v>
      </c>
      <c r="BK152" s="33">
        <v>104.74171699594272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66455.189058853692</v>
      </c>
      <c r="BS152" s="33">
        <v>0</v>
      </c>
      <c r="BT152" s="33">
        <v>8329.0536559374377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675291.68450877385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4477.804373630549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126.09323093383748</v>
      </c>
      <c r="AI153" s="33">
        <v>0</v>
      </c>
      <c r="AJ153" s="33">
        <v>0</v>
      </c>
      <c r="AK153" s="33">
        <v>0</v>
      </c>
      <c r="AL153" s="33">
        <v>0</v>
      </c>
      <c r="AM153" s="33">
        <v>2665.6089562385059</v>
      </c>
      <c r="AN153" s="33">
        <v>0</v>
      </c>
      <c r="AO153" s="33">
        <v>0</v>
      </c>
      <c r="AP153" s="33">
        <v>0</v>
      </c>
      <c r="AQ153" s="33">
        <v>27.505447802187891</v>
      </c>
      <c r="AR153" s="33">
        <v>0</v>
      </c>
      <c r="AS153" s="33">
        <v>0</v>
      </c>
      <c r="AT153" s="33">
        <v>0</v>
      </c>
      <c r="AU153" s="33">
        <v>3704.3542406069519</v>
      </c>
      <c r="AV153" s="33">
        <v>0</v>
      </c>
      <c r="AW153" s="33">
        <v>0</v>
      </c>
      <c r="AX153" s="33">
        <v>0</v>
      </c>
      <c r="AY153" s="33">
        <v>0</v>
      </c>
      <c r="AZ153" s="33">
        <v>1036.7255356093233</v>
      </c>
      <c r="BA153" s="33">
        <v>0</v>
      </c>
      <c r="BB153" s="33">
        <v>0</v>
      </c>
      <c r="BC153" s="33">
        <v>19149.629004791772</v>
      </c>
      <c r="BD153" s="33">
        <v>0</v>
      </c>
      <c r="BE153" s="33">
        <v>11393.20591216811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42580.926701781238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1.1959698307814211</v>
      </c>
      <c r="W154" s="33">
        <v>0</v>
      </c>
      <c r="X154" s="33">
        <v>0</v>
      </c>
      <c r="Y154" s="33">
        <v>0</v>
      </c>
      <c r="Z154" s="33">
        <v>0</v>
      </c>
      <c r="AA154" s="33">
        <v>1464.6861771915649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115895.69155027604</v>
      </c>
      <c r="AI154" s="33">
        <v>1.1444127429952979</v>
      </c>
      <c r="AJ154" s="33">
        <v>15730.398072598458</v>
      </c>
      <c r="AK154" s="33">
        <v>0</v>
      </c>
      <c r="AL154" s="33">
        <v>0</v>
      </c>
      <c r="AM154" s="33">
        <v>2488.876701098071</v>
      </c>
      <c r="AN154" s="33">
        <v>2.9088261606032244</v>
      </c>
      <c r="AO154" s="33">
        <v>0</v>
      </c>
      <c r="AP154" s="33">
        <v>0</v>
      </c>
      <c r="AQ154" s="33">
        <v>74.382441635191938</v>
      </c>
      <c r="AR154" s="33">
        <v>0</v>
      </c>
      <c r="AS154" s="33">
        <v>0</v>
      </c>
      <c r="AT154" s="33">
        <v>0</v>
      </c>
      <c r="AU154" s="33">
        <v>540.48769437095791</v>
      </c>
      <c r="AV154" s="33">
        <v>0</v>
      </c>
      <c r="AW154" s="33">
        <v>0</v>
      </c>
      <c r="AX154" s="33">
        <v>0</v>
      </c>
      <c r="AY154" s="33">
        <v>0</v>
      </c>
      <c r="AZ154" s="33">
        <v>7095.9143395085894</v>
      </c>
      <c r="BA154" s="33">
        <v>0</v>
      </c>
      <c r="BB154" s="33">
        <v>2.8623989043221609</v>
      </c>
      <c r="BC154" s="33">
        <v>5233.7159516334068</v>
      </c>
      <c r="BD154" s="33">
        <v>0</v>
      </c>
      <c r="BE154" s="33">
        <v>0</v>
      </c>
      <c r="BF154" s="33">
        <v>0</v>
      </c>
      <c r="BG154" s="33">
        <v>682.89626739510663</v>
      </c>
      <c r="BH154" s="33">
        <v>0</v>
      </c>
      <c r="BI154" s="33">
        <v>0</v>
      </c>
      <c r="BJ154" s="33">
        <v>0</v>
      </c>
      <c r="BK154" s="33">
        <v>4.603842385760867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149219.76464573186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3927.289420164363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216008.02080717104</v>
      </c>
      <c r="AI155" s="33">
        <v>0</v>
      </c>
      <c r="AJ155" s="33">
        <v>1810425.1070948907</v>
      </c>
      <c r="AK155" s="33">
        <v>0</v>
      </c>
      <c r="AL155" s="33">
        <v>70.271108488164671</v>
      </c>
      <c r="AM155" s="33">
        <v>45479.520263418526</v>
      </c>
      <c r="AN155" s="33">
        <v>20.270528812252142</v>
      </c>
      <c r="AO155" s="33">
        <v>0</v>
      </c>
      <c r="AP155" s="33">
        <v>0</v>
      </c>
      <c r="AQ155" s="33">
        <v>25.0479670094056</v>
      </c>
      <c r="AR155" s="33">
        <v>0</v>
      </c>
      <c r="AS155" s="33">
        <v>0</v>
      </c>
      <c r="AT155" s="33">
        <v>1.3933887009531394</v>
      </c>
      <c r="AU155" s="33">
        <v>661.42818272036573</v>
      </c>
      <c r="AV155" s="33">
        <v>0</v>
      </c>
      <c r="AW155" s="33">
        <v>0</v>
      </c>
      <c r="AX155" s="33">
        <v>0</v>
      </c>
      <c r="AY155" s="33">
        <v>0</v>
      </c>
      <c r="AZ155" s="33">
        <v>23029.858268417483</v>
      </c>
      <c r="BA155" s="33">
        <v>0</v>
      </c>
      <c r="BB155" s="33">
        <v>0</v>
      </c>
      <c r="BC155" s="33">
        <v>17481.150078976207</v>
      </c>
      <c r="BD155" s="33">
        <v>0</v>
      </c>
      <c r="BE155" s="33">
        <v>1522.8870179147607</v>
      </c>
      <c r="BF155" s="33">
        <v>0</v>
      </c>
      <c r="BG155" s="33">
        <v>1053.9891554542228</v>
      </c>
      <c r="BH155" s="33">
        <v>0</v>
      </c>
      <c r="BI155" s="33">
        <v>0</v>
      </c>
      <c r="BJ155" s="33">
        <v>0</v>
      </c>
      <c r="BK155" s="33">
        <v>1.2551794494875324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30422.329802921402</v>
      </c>
      <c r="BS155" s="33">
        <v>0</v>
      </c>
      <c r="BT155" s="33">
        <v>1.4036674020293602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2150131.2219319111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11.844305700742392</v>
      </c>
      <c r="N156" s="33">
        <v>18.886152135979145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39275.346999606176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6986.3540551419037</v>
      </c>
      <c r="AI156" s="33">
        <v>0</v>
      </c>
      <c r="AJ156" s="33">
        <v>13447.153982146225</v>
      </c>
      <c r="AK156" s="33">
        <v>0</v>
      </c>
      <c r="AL156" s="33">
        <v>0</v>
      </c>
      <c r="AM156" s="33">
        <v>20662.250864234804</v>
      </c>
      <c r="AN156" s="33">
        <v>670.97394249064382</v>
      </c>
      <c r="AO156" s="33">
        <v>0</v>
      </c>
      <c r="AP156" s="33">
        <v>494.00591691696951</v>
      </c>
      <c r="AQ156" s="33">
        <v>109.16341711448359</v>
      </c>
      <c r="AR156" s="33">
        <v>0</v>
      </c>
      <c r="AS156" s="33">
        <v>0</v>
      </c>
      <c r="AT156" s="33">
        <v>0</v>
      </c>
      <c r="AU156" s="33">
        <v>17858.97668980822</v>
      </c>
      <c r="AV156" s="33">
        <v>0</v>
      </c>
      <c r="AW156" s="33">
        <v>0</v>
      </c>
      <c r="AX156" s="33">
        <v>0</v>
      </c>
      <c r="AY156" s="33">
        <v>0</v>
      </c>
      <c r="AZ156" s="33">
        <v>27502.246790764162</v>
      </c>
      <c r="BA156" s="33">
        <v>0</v>
      </c>
      <c r="BB156" s="33">
        <v>0</v>
      </c>
      <c r="BC156" s="33">
        <v>71968.004300371744</v>
      </c>
      <c r="BD156" s="33">
        <v>37293.185698104346</v>
      </c>
      <c r="BE156" s="33">
        <v>11333.316542485503</v>
      </c>
      <c r="BF156" s="33">
        <v>0</v>
      </c>
      <c r="BG156" s="33">
        <v>7455.5902872042616</v>
      </c>
      <c r="BH156" s="33">
        <v>0</v>
      </c>
      <c r="BI156" s="33">
        <v>0</v>
      </c>
      <c r="BJ156" s="33">
        <v>0</v>
      </c>
      <c r="BK156" s="33">
        <v>40.669734846792551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333.02795964617593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255460.99763871913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12.352295395253405</v>
      </c>
      <c r="D157" s="33">
        <v>0</v>
      </c>
      <c r="E157" s="33">
        <v>6.5682412489469524</v>
      </c>
      <c r="F157" s="33">
        <v>10.971402361834127</v>
      </c>
      <c r="G157" s="33">
        <v>0</v>
      </c>
      <c r="H157" s="33">
        <v>0</v>
      </c>
      <c r="I157" s="33">
        <v>0</v>
      </c>
      <c r="J157" s="33">
        <v>0</v>
      </c>
      <c r="K157" s="33">
        <v>9.5649455467968352</v>
      </c>
      <c r="L157" s="33">
        <v>0</v>
      </c>
      <c r="M157" s="33">
        <v>35.503396429864431</v>
      </c>
      <c r="N157" s="33">
        <v>71.82327231680587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247.52338247126065</v>
      </c>
      <c r="W157" s="33">
        <v>0</v>
      </c>
      <c r="X157" s="33">
        <v>0</v>
      </c>
      <c r="Y157" s="33">
        <v>0</v>
      </c>
      <c r="Z157" s="33">
        <v>0</v>
      </c>
      <c r="AA157" s="33">
        <v>1101.4613076692124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9726.7074292487068</v>
      </c>
      <c r="AI157" s="33">
        <v>135.39492785314934</v>
      </c>
      <c r="AJ157" s="33">
        <v>290420.05284168723</v>
      </c>
      <c r="AK157" s="33">
        <v>0</v>
      </c>
      <c r="AL157" s="33">
        <v>16895.996983007713</v>
      </c>
      <c r="AM157" s="33">
        <v>377120.08946046507</v>
      </c>
      <c r="AN157" s="33">
        <v>6986.8063666637863</v>
      </c>
      <c r="AO157" s="33">
        <v>0</v>
      </c>
      <c r="AP157" s="33">
        <v>0</v>
      </c>
      <c r="AQ157" s="33">
        <v>12940.999267784162</v>
      </c>
      <c r="AR157" s="33">
        <v>0</v>
      </c>
      <c r="AS157" s="33">
        <v>0</v>
      </c>
      <c r="AT157" s="33">
        <v>575354.40646870981</v>
      </c>
      <c r="AU157" s="33">
        <v>8936.217449294656</v>
      </c>
      <c r="AV157" s="33">
        <v>0</v>
      </c>
      <c r="AW157" s="33">
        <v>0</v>
      </c>
      <c r="AX157" s="33">
        <v>0</v>
      </c>
      <c r="AY157" s="33">
        <v>0</v>
      </c>
      <c r="AZ157" s="33">
        <v>195645.0249816475</v>
      </c>
      <c r="BA157" s="33">
        <v>0</v>
      </c>
      <c r="BB157" s="33">
        <v>0</v>
      </c>
      <c r="BC157" s="33">
        <v>28407.409121814759</v>
      </c>
      <c r="BD157" s="33">
        <v>6783.6953632345731</v>
      </c>
      <c r="BE157" s="33">
        <v>3446.6625474913553</v>
      </c>
      <c r="BF157" s="33">
        <v>0</v>
      </c>
      <c r="BG157" s="33">
        <v>889.03494216355159</v>
      </c>
      <c r="BH157" s="33">
        <v>0</v>
      </c>
      <c r="BI157" s="33">
        <v>0</v>
      </c>
      <c r="BJ157" s="33">
        <v>0</v>
      </c>
      <c r="BK157" s="33">
        <v>477.95390144794447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49272.16760530333</v>
      </c>
      <c r="BS157" s="33">
        <v>0</v>
      </c>
      <c r="BT157" s="33">
        <v>133.16058235501399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1585067.548483612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210.89473945921677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2724.8706111707947</v>
      </c>
      <c r="AI158" s="33">
        <v>0</v>
      </c>
      <c r="AJ158" s="33">
        <v>477.50519511061333</v>
      </c>
      <c r="AK158" s="33">
        <v>0</v>
      </c>
      <c r="AL158" s="33">
        <v>0</v>
      </c>
      <c r="AM158" s="33">
        <v>1179.9609885240825</v>
      </c>
      <c r="AN158" s="33">
        <v>0</v>
      </c>
      <c r="AO158" s="33">
        <v>0</v>
      </c>
      <c r="AP158" s="33">
        <v>0</v>
      </c>
      <c r="AQ158" s="33">
        <v>2370.6696082591457</v>
      </c>
      <c r="AR158" s="33">
        <v>0</v>
      </c>
      <c r="AS158" s="33">
        <v>0</v>
      </c>
      <c r="AT158" s="33">
        <v>9551392.662052175</v>
      </c>
      <c r="AU158" s="33">
        <v>58614.839801051916</v>
      </c>
      <c r="AV158" s="33">
        <v>0</v>
      </c>
      <c r="AW158" s="33">
        <v>0</v>
      </c>
      <c r="AX158" s="33">
        <v>0</v>
      </c>
      <c r="AY158" s="33">
        <v>0</v>
      </c>
      <c r="AZ158" s="33">
        <v>1458.9692298849495</v>
      </c>
      <c r="BA158" s="33">
        <v>0</v>
      </c>
      <c r="BB158" s="33">
        <v>0</v>
      </c>
      <c r="BC158" s="33">
        <v>1900.0852053348037</v>
      </c>
      <c r="BD158" s="33">
        <v>533985.81834529969</v>
      </c>
      <c r="BE158" s="33">
        <v>0</v>
      </c>
      <c r="BF158" s="33">
        <v>0</v>
      </c>
      <c r="BG158" s="33">
        <v>199.17423453382114</v>
      </c>
      <c r="BH158" s="33">
        <v>40.679420987412996</v>
      </c>
      <c r="BI158" s="33">
        <v>0</v>
      </c>
      <c r="BJ158" s="33">
        <v>0</v>
      </c>
      <c r="BK158" s="33">
        <v>9.4428584911267297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10154565.572290283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6055.0736351638579</v>
      </c>
      <c r="W159" s="33">
        <v>0</v>
      </c>
      <c r="X159" s="33">
        <v>0</v>
      </c>
      <c r="Y159" s="33">
        <v>0</v>
      </c>
      <c r="Z159" s="33">
        <v>0</v>
      </c>
      <c r="AA159" s="33">
        <v>193.53069495575036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8422.130722015414</v>
      </c>
      <c r="AI159" s="33">
        <v>10.843279017808678</v>
      </c>
      <c r="AJ159" s="33">
        <v>0</v>
      </c>
      <c r="AK159" s="33">
        <v>0</v>
      </c>
      <c r="AL159" s="33">
        <v>0</v>
      </c>
      <c r="AM159" s="33">
        <v>13884.184691491861</v>
      </c>
      <c r="AN159" s="33">
        <v>3.6768649393154811</v>
      </c>
      <c r="AO159" s="33">
        <v>0</v>
      </c>
      <c r="AP159" s="33">
        <v>0</v>
      </c>
      <c r="AQ159" s="33">
        <v>16895.989498672876</v>
      </c>
      <c r="AR159" s="33">
        <v>0</v>
      </c>
      <c r="AS159" s="33">
        <v>0</v>
      </c>
      <c r="AT159" s="33">
        <v>86318.726886162724</v>
      </c>
      <c r="AU159" s="33">
        <v>69274.792324789494</v>
      </c>
      <c r="AV159" s="33">
        <v>0</v>
      </c>
      <c r="AW159" s="33">
        <v>0</v>
      </c>
      <c r="AX159" s="33">
        <v>0</v>
      </c>
      <c r="AY159" s="33">
        <v>0</v>
      </c>
      <c r="AZ159" s="33">
        <v>9068.2983245273917</v>
      </c>
      <c r="BA159" s="33">
        <v>0</v>
      </c>
      <c r="BB159" s="33">
        <v>0</v>
      </c>
      <c r="BC159" s="33">
        <v>0</v>
      </c>
      <c r="BD159" s="33">
        <v>107071.25382771429</v>
      </c>
      <c r="BE159" s="33">
        <v>21863.001117981559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28.699704110800866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1787.8093353111435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340878.0109068543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5905.9942170040849</v>
      </c>
      <c r="W160" s="33">
        <v>0</v>
      </c>
      <c r="X160" s="33">
        <v>0</v>
      </c>
      <c r="Y160" s="33">
        <v>0</v>
      </c>
      <c r="Z160" s="33">
        <v>0</v>
      </c>
      <c r="AA160" s="33">
        <v>264.50561478517761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1379582.1388472628</v>
      </c>
      <c r="AI160" s="33">
        <v>58173.497917568937</v>
      </c>
      <c r="AJ160" s="33">
        <v>27.182541864296887</v>
      </c>
      <c r="AK160" s="33">
        <v>0</v>
      </c>
      <c r="AL160" s="33">
        <v>1659.6537240866503</v>
      </c>
      <c r="AM160" s="33">
        <v>172.42871658183574</v>
      </c>
      <c r="AN160" s="33">
        <v>210.80108023181904</v>
      </c>
      <c r="AO160" s="33">
        <v>0</v>
      </c>
      <c r="AP160" s="33">
        <v>0</v>
      </c>
      <c r="AQ160" s="33">
        <v>306.16293884356338</v>
      </c>
      <c r="AR160" s="33">
        <v>0</v>
      </c>
      <c r="AS160" s="33">
        <v>0</v>
      </c>
      <c r="AT160" s="33">
        <v>2.5787336711247746</v>
      </c>
      <c r="AU160" s="33">
        <v>272.77116701523653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9.6311120788449518</v>
      </c>
      <c r="BC160" s="33">
        <v>316.14297253728654</v>
      </c>
      <c r="BD160" s="33">
        <v>0</v>
      </c>
      <c r="BE160" s="33">
        <v>12223.143273781618</v>
      </c>
      <c r="BF160" s="33">
        <v>204.58887494099352</v>
      </c>
      <c r="BG160" s="33">
        <v>0</v>
      </c>
      <c r="BH160" s="33">
        <v>0</v>
      </c>
      <c r="BI160" s="33">
        <v>0</v>
      </c>
      <c r="BJ160" s="33">
        <v>0</v>
      </c>
      <c r="BK160" s="33">
        <v>4463.2381241996409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1463794.4598564538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388.84930171131413</v>
      </c>
      <c r="Y161" s="33">
        <v>0</v>
      </c>
      <c r="Z161" s="33">
        <v>0</v>
      </c>
      <c r="AA161" s="33">
        <v>499.7488098386782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540.50359833353707</v>
      </c>
      <c r="AI161" s="33">
        <v>37.073818882836271</v>
      </c>
      <c r="AJ161" s="33">
        <v>23.820932449469158</v>
      </c>
      <c r="AK161" s="33">
        <v>0</v>
      </c>
      <c r="AL161" s="33">
        <v>0</v>
      </c>
      <c r="AM161" s="33">
        <v>434.90314462131414</v>
      </c>
      <c r="AN161" s="33">
        <v>6.6301514656077236</v>
      </c>
      <c r="AO161" s="33">
        <v>0</v>
      </c>
      <c r="AP161" s="33">
        <v>724.76372905795449</v>
      </c>
      <c r="AQ161" s="33">
        <v>192630.87683967198</v>
      </c>
      <c r="AR161" s="33">
        <v>0</v>
      </c>
      <c r="AS161" s="33">
        <v>0</v>
      </c>
      <c r="AT161" s="33">
        <v>12.935225611202577</v>
      </c>
      <c r="AU161" s="33">
        <v>51.976585471607727</v>
      </c>
      <c r="AV161" s="33">
        <v>0</v>
      </c>
      <c r="AW161" s="33">
        <v>0</v>
      </c>
      <c r="AX161" s="33">
        <v>0</v>
      </c>
      <c r="AY161" s="33">
        <v>0</v>
      </c>
      <c r="AZ161" s="33">
        <v>13875.687903779206</v>
      </c>
      <c r="BA161" s="33">
        <v>0</v>
      </c>
      <c r="BB161" s="33">
        <v>0</v>
      </c>
      <c r="BC161" s="33">
        <v>8728.5256865882639</v>
      </c>
      <c r="BD161" s="33">
        <v>0</v>
      </c>
      <c r="BE161" s="33">
        <v>95268.958109211409</v>
      </c>
      <c r="BF161" s="33">
        <v>0</v>
      </c>
      <c r="BG161" s="33">
        <v>782.93715736964236</v>
      </c>
      <c r="BH161" s="33">
        <v>0</v>
      </c>
      <c r="BI161" s="33">
        <v>0</v>
      </c>
      <c r="BJ161" s="33">
        <v>0</v>
      </c>
      <c r="BK161" s="33">
        <v>1.84091616425194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64641.852518223139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378651.88442845142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6.8998528923705909</v>
      </c>
      <c r="N162" s="33">
        <v>10.741920381057213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16399.332864418244</v>
      </c>
      <c r="W162" s="33">
        <v>0</v>
      </c>
      <c r="X162" s="33">
        <v>0</v>
      </c>
      <c r="Y162" s="33">
        <v>0</v>
      </c>
      <c r="Z162" s="33">
        <v>0</v>
      </c>
      <c r="AA162" s="33">
        <v>213.93745367210093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143790.77857208197</v>
      </c>
      <c r="AI162" s="33">
        <v>175.44867323674072</v>
      </c>
      <c r="AJ162" s="33">
        <v>10.14697345430864</v>
      </c>
      <c r="AK162" s="33">
        <v>0</v>
      </c>
      <c r="AL162" s="33">
        <v>127063.17415623879</v>
      </c>
      <c r="AM162" s="33">
        <v>16366.661694412005</v>
      </c>
      <c r="AN162" s="33">
        <v>178394.41320257884</v>
      </c>
      <c r="AO162" s="33">
        <v>0</v>
      </c>
      <c r="AP162" s="33">
        <v>152.18965828473267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1.5045218133271216</v>
      </c>
      <c r="BA162" s="33">
        <v>0</v>
      </c>
      <c r="BB162" s="33">
        <v>0</v>
      </c>
      <c r="BC162" s="33">
        <v>0</v>
      </c>
      <c r="BD162" s="33">
        <v>20121.107018110546</v>
      </c>
      <c r="BE162" s="33">
        <v>1039690.1514647517</v>
      </c>
      <c r="BF162" s="33">
        <v>9476.0604540600561</v>
      </c>
      <c r="BG162" s="33">
        <v>0</v>
      </c>
      <c r="BH162" s="33">
        <v>51438.087327700814</v>
      </c>
      <c r="BI162" s="33">
        <v>0</v>
      </c>
      <c r="BJ162" s="33">
        <v>113.92422694134375</v>
      </c>
      <c r="BK162" s="33">
        <v>48564.212207108038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72062.85741054565</v>
      </c>
      <c r="BS162" s="33">
        <v>0</v>
      </c>
      <c r="BT162" s="33">
        <v>446642.10376167559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2170693.733414358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449.91704825634179</v>
      </c>
      <c r="W163" s="33">
        <v>0</v>
      </c>
      <c r="X163" s="33">
        <v>0</v>
      </c>
      <c r="Y163" s="33">
        <v>0</v>
      </c>
      <c r="Z163" s="33">
        <v>0</v>
      </c>
      <c r="AA163" s="33">
        <v>891.09500696741338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435.23069167614625</v>
      </c>
      <c r="AI163" s="33">
        <v>4.0465269873620633</v>
      </c>
      <c r="AJ163" s="33">
        <v>496.55872118903903</v>
      </c>
      <c r="AK163" s="33">
        <v>0</v>
      </c>
      <c r="AL163" s="33">
        <v>418.72645283269225</v>
      </c>
      <c r="AM163" s="33">
        <v>1085.0835355406282</v>
      </c>
      <c r="AN163" s="33">
        <v>0</v>
      </c>
      <c r="AO163" s="33">
        <v>0</v>
      </c>
      <c r="AP163" s="33">
        <v>0</v>
      </c>
      <c r="AQ163" s="33">
        <v>37.376604506787075</v>
      </c>
      <c r="AR163" s="33">
        <v>0</v>
      </c>
      <c r="AS163" s="33">
        <v>0</v>
      </c>
      <c r="AT163" s="33">
        <v>49499.924632268558</v>
      </c>
      <c r="AU163" s="33">
        <v>819.929344279004</v>
      </c>
      <c r="AV163" s="33">
        <v>0</v>
      </c>
      <c r="AW163" s="33">
        <v>0</v>
      </c>
      <c r="AX163" s="33">
        <v>0</v>
      </c>
      <c r="AY163" s="33">
        <v>0</v>
      </c>
      <c r="AZ163" s="33">
        <v>180.58298293293589</v>
      </c>
      <c r="BA163" s="33">
        <v>0</v>
      </c>
      <c r="BB163" s="33">
        <v>23.766154886899919</v>
      </c>
      <c r="BC163" s="33">
        <v>5843.5098580232634</v>
      </c>
      <c r="BD163" s="33">
        <v>2522.5569340609491</v>
      </c>
      <c r="BE163" s="33">
        <v>4096.3626858334292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13.943980698260889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47.067937445614263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66865.679098385313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209995.46422453702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209995.46422453702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289.99044479900243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289.99044479900243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11692.012864217846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424.51077693267013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12116.523641150516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124049.21915639899</v>
      </c>
      <c r="AY178" s="33">
        <v>5320.2132641813378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129369.43242058033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6014.9443565687679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6014.9443565687679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17762.576475268586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17762.576475268586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9684.9209242988691</v>
      </c>
      <c r="AY181" s="33">
        <v>7334.8928569876052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17019.813781286473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124707.57364386998</v>
      </c>
      <c r="AY182" s="33">
        <v>1412.6225832591454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126120.19622712913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16851.73272708377</v>
      </c>
      <c r="AY183" s="33">
        <v>22412.227541029548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58175.231858122694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97439.192126236012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23660.736602141096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23660.736602141096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119.5995537168094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3.4648172321429764</v>
      </c>
      <c r="AM187" s="33">
        <v>75.5063696069206</v>
      </c>
      <c r="AN187" s="33">
        <v>115.7820922478913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41490.993082464192</v>
      </c>
      <c r="BA187" s="33">
        <v>0</v>
      </c>
      <c r="BB187" s="33">
        <v>0</v>
      </c>
      <c r="BC187" s="33">
        <v>0</v>
      </c>
      <c r="BD187" s="33">
        <v>0</v>
      </c>
      <c r="BE187" s="33">
        <v>7759.1554828933295</v>
      </c>
      <c r="BF187" s="33">
        <v>0</v>
      </c>
      <c r="BG187" s="33">
        <v>0</v>
      </c>
      <c r="BH187" s="33">
        <v>0</v>
      </c>
      <c r="BI187" s="33">
        <v>0</v>
      </c>
      <c r="BJ187" s="33">
        <v>730904.11526570015</v>
      </c>
      <c r="BK187" s="33">
        <v>16387.813847027082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38.728629979632494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796895.15914086823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531495.78261339199</v>
      </c>
      <c r="BB188" s="33">
        <v>165.58767124797285</v>
      </c>
      <c r="BC188" s="33">
        <v>0</v>
      </c>
      <c r="BD188" s="33">
        <v>0</v>
      </c>
      <c r="BE188" s="33">
        <v>65071.351940582885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596732.72222522285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14.01745513806646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19014.788132047608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70356.171000437127</v>
      </c>
      <c r="BH189" s="33">
        <v>0</v>
      </c>
      <c r="BI189" s="33">
        <v>0</v>
      </c>
      <c r="BJ189" s="33">
        <v>116.16976772463553</v>
      </c>
      <c r="BK189" s="33">
        <v>1089.8511603214056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90590.997515668845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13946.56828910434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13946.56828910434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75125.355888142134</v>
      </c>
      <c r="BB191" s="33">
        <v>823776.33492160216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898901.69080974429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198165.1240388407</v>
      </c>
      <c r="BB192" s="33">
        <v>715.97374764948461</v>
      </c>
      <c r="BC192" s="33">
        <v>0</v>
      </c>
      <c r="BD192" s="33">
        <v>0</v>
      </c>
      <c r="BE192" s="33">
        <v>50.466757747912183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198931.56454423809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3615.0574192184913</v>
      </c>
      <c r="BB193" s="33">
        <v>43.148340619298565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3658.2057598377901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36.707331800836371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632736.1887487116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632772.89608051244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2418.8176555952905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2418.8176555952905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989033.55055069481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989033.55055069481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80044.411963141727</v>
      </c>
      <c r="BQ197" s="33">
        <v>583.41421708375924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80627.826180225486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47779.523760758617</v>
      </c>
      <c r="BX202" s="33">
        <v>0</v>
      </c>
      <c r="BY202" s="33">
        <v>0</v>
      </c>
      <c r="BZ202" s="75">
        <f t="shared" si="3"/>
        <v>47779.523760758617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10725.795745351448</v>
      </c>
      <c r="BX203" s="33">
        <v>0</v>
      </c>
      <c r="BY203" s="33">
        <v>0</v>
      </c>
      <c r="BZ203" s="75">
        <f t="shared" si="3"/>
        <v>10725.795745351448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2326.6017566124751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2326.6017566124751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10322.572773421474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8.6501349657183386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10331.222908387193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5488.4656041706421</v>
      </c>
      <c r="AX211" s="33">
        <v>0</v>
      </c>
      <c r="AY211" s="33">
        <v>0</v>
      </c>
      <c r="AZ211" s="33">
        <v>0</v>
      </c>
      <c r="BA211" s="33">
        <v>0</v>
      </c>
      <c r="BB211" s="33">
        <v>38.526462903019066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5526.992067073661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2450.8975472062734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11605.634936689929</v>
      </c>
      <c r="BX212" s="33">
        <v>0</v>
      </c>
      <c r="BY212" s="33">
        <v>0</v>
      </c>
      <c r="BZ212" s="75">
        <f t="shared" si="3"/>
        <v>14056.532483896202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863.85923153210717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863.85923153210717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109.55183825094402</v>
      </c>
      <c r="BH216" s="33">
        <v>0</v>
      </c>
      <c r="BI216" s="33">
        <v>315.33145724358587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424.88329549452988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50.861540964306322</v>
      </c>
      <c r="AQ219" s="33">
        <v>0</v>
      </c>
      <c r="AR219" s="33">
        <v>1423.1012898952877</v>
      </c>
      <c r="AS219" s="33">
        <v>0</v>
      </c>
      <c r="AT219" s="33">
        <v>0</v>
      </c>
      <c r="AU219" s="33">
        <v>4252.8550273192941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5726.8178581788879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2631.0155709014984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2631.0155709014984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16529.532631627844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24571.827527366146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41101.360158993994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18790.36339441334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18790.36339441334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763.35754493991544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31981.140563318771</v>
      </c>
      <c r="BF229" s="33">
        <v>0</v>
      </c>
      <c r="BG229" s="33">
        <v>0</v>
      </c>
      <c r="BH229" s="33">
        <v>0</v>
      </c>
      <c r="BI229" s="33">
        <v>128598.15556378056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161342.65367203925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110401.26371279226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110401.26371279226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6194.7774468373455</v>
      </c>
      <c r="BX236" s="33">
        <v>0</v>
      </c>
      <c r="BY236" s="33">
        <v>0</v>
      </c>
      <c r="BZ236" s="75">
        <f t="shared" si="3"/>
        <v>6194.7774468373455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20.391869044888697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5.7166046735890177</v>
      </c>
      <c r="AR237" s="33">
        <v>0</v>
      </c>
      <c r="AS237" s="33">
        <v>0</v>
      </c>
      <c r="AT237" s="33">
        <v>0</v>
      </c>
      <c r="AU237" s="33">
        <v>1.6741324399675428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987.74314546747723</v>
      </c>
      <c r="BC237" s="33">
        <v>0</v>
      </c>
      <c r="BD237" s="33">
        <v>0</v>
      </c>
      <c r="BE237" s="33">
        <v>0</v>
      </c>
      <c r="BF237" s="33">
        <v>0</v>
      </c>
      <c r="BG237" s="33">
        <v>11.634974444188607</v>
      </c>
      <c r="BH237" s="33">
        <v>0</v>
      </c>
      <c r="BI237" s="33">
        <v>0</v>
      </c>
      <c r="BJ237" s="33">
        <v>0</v>
      </c>
      <c r="BK237" s="33">
        <v>6.5493512952364279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1033.7100773653474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184049.12120172277</v>
      </c>
      <c r="BX238" s="33">
        <v>0</v>
      </c>
      <c r="BY238" s="33">
        <v>0</v>
      </c>
      <c r="BZ238" s="75">
        <f t="shared" si="3"/>
        <v>184049.12120172277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-34713102.034751192</v>
      </c>
      <c r="BY242" s="33">
        <v>30004453.942095678</v>
      </c>
      <c r="BZ242" s="75">
        <f t="shared" si="3"/>
        <v>-4708648.0926555134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50723.580657194529</v>
      </c>
      <c r="D247" s="33">
        <v>-23009.055385700343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-9596.0105590860821</v>
      </c>
      <c r="K247" s="33">
        <v>0</v>
      </c>
      <c r="L247" s="33">
        <v>0</v>
      </c>
      <c r="M247" s="33">
        <v>1296659.4808068927</v>
      </c>
      <c r="N247" s="33">
        <v>2562.2893281990928</v>
      </c>
      <c r="O247" s="33">
        <v>657292.02926447766</v>
      </c>
      <c r="P247" s="33">
        <v>220993.14295899728</v>
      </c>
      <c r="Q247" s="33">
        <v>0</v>
      </c>
      <c r="R247" s="33">
        <v>1357123.0916347934</v>
      </c>
      <c r="S247" s="33">
        <v>1632965.4371169477</v>
      </c>
      <c r="T247" s="33">
        <v>1512.4820219824985</v>
      </c>
      <c r="U247" s="33">
        <v>7551751.6214262014</v>
      </c>
      <c r="V247" s="33">
        <v>2488.8477685282564</v>
      </c>
      <c r="W247" s="33">
        <v>0</v>
      </c>
      <c r="X247" s="33">
        <v>30.409018976865209</v>
      </c>
      <c r="Y247" s="33">
        <v>-10097.74199945717</v>
      </c>
      <c r="Z247" s="33">
        <v>0</v>
      </c>
      <c r="AA247" s="33">
        <v>-29216.88456453021</v>
      </c>
      <c r="AB247" s="33">
        <v>1100475.5919304984</v>
      </c>
      <c r="AC247" s="33">
        <v>137039.20283981654</v>
      </c>
      <c r="AD247" s="33">
        <v>6861703.409949204</v>
      </c>
      <c r="AE247" s="33">
        <v>1923733.6416698629</v>
      </c>
      <c r="AF247" s="33">
        <v>1766612.4460625674</v>
      </c>
      <c r="AG247" s="33">
        <v>2063236.0813724939</v>
      </c>
      <c r="AH247" s="33">
        <v>87.536587558869044</v>
      </c>
      <c r="AI247" s="33">
        <v>172.10262475152174</v>
      </c>
      <c r="AJ247" s="33">
        <v>6908.295732786637</v>
      </c>
      <c r="AK247" s="33">
        <v>0</v>
      </c>
      <c r="AL247" s="33">
        <v>5104.9487448020654</v>
      </c>
      <c r="AM247" s="33">
        <v>23372.720445857452</v>
      </c>
      <c r="AN247" s="33">
        <v>293134.18418373354</v>
      </c>
      <c r="AO247" s="33">
        <v>0</v>
      </c>
      <c r="AP247" s="33">
        <v>524.49320255705652</v>
      </c>
      <c r="AQ247" s="33">
        <v>0</v>
      </c>
      <c r="AR247" s="33">
        <v>0</v>
      </c>
      <c r="AS247" s="33">
        <v>0</v>
      </c>
      <c r="AT247" s="33">
        <v>8206048.7656805739</v>
      </c>
      <c r="AU247" s="33">
        <v>1003.1289737680628</v>
      </c>
      <c r="AV247" s="33">
        <v>9173356.8421058618</v>
      </c>
      <c r="AW247" s="33">
        <v>0</v>
      </c>
      <c r="AX247" s="33">
        <v>-4364459.5433250386</v>
      </c>
      <c r="AY247" s="33">
        <v>-10973.063015763002</v>
      </c>
      <c r="AZ247" s="33">
        <v>0</v>
      </c>
      <c r="BA247" s="33">
        <v>0</v>
      </c>
      <c r="BB247" s="33">
        <v>0</v>
      </c>
      <c r="BC247" s="33">
        <v>0</v>
      </c>
      <c r="BD247" s="33">
        <v>1732.6387231817369</v>
      </c>
      <c r="BE247" s="33">
        <v>0</v>
      </c>
      <c r="BF247" s="33">
        <v>-602.54660229615365</v>
      </c>
      <c r="BG247" s="33">
        <v>1657833.2403261152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914059.36676278152</v>
      </c>
      <c r="BQ247" s="33">
        <v>114742.99961270121</v>
      </c>
      <c r="BR247" s="33">
        <v>3547.8247369954252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42580577.028819792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1899208.1881278756</v>
      </c>
      <c r="D248" s="33">
        <v>2880868.2608065577</v>
      </c>
      <c r="E248" s="33">
        <v>552639.06347091973</v>
      </c>
      <c r="F248" s="33">
        <v>1064122.516856608</v>
      </c>
      <c r="G248" s="33">
        <v>694258.64496586518</v>
      </c>
      <c r="H248" s="33">
        <v>191433.90780323424</v>
      </c>
      <c r="I248" s="33">
        <v>407521.65409204533</v>
      </c>
      <c r="J248" s="33">
        <v>864805.54407415225</v>
      </c>
      <c r="K248" s="33">
        <v>1135394.4439598965</v>
      </c>
      <c r="L248" s="33">
        <v>79268.796080488144</v>
      </c>
      <c r="M248" s="33">
        <v>1775184.6820725517</v>
      </c>
      <c r="N248" s="33">
        <v>843255.20311027707</v>
      </c>
      <c r="O248" s="33">
        <v>1205303.2120267388</v>
      </c>
      <c r="P248" s="33">
        <v>564882.11548924609</v>
      </c>
      <c r="Q248" s="33">
        <v>0</v>
      </c>
      <c r="R248" s="33">
        <v>1269584.3434543456</v>
      </c>
      <c r="S248" s="33">
        <v>1126935.738375321</v>
      </c>
      <c r="T248" s="33">
        <v>1298.857927040727</v>
      </c>
      <c r="U248" s="33">
        <v>2575579.4553876705</v>
      </c>
      <c r="V248" s="33">
        <v>4262427.2139127711</v>
      </c>
      <c r="W248" s="33">
        <v>101807.28541309958</v>
      </c>
      <c r="X248" s="33">
        <v>1103830.4451832881</v>
      </c>
      <c r="Y248" s="33">
        <v>0</v>
      </c>
      <c r="Z248" s="33">
        <v>0</v>
      </c>
      <c r="AA248" s="33">
        <v>555590.56536022911</v>
      </c>
      <c r="AB248" s="33">
        <v>1247293.2847702599</v>
      </c>
      <c r="AC248" s="33">
        <v>742842.98830871505</v>
      </c>
      <c r="AD248" s="33">
        <v>2954511.7146914173</v>
      </c>
      <c r="AE248" s="33">
        <v>994656.17360217089</v>
      </c>
      <c r="AF248" s="33">
        <v>981727.40096637502</v>
      </c>
      <c r="AG248" s="33">
        <v>2943187.3612470925</v>
      </c>
      <c r="AH248" s="33">
        <v>2510924.9395735278</v>
      </c>
      <c r="AI248" s="33">
        <v>557828.63983305381</v>
      </c>
      <c r="AJ248" s="33">
        <v>1035211.0554618277</v>
      </c>
      <c r="AK248" s="33">
        <v>75874.934286512987</v>
      </c>
      <c r="AL248" s="33">
        <v>737038.79978260235</v>
      </c>
      <c r="AM248" s="33">
        <v>634932.84044036944</v>
      </c>
      <c r="AN248" s="33">
        <v>637668.82311246404</v>
      </c>
      <c r="AO248" s="33">
        <v>253394.10000954961</v>
      </c>
      <c r="AP248" s="33">
        <v>1048178.5677042877</v>
      </c>
      <c r="AQ248" s="33">
        <v>544550.86031002784</v>
      </c>
      <c r="AR248" s="33">
        <v>77057.565179197976</v>
      </c>
      <c r="AS248" s="33">
        <v>5074.042900028403</v>
      </c>
      <c r="AT248" s="33">
        <v>3099752.057806822</v>
      </c>
      <c r="AU248" s="33">
        <v>2702157.8653388945</v>
      </c>
      <c r="AV248" s="33">
        <v>3833934.8306313362</v>
      </c>
      <c r="AW248" s="33">
        <v>541245.23854117759</v>
      </c>
      <c r="AX248" s="33">
        <v>109613.87903198437</v>
      </c>
      <c r="AY248" s="33">
        <v>75299.216391634385</v>
      </c>
      <c r="AZ248" s="33">
        <v>2009882.5387194606</v>
      </c>
      <c r="BA248" s="33">
        <v>752983.5169362718</v>
      </c>
      <c r="BB248" s="33">
        <v>3758549.6937551666</v>
      </c>
      <c r="BC248" s="33">
        <v>230591.52778413563</v>
      </c>
      <c r="BD248" s="33">
        <v>180403.51133745271</v>
      </c>
      <c r="BE248" s="33">
        <v>940439.25086335186</v>
      </c>
      <c r="BF248" s="33">
        <v>776590.09963710688</v>
      </c>
      <c r="BG248" s="33">
        <v>1668171.3012195188</v>
      </c>
      <c r="BH248" s="33">
        <v>270544.75977652427</v>
      </c>
      <c r="BI248" s="33">
        <v>324782.1290187118</v>
      </c>
      <c r="BJ248" s="33">
        <v>1135052.3552642679</v>
      </c>
      <c r="BK248" s="33">
        <v>273913.44177500787</v>
      </c>
      <c r="BL248" s="33">
        <v>0</v>
      </c>
      <c r="BM248" s="33">
        <v>0</v>
      </c>
      <c r="BN248" s="33">
        <v>4345447.2000116147</v>
      </c>
      <c r="BO248" s="33">
        <v>1171174.5454603184</v>
      </c>
      <c r="BP248" s="33">
        <v>2501.2286059666039</v>
      </c>
      <c r="BQ248" s="33">
        <v>11068.110811808139</v>
      </c>
      <c r="BR248" s="33">
        <v>1519592.5459377281</v>
      </c>
      <c r="BS248" s="33">
        <v>824098.131560346</v>
      </c>
      <c r="BT248" s="33">
        <v>837567.91277180007</v>
      </c>
      <c r="BU248" s="33">
        <v>0</v>
      </c>
      <c r="BV248" s="33">
        <v>0</v>
      </c>
      <c r="BW248" s="33">
        <v>547143.65543460206</v>
      </c>
      <c r="BX248" s="33">
        <v>0</v>
      </c>
      <c r="BY248" s="33">
        <v>0</v>
      </c>
      <c r="BZ248" s="75">
        <f t="shared" si="3"/>
        <v>75079654.774552733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9965383.1404660884</v>
      </c>
      <c r="D252" s="10">
        <f t="shared" si="4"/>
        <v>16087150.28200309</v>
      </c>
      <c r="E252" s="10">
        <f t="shared" si="4"/>
        <v>2912125.7889679959</v>
      </c>
      <c r="F252" s="10">
        <f t="shared" si="4"/>
        <v>5574167.8213168839</v>
      </c>
      <c r="G252" s="10">
        <f t="shared" si="4"/>
        <v>3630913.4578796197</v>
      </c>
      <c r="H252" s="10">
        <f t="shared" si="4"/>
        <v>1043206.4295908876</v>
      </c>
      <c r="I252" s="10">
        <f t="shared" si="4"/>
        <v>2127503.507936154</v>
      </c>
      <c r="J252" s="10">
        <f t="shared" si="4"/>
        <v>4604610.0379668586</v>
      </c>
      <c r="K252" s="10">
        <f t="shared" si="4"/>
        <v>6188866.4991709506</v>
      </c>
      <c r="L252" s="10">
        <f t="shared" si="4"/>
        <v>413283.12807918567</v>
      </c>
      <c r="M252" s="10">
        <f t="shared" si="4"/>
        <v>9598251.3051783852</v>
      </c>
      <c r="N252" s="10">
        <f t="shared" si="4"/>
        <v>3909035.0632879692</v>
      </c>
      <c r="O252" s="10">
        <f t="shared" si="4"/>
        <v>6780948.0455669649</v>
      </c>
      <c r="P252" s="10">
        <f t="shared" si="4"/>
        <v>2969520.4115783134</v>
      </c>
      <c r="Q252" s="10">
        <f t="shared" si="4"/>
        <v>761.53444189991774</v>
      </c>
      <c r="R252" s="10">
        <f t="shared" si="4"/>
        <v>7614400.7920480706</v>
      </c>
      <c r="S252" s="10">
        <f t="shared" si="4"/>
        <v>5696389.1124471556</v>
      </c>
      <c r="T252" s="10">
        <f t="shared" si="4"/>
        <v>7855.4451859885521</v>
      </c>
      <c r="U252" s="10">
        <f t="shared" si="4"/>
        <v>16391651.802723061</v>
      </c>
      <c r="V252" s="10">
        <f t="shared" si="4"/>
        <v>22094772.534043606</v>
      </c>
      <c r="W252" s="10">
        <f t="shared" si="4"/>
        <v>523433.57966384117</v>
      </c>
      <c r="X252" s="10">
        <f t="shared" si="4"/>
        <v>5480377.9822956491</v>
      </c>
      <c r="Y252" s="10">
        <f t="shared" si="4"/>
        <v>43037853.180678271</v>
      </c>
      <c r="Z252" s="10">
        <f t="shared" si="4"/>
        <v>67187404.029203042</v>
      </c>
      <c r="AA252" s="10">
        <f t="shared" si="4"/>
        <v>4983258.7837639451</v>
      </c>
      <c r="AB252" s="10">
        <f t="shared" si="4"/>
        <v>8087084.464725296</v>
      </c>
      <c r="AC252" s="10">
        <f t="shared" si="4"/>
        <v>3772149.2375862468</v>
      </c>
      <c r="AD252" s="10">
        <f t="shared" si="4"/>
        <v>15313925.840293378</v>
      </c>
      <c r="AE252" s="10">
        <f t="shared" si="4"/>
        <v>5041007.7385552749</v>
      </c>
      <c r="AF252" s="10">
        <f t="shared" si="4"/>
        <v>4929437.2634328455</v>
      </c>
      <c r="AG252" s="10">
        <f t="shared" si="4"/>
        <v>14900019.958800249</v>
      </c>
      <c r="AH252" s="10">
        <f t="shared" si="4"/>
        <v>13016263.471286377</v>
      </c>
      <c r="AI252" s="10">
        <f t="shared" si="4"/>
        <v>2862640.6801657276</v>
      </c>
      <c r="AJ252" s="10">
        <f t="shared" si="4"/>
        <v>5408193.9999529198</v>
      </c>
      <c r="AK252" s="10">
        <f t="shared" si="4"/>
        <v>682759.66564749205</v>
      </c>
      <c r="AL252" s="10">
        <f t="shared" si="4"/>
        <v>3861842.5370172318</v>
      </c>
      <c r="AM252" s="10">
        <f t="shared" si="4"/>
        <v>3347394.2151877591</v>
      </c>
      <c r="AN252" s="10">
        <f t="shared" si="4"/>
        <v>3381027.9324063817</v>
      </c>
      <c r="AO252" s="10">
        <f t="shared" si="4"/>
        <v>2461071.7389623481</v>
      </c>
      <c r="AP252" s="10">
        <f t="shared" si="4"/>
        <v>5330304.8990428448</v>
      </c>
      <c r="AQ252" s="10">
        <f t="shared" si="4"/>
        <v>2780563.5424196422</v>
      </c>
      <c r="AR252" s="10">
        <f t="shared" si="4"/>
        <v>6152803.158494181</v>
      </c>
      <c r="AS252" s="10">
        <f t="shared" si="4"/>
        <v>2444383.1776117622</v>
      </c>
      <c r="AT252" s="10">
        <f t="shared" si="4"/>
        <v>27168634.71723045</v>
      </c>
      <c r="AU252" s="10">
        <f t="shared" si="4"/>
        <v>14159195.574577715</v>
      </c>
      <c r="AV252" s="10">
        <f t="shared" si="4"/>
        <v>19385628.888146296</v>
      </c>
      <c r="AW252" s="10">
        <f t="shared" si="4"/>
        <v>6843659.572773613</v>
      </c>
      <c r="AX252" s="10">
        <f t="shared" si="4"/>
        <v>7310380.8468136135</v>
      </c>
      <c r="AY252" s="10">
        <f t="shared" si="4"/>
        <v>863513.25584505009</v>
      </c>
      <c r="AZ252" s="10">
        <f t="shared" si="4"/>
        <v>10314669.786185082</v>
      </c>
      <c r="BA252" s="10">
        <f t="shared" si="4"/>
        <v>3619733.9350759736</v>
      </c>
      <c r="BB252" s="10">
        <f t="shared" si="4"/>
        <v>19266146.342353977</v>
      </c>
      <c r="BC252" s="10">
        <f t="shared" si="4"/>
        <v>1170420.4860205753</v>
      </c>
      <c r="BD252" s="10">
        <f t="shared" si="4"/>
        <v>1874773.4244377138</v>
      </c>
      <c r="BE252" s="10">
        <f t="shared" si="4"/>
        <v>5923255.7010149015</v>
      </c>
      <c r="BF252" s="10">
        <f t="shared" si="4"/>
        <v>5484794.0147991842</v>
      </c>
      <c r="BG252" s="10">
        <f t="shared" si="4"/>
        <v>12390426.122415809</v>
      </c>
      <c r="BH252" s="10">
        <f t="shared" si="4"/>
        <v>1910305.4386172774</v>
      </c>
      <c r="BI252" s="10">
        <f t="shared" si="4"/>
        <v>4052716.3478310318</v>
      </c>
      <c r="BJ252" s="10">
        <f t="shared" si="4"/>
        <v>8815302.8679527249</v>
      </c>
      <c r="BK252" s="10">
        <f t="shared" si="4"/>
        <v>1433548.661587992</v>
      </c>
      <c r="BL252" s="10">
        <f t="shared" si="4"/>
        <v>7718563.7210795702</v>
      </c>
      <c r="BM252" s="10">
        <f t="shared" si="4"/>
        <v>4929295.7882258911</v>
      </c>
      <c r="BN252" s="10">
        <f t="shared" si="4"/>
        <v>27642468.253909077</v>
      </c>
      <c r="BO252" s="10">
        <f t="shared" ref="BO252:BZ252" si="5">+SUM(BO5:BO251)</f>
        <v>5885905.1026420845</v>
      </c>
      <c r="BP252" s="10">
        <f t="shared" si="5"/>
        <v>13743187.946300752</v>
      </c>
      <c r="BQ252" s="10">
        <f t="shared" si="5"/>
        <v>31029270.951540675</v>
      </c>
      <c r="BR252" s="10">
        <f t="shared" si="5"/>
        <v>7854780.6893140012</v>
      </c>
      <c r="BS252" s="10">
        <f t="shared" si="5"/>
        <v>4965649.3078679806</v>
      </c>
      <c r="BT252" s="10">
        <f t="shared" si="5"/>
        <v>4283831.7339455038</v>
      </c>
      <c r="BU252" s="10">
        <f t="shared" si="5"/>
        <v>12270296.671721816</v>
      </c>
      <c r="BV252" s="10">
        <f t="shared" si="5"/>
        <v>3482769.1911778022</v>
      </c>
      <c r="BW252" s="10"/>
      <c r="BX252" s="10">
        <f t="shared" si="5"/>
        <v>-34713102.034751192</v>
      </c>
      <c r="BY252" s="10">
        <f t="shared" si="5"/>
        <v>30004453.942095678</v>
      </c>
      <c r="BZ252" s="10">
        <f t="shared" si="5"/>
        <v>630742298.99375558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2002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44407.917773981084</v>
      </c>
      <c r="D4" s="33">
        <v>33050.257813863223</v>
      </c>
      <c r="E4" s="33">
        <f>SUM(C4+D4)</f>
        <v>77458.175587844307</v>
      </c>
      <c r="F4" s="33"/>
      <c r="G4" s="33">
        <v>43851.310592849797</v>
      </c>
      <c r="H4" s="33">
        <v>32340.292310637698</v>
      </c>
      <c r="I4" s="33">
        <f>SUM(G4+H4)</f>
        <v>76191.602903487495</v>
      </c>
      <c r="J4" s="33"/>
      <c r="K4" s="33">
        <v>91225904.398452997</v>
      </c>
      <c r="L4" s="33">
        <v>54411168.878812201</v>
      </c>
      <c r="M4" s="33">
        <f>SUM(K4+L4)</f>
        <v>145637073.27726519</v>
      </c>
    </row>
    <row r="5" spans="1:13" x14ac:dyDescent="0.2">
      <c r="A5" s="1" t="s">
        <v>1</v>
      </c>
      <c r="B5" s="22" t="s">
        <v>207</v>
      </c>
      <c r="C5" s="33">
        <v>1709.7164564848663</v>
      </c>
      <c r="D5" s="33">
        <v>2871.211730203042</v>
      </c>
      <c r="E5" s="33">
        <f t="shared" ref="E5:E68" si="0">SUM(C5+D5)</f>
        <v>4580.9281866879082</v>
      </c>
      <c r="F5" s="33"/>
      <c r="G5" s="33">
        <v>1674.3539789296692</v>
      </c>
      <c r="H5" s="33">
        <v>2815.3100128781462</v>
      </c>
      <c r="I5" s="33">
        <f t="shared" ref="I5:I68" si="1">SUM(G5+H5)</f>
        <v>4489.6639918078154</v>
      </c>
      <c r="J5" s="33"/>
      <c r="K5" s="33">
        <v>3374924.6655018497</v>
      </c>
      <c r="L5" s="33">
        <v>4133999.1468154602</v>
      </c>
      <c r="M5" s="33">
        <f t="shared" ref="M5:M68" si="2">SUM(K5+L5)</f>
        <v>7508923.8123173099</v>
      </c>
    </row>
    <row r="6" spans="1:13" x14ac:dyDescent="0.2">
      <c r="A6" s="1" t="s">
        <v>2</v>
      </c>
      <c r="B6" s="22" t="s">
        <v>208</v>
      </c>
      <c r="C6" s="33">
        <v>2001.8836702762483</v>
      </c>
      <c r="D6" s="33">
        <v>2836.6130668947926</v>
      </c>
      <c r="E6" s="33">
        <f t="shared" si="0"/>
        <v>4838.4967371710409</v>
      </c>
      <c r="F6" s="33"/>
      <c r="G6" s="33">
        <v>1963.0010333728706</v>
      </c>
      <c r="H6" s="33">
        <v>2802.5491823326602</v>
      </c>
      <c r="I6" s="33">
        <f t="shared" si="1"/>
        <v>4765.5502157055307</v>
      </c>
      <c r="J6" s="33"/>
      <c r="K6" s="33">
        <v>2815146.5988277295</v>
      </c>
      <c r="L6" s="33">
        <v>3886924.0198926399</v>
      </c>
      <c r="M6" s="33">
        <f t="shared" si="2"/>
        <v>6702070.6187203694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1396.0945313861218</v>
      </c>
      <c r="E7" s="33">
        <f t="shared" si="0"/>
        <v>1396.0945313861218</v>
      </c>
      <c r="F7" s="33"/>
      <c r="G7" s="33">
        <v>0</v>
      </c>
      <c r="H7" s="33">
        <v>1372.4174349442301</v>
      </c>
      <c r="I7" s="33">
        <f t="shared" si="1"/>
        <v>1372.4174349442301</v>
      </c>
      <c r="J7" s="33"/>
      <c r="K7" s="33">
        <v>0</v>
      </c>
      <c r="L7" s="33">
        <v>2793417.3050730601</v>
      </c>
      <c r="M7" s="33">
        <f t="shared" si="2"/>
        <v>2793417.3050730601</v>
      </c>
    </row>
    <row r="8" spans="1:13" x14ac:dyDescent="0.2">
      <c r="A8" s="1" t="s">
        <v>4</v>
      </c>
      <c r="B8" s="22" t="s">
        <v>210</v>
      </c>
      <c r="C8" s="33">
        <v>54.82153404396081</v>
      </c>
      <c r="D8" s="33">
        <v>1550.9772674198525</v>
      </c>
      <c r="E8" s="33">
        <f t="shared" si="0"/>
        <v>1605.7988014638133</v>
      </c>
      <c r="F8" s="33"/>
      <c r="G8" s="33">
        <v>53.761911918809346</v>
      </c>
      <c r="H8" s="33">
        <v>1500.9915320458099</v>
      </c>
      <c r="I8" s="33">
        <f t="shared" si="1"/>
        <v>1554.7534439646192</v>
      </c>
      <c r="J8" s="33"/>
      <c r="K8" s="33">
        <v>121444.856818364</v>
      </c>
      <c r="L8" s="33">
        <v>2813795.3292107098</v>
      </c>
      <c r="M8" s="33">
        <f t="shared" si="2"/>
        <v>2935240.1860290738</v>
      </c>
    </row>
    <row r="9" spans="1:13" x14ac:dyDescent="0.2">
      <c r="A9" s="1" t="s">
        <v>5</v>
      </c>
      <c r="B9" s="22" t="s">
        <v>211</v>
      </c>
      <c r="C9" s="33">
        <v>3.614180199246448</v>
      </c>
      <c r="D9" s="33">
        <v>633.1427667211135</v>
      </c>
      <c r="E9" s="33">
        <f t="shared" si="0"/>
        <v>636.75694692035995</v>
      </c>
      <c r="F9" s="33"/>
      <c r="G9" s="33">
        <v>3.6141801992463343</v>
      </c>
      <c r="H9" s="33">
        <v>605.61860926599195</v>
      </c>
      <c r="I9" s="33">
        <f t="shared" si="1"/>
        <v>609.23278946523828</v>
      </c>
      <c r="J9" s="33"/>
      <c r="K9" s="33">
        <v>8933.260929861106</v>
      </c>
      <c r="L9" s="33">
        <v>1438743.16730009</v>
      </c>
      <c r="M9" s="33">
        <f t="shared" si="2"/>
        <v>1447676.4282299511</v>
      </c>
    </row>
    <row r="10" spans="1:13" x14ac:dyDescent="0.2">
      <c r="A10" s="1" t="s">
        <v>6</v>
      </c>
      <c r="B10" s="22" t="s">
        <v>212</v>
      </c>
      <c r="C10" s="33">
        <v>91.211464912321389</v>
      </c>
      <c r="D10" s="33">
        <v>21034.580967385082</v>
      </c>
      <c r="E10" s="33">
        <f t="shared" si="0"/>
        <v>21125.792432297403</v>
      </c>
      <c r="F10" s="33"/>
      <c r="G10" s="33">
        <v>89.868722913477541</v>
      </c>
      <c r="H10" s="33">
        <v>20375.471338204599</v>
      </c>
      <c r="I10" s="33">
        <f t="shared" si="1"/>
        <v>20465.340061118077</v>
      </c>
      <c r="J10" s="33"/>
      <c r="K10" s="33">
        <v>194948.98421984166</v>
      </c>
      <c r="L10" s="33">
        <v>33706926.648186497</v>
      </c>
      <c r="M10" s="33">
        <f t="shared" si="2"/>
        <v>33901875.632406339</v>
      </c>
    </row>
    <row r="11" spans="1:13" x14ac:dyDescent="0.2">
      <c r="A11" s="1" t="s">
        <v>7</v>
      </c>
      <c r="B11" s="22" t="s">
        <v>213</v>
      </c>
      <c r="C11" s="33">
        <v>30.621184741723027</v>
      </c>
      <c r="D11" s="33">
        <v>3716.0468945262742</v>
      </c>
      <c r="E11" s="33">
        <f t="shared" si="0"/>
        <v>3746.6680792679972</v>
      </c>
      <c r="F11" s="33"/>
      <c r="G11" s="33">
        <v>30.252037400910012</v>
      </c>
      <c r="H11" s="33">
        <v>3520.3189168127101</v>
      </c>
      <c r="I11" s="33">
        <f t="shared" si="1"/>
        <v>3550.5709542136201</v>
      </c>
      <c r="J11" s="33"/>
      <c r="K11" s="33">
        <v>54782.480656427331</v>
      </c>
      <c r="L11" s="33">
        <v>5812320.6539749103</v>
      </c>
      <c r="M11" s="33">
        <f t="shared" si="2"/>
        <v>5867103.1346313376</v>
      </c>
    </row>
    <row r="12" spans="1:13" x14ac:dyDescent="0.2">
      <c r="A12" s="1" t="s">
        <v>8</v>
      </c>
      <c r="B12" s="22" t="s">
        <v>214</v>
      </c>
      <c r="C12" s="33">
        <v>11.38621987591614</v>
      </c>
      <c r="D12" s="33">
        <v>9252.2335851889311</v>
      </c>
      <c r="E12" s="33">
        <f t="shared" si="0"/>
        <v>9263.6198050648472</v>
      </c>
      <c r="F12" s="33"/>
      <c r="G12" s="33">
        <v>11.340015450496139</v>
      </c>
      <c r="H12" s="33">
        <v>8969.1944438705304</v>
      </c>
      <c r="I12" s="33">
        <f t="shared" si="1"/>
        <v>8980.5344593210266</v>
      </c>
      <c r="J12" s="33"/>
      <c r="K12" s="33">
        <v>19425.026705121621</v>
      </c>
      <c r="L12" s="33">
        <v>15108408.870732401</v>
      </c>
      <c r="M12" s="33">
        <f t="shared" si="2"/>
        <v>15127833.897437522</v>
      </c>
    </row>
    <row r="13" spans="1:13" x14ac:dyDescent="0.2">
      <c r="A13" s="1" t="s">
        <v>9</v>
      </c>
      <c r="B13" s="22" t="s">
        <v>215</v>
      </c>
      <c r="C13" s="33">
        <v>927.97156237763193</v>
      </c>
      <c r="D13" s="33">
        <v>18464.031677266194</v>
      </c>
      <c r="E13" s="33">
        <f t="shared" si="0"/>
        <v>19392.003239643826</v>
      </c>
      <c r="F13" s="33"/>
      <c r="G13" s="33">
        <v>913.50117866563232</v>
      </c>
      <c r="H13" s="33">
        <v>18068.461656067499</v>
      </c>
      <c r="I13" s="33">
        <f t="shared" si="1"/>
        <v>18981.962834733131</v>
      </c>
      <c r="J13" s="33"/>
      <c r="K13" s="33">
        <v>2232623.9293654002</v>
      </c>
      <c r="L13" s="33">
        <v>19716494.8911907</v>
      </c>
      <c r="M13" s="33">
        <f t="shared" si="2"/>
        <v>21949118.8205561</v>
      </c>
    </row>
    <row r="14" spans="1:13" x14ac:dyDescent="0.2">
      <c r="A14" s="1" t="s">
        <v>10</v>
      </c>
      <c r="B14" s="22" t="s">
        <v>216</v>
      </c>
      <c r="C14" s="33">
        <v>72.522131117744721</v>
      </c>
      <c r="D14" s="33">
        <v>15062.674940036099</v>
      </c>
      <c r="E14" s="33">
        <f t="shared" si="0"/>
        <v>15135.197071153843</v>
      </c>
      <c r="F14" s="33"/>
      <c r="G14" s="33">
        <v>70.59434107969355</v>
      </c>
      <c r="H14" s="33">
        <v>14544.7758111987</v>
      </c>
      <c r="I14" s="33">
        <f t="shared" si="1"/>
        <v>14615.370152278394</v>
      </c>
      <c r="J14" s="33"/>
      <c r="K14" s="33">
        <v>131886.249345202</v>
      </c>
      <c r="L14" s="33">
        <v>26308242.7047542</v>
      </c>
      <c r="M14" s="33">
        <f t="shared" si="2"/>
        <v>26440128.954099402</v>
      </c>
    </row>
    <row r="15" spans="1:13" x14ac:dyDescent="0.2">
      <c r="A15" s="1" t="s">
        <v>11</v>
      </c>
      <c r="B15" s="22" t="s">
        <v>217</v>
      </c>
      <c r="C15" s="33">
        <v>5.359623689959335</v>
      </c>
      <c r="D15" s="33">
        <v>6049.1231844751019</v>
      </c>
      <c r="E15" s="33">
        <f t="shared" si="0"/>
        <v>6054.4828081650612</v>
      </c>
      <c r="F15" s="33"/>
      <c r="G15" s="33">
        <v>5.359623689959335</v>
      </c>
      <c r="H15" s="33">
        <v>5913.6799721737298</v>
      </c>
      <c r="I15" s="33">
        <f t="shared" si="1"/>
        <v>5919.0395958636891</v>
      </c>
      <c r="J15" s="33"/>
      <c r="K15" s="33">
        <v>10603.125129885972</v>
      </c>
      <c r="L15" s="33">
        <v>11413508.831071701</v>
      </c>
      <c r="M15" s="33">
        <f t="shared" si="2"/>
        <v>11424111.956201587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1195.2356126924083</v>
      </c>
      <c r="E16" s="33">
        <f t="shared" si="0"/>
        <v>1195.2356126924083</v>
      </c>
      <c r="F16" s="33"/>
      <c r="G16" s="33">
        <v>0</v>
      </c>
      <c r="H16" s="33">
        <v>1153.3536168476701</v>
      </c>
      <c r="I16" s="33">
        <f t="shared" si="1"/>
        <v>1153.3536168476701</v>
      </c>
      <c r="J16" s="33"/>
      <c r="K16" s="33">
        <v>0</v>
      </c>
      <c r="L16" s="33">
        <v>2018918.59100456</v>
      </c>
      <c r="M16" s="33">
        <f t="shared" si="2"/>
        <v>2018918.59100456</v>
      </c>
    </row>
    <row r="17" spans="1:13" x14ac:dyDescent="0.2">
      <c r="A17" s="1" t="s">
        <v>13</v>
      </c>
      <c r="B17" s="22" t="s">
        <v>219</v>
      </c>
      <c r="C17" s="33">
        <v>331.61402760772307</v>
      </c>
      <c r="D17" s="33">
        <v>6645.7616338145808</v>
      </c>
      <c r="E17" s="33">
        <f t="shared" si="0"/>
        <v>6977.3756614223039</v>
      </c>
      <c r="F17" s="33"/>
      <c r="G17" s="33">
        <v>321.00208296211986</v>
      </c>
      <c r="H17" s="33">
        <v>6455.9423583930802</v>
      </c>
      <c r="I17" s="33">
        <f t="shared" si="1"/>
        <v>6776.9444413552001</v>
      </c>
      <c r="J17" s="33"/>
      <c r="K17" s="33">
        <v>663956.67584771104</v>
      </c>
      <c r="L17" s="33">
        <v>9686630.8963954393</v>
      </c>
      <c r="M17" s="33">
        <f t="shared" si="2"/>
        <v>10350587.57224315</v>
      </c>
    </row>
    <row r="18" spans="1:13" x14ac:dyDescent="0.2">
      <c r="A18" s="1" t="s">
        <v>14</v>
      </c>
      <c r="B18" s="22" t="s">
        <v>220</v>
      </c>
      <c r="C18" s="33">
        <v>732.66660302415039</v>
      </c>
      <c r="D18" s="33">
        <v>3595.7685254257249</v>
      </c>
      <c r="E18" s="33">
        <f t="shared" si="0"/>
        <v>4328.4351284498753</v>
      </c>
      <c r="F18" s="33"/>
      <c r="G18" s="33">
        <v>703.2374933459655</v>
      </c>
      <c r="H18" s="33">
        <v>3479.9865659013099</v>
      </c>
      <c r="I18" s="33">
        <f t="shared" si="1"/>
        <v>4183.2240592472754</v>
      </c>
      <c r="J18" s="33"/>
      <c r="K18" s="33">
        <v>1678401.6201443803</v>
      </c>
      <c r="L18" s="33">
        <v>5756020.5371795101</v>
      </c>
      <c r="M18" s="33">
        <f t="shared" si="2"/>
        <v>7434422.1573238904</v>
      </c>
    </row>
    <row r="19" spans="1:13" x14ac:dyDescent="0.2">
      <c r="A19" s="1" t="s">
        <v>15</v>
      </c>
      <c r="B19" s="22" t="s">
        <v>221</v>
      </c>
      <c r="C19" s="33">
        <v>78.113631134325942</v>
      </c>
      <c r="D19" s="33">
        <v>768.18549328171002</v>
      </c>
      <c r="E19" s="33">
        <f t="shared" si="0"/>
        <v>846.29912441603597</v>
      </c>
      <c r="F19" s="33"/>
      <c r="G19" s="33">
        <v>77.33102710530386</v>
      </c>
      <c r="H19" s="33">
        <v>755.89949855911198</v>
      </c>
      <c r="I19" s="33">
        <f t="shared" si="1"/>
        <v>833.23052566441584</v>
      </c>
      <c r="J19" s="33"/>
      <c r="K19" s="33">
        <v>145809.88862265111</v>
      </c>
      <c r="L19" s="33">
        <v>1031960.30590037</v>
      </c>
      <c r="M19" s="33">
        <f t="shared" si="2"/>
        <v>1177770.1945230211</v>
      </c>
    </row>
    <row r="20" spans="1:13" x14ac:dyDescent="0.2">
      <c r="A20" s="1" t="s">
        <v>16</v>
      </c>
      <c r="B20" s="22" t="s">
        <v>222</v>
      </c>
      <c r="C20" s="33">
        <v>349.23269885849368</v>
      </c>
      <c r="D20" s="33">
        <v>12734.696059460413</v>
      </c>
      <c r="E20" s="33">
        <f t="shared" si="0"/>
        <v>13083.928758318907</v>
      </c>
      <c r="F20" s="33"/>
      <c r="G20" s="33">
        <v>343.85967446171526</v>
      </c>
      <c r="H20" s="33">
        <v>12359.4437225696</v>
      </c>
      <c r="I20" s="33">
        <f t="shared" si="1"/>
        <v>12703.303397031315</v>
      </c>
      <c r="J20" s="33"/>
      <c r="K20" s="33">
        <v>846773.05197265372</v>
      </c>
      <c r="L20" s="33">
        <v>19470363.488706999</v>
      </c>
      <c r="M20" s="33">
        <f t="shared" si="2"/>
        <v>20317136.540679652</v>
      </c>
    </row>
    <row r="21" spans="1:13" x14ac:dyDescent="0.2">
      <c r="A21" s="1" t="s">
        <v>17</v>
      </c>
      <c r="B21" s="22" t="s">
        <v>223</v>
      </c>
      <c r="C21" s="33">
        <v>38.021367376919443</v>
      </c>
      <c r="D21" s="33">
        <v>8135.123896186763</v>
      </c>
      <c r="E21" s="33">
        <f t="shared" si="0"/>
        <v>8173.1452635636824</v>
      </c>
      <c r="F21" s="33"/>
      <c r="G21" s="33">
        <v>37.962523330659678</v>
      </c>
      <c r="H21" s="33">
        <v>7899.3905505543698</v>
      </c>
      <c r="I21" s="33">
        <f t="shared" si="1"/>
        <v>7937.3530738850295</v>
      </c>
      <c r="J21" s="33"/>
      <c r="K21" s="33">
        <v>80332.748516244814</v>
      </c>
      <c r="L21" s="33">
        <v>13153422.7522073</v>
      </c>
      <c r="M21" s="33">
        <f t="shared" si="2"/>
        <v>13233755.500723545</v>
      </c>
    </row>
    <row r="22" spans="1:13" x14ac:dyDescent="0.2">
      <c r="A22" s="1" t="s">
        <v>18</v>
      </c>
      <c r="B22" s="22" t="s">
        <v>224</v>
      </c>
      <c r="C22" s="33">
        <v>828.46492176951688</v>
      </c>
      <c r="D22" s="33">
        <v>14204.78143898378</v>
      </c>
      <c r="E22" s="33">
        <f t="shared" si="0"/>
        <v>15033.246360753297</v>
      </c>
      <c r="F22" s="33"/>
      <c r="G22" s="33">
        <v>814.91299695024463</v>
      </c>
      <c r="H22" s="33">
        <v>13840.772439509199</v>
      </c>
      <c r="I22" s="33">
        <f t="shared" si="1"/>
        <v>14655.685436459444</v>
      </c>
      <c r="J22" s="33"/>
      <c r="K22" s="33">
        <v>1879862.2650504597</v>
      </c>
      <c r="L22" s="33">
        <v>21267818.950430501</v>
      </c>
      <c r="M22" s="33">
        <f t="shared" si="2"/>
        <v>23147681.215480961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820.62926691848736</v>
      </c>
      <c r="E23" s="33">
        <f t="shared" si="0"/>
        <v>820.62926691848736</v>
      </c>
      <c r="F23" s="33"/>
      <c r="G23" s="33">
        <v>0</v>
      </c>
      <c r="H23" s="33">
        <v>809.90423032883496</v>
      </c>
      <c r="I23" s="33">
        <f t="shared" si="1"/>
        <v>809.90423032883496</v>
      </c>
      <c r="J23" s="33"/>
      <c r="K23" s="33">
        <v>0</v>
      </c>
      <c r="L23" s="33">
        <v>1560044.3810240501</v>
      </c>
      <c r="M23" s="33">
        <f t="shared" si="2"/>
        <v>1560044.3810240501</v>
      </c>
    </row>
    <row r="24" spans="1:13" x14ac:dyDescent="0.2">
      <c r="A24" s="1" t="s">
        <v>20</v>
      </c>
      <c r="B24" s="22" t="s">
        <v>226</v>
      </c>
      <c r="C24" s="33">
        <v>8.5159273396429853</v>
      </c>
      <c r="D24" s="33">
        <v>4850.6334462930381</v>
      </c>
      <c r="E24" s="33">
        <f t="shared" si="0"/>
        <v>4859.1493736326811</v>
      </c>
      <c r="F24" s="33"/>
      <c r="G24" s="33">
        <v>8.5159273396429853</v>
      </c>
      <c r="H24" s="33">
        <v>4691.72276345521</v>
      </c>
      <c r="I24" s="33">
        <f t="shared" si="1"/>
        <v>4700.238690794853</v>
      </c>
      <c r="J24" s="33"/>
      <c r="K24" s="33">
        <v>13973.839435910806</v>
      </c>
      <c r="L24" s="33">
        <v>8503052.0267964192</v>
      </c>
      <c r="M24" s="33">
        <f t="shared" si="2"/>
        <v>8517025.86623233</v>
      </c>
    </row>
    <row r="25" spans="1:13" x14ac:dyDescent="0.2">
      <c r="A25" s="1" t="s">
        <v>21</v>
      </c>
      <c r="B25" s="22" t="s">
        <v>227</v>
      </c>
      <c r="C25" s="33">
        <v>51.281200421154608</v>
      </c>
      <c r="D25" s="33">
        <v>7120.5674719761209</v>
      </c>
      <c r="E25" s="33">
        <f t="shared" si="0"/>
        <v>7171.8486723972755</v>
      </c>
      <c r="F25" s="33"/>
      <c r="G25" s="33">
        <v>50.393165925444009</v>
      </c>
      <c r="H25" s="33">
        <v>6863.4717936780198</v>
      </c>
      <c r="I25" s="33">
        <f t="shared" si="1"/>
        <v>6913.8649596034638</v>
      </c>
      <c r="J25" s="33"/>
      <c r="K25" s="33">
        <v>91824.750580448657</v>
      </c>
      <c r="L25" s="33">
        <v>11693870.40044</v>
      </c>
      <c r="M25" s="33">
        <f t="shared" si="2"/>
        <v>11785695.151020449</v>
      </c>
    </row>
    <row r="26" spans="1:13" x14ac:dyDescent="0.2">
      <c r="A26" s="1" t="s">
        <v>22</v>
      </c>
      <c r="B26" s="22" t="s">
        <v>228</v>
      </c>
      <c r="C26" s="33">
        <v>9.2111648825411976</v>
      </c>
      <c r="D26" s="33">
        <v>14163.889487624616</v>
      </c>
      <c r="E26" s="33">
        <f t="shared" si="0"/>
        <v>14173.100652507157</v>
      </c>
      <c r="F26" s="33"/>
      <c r="G26" s="33">
        <v>9.2111648825411976</v>
      </c>
      <c r="H26" s="33">
        <v>13653.262218895399</v>
      </c>
      <c r="I26" s="33">
        <f t="shared" si="1"/>
        <v>13662.47338377794</v>
      </c>
      <c r="J26" s="33"/>
      <c r="K26" s="33">
        <v>18244.285992972553</v>
      </c>
      <c r="L26" s="33">
        <v>24389754.473825902</v>
      </c>
      <c r="M26" s="33">
        <f t="shared" si="2"/>
        <v>24407998.759818874</v>
      </c>
    </row>
    <row r="27" spans="1:13" x14ac:dyDescent="0.2">
      <c r="A27" s="1" t="s">
        <v>23</v>
      </c>
      <c r="B27" s="22" t="s">
        <v>229</v>
      </c>
      <c r="C27" s="33">
        <v>146.54798643753747</v>
      </c>
      <c r="D27" s="33">
        <v>18610.797315525142</v>
      </c>
      <c r="E27" s="33">
        <f t="shared" si="0"/>
        <v>18757.34530196268</v>
      </c>
      <c r="F27" s="33"/>
      <c r="G27" s="33">
        <v>145.03967311992528</v>
      </c>
      <c r="H27" s="33">
        <v>17977.431557144399</v>
      </c>
      <c r="I27" s="33">
        <f t="shared" si="1"/>
        <v>18122.471230264324</v>
      </c>
      <c r="J27" s="33"/>
      <c r="K27" s="33">
        <v>328075.96687244996</v>
      </c>
      <c r="L27" s="33">
        <v>28910980.131103501</v>
      </c>
      <c r="M27" s="33">
        <f t="shared" si="2"/>
        <v>29239056.097975951</v>
      </c>
    </row>
    <row r="28" spans="1:13" x14ac:dyDescent="0.2">
      <c r="A28" s="1" t="s">
        <v>24</v>
      </c>
      <c r="B28" s="22" t="s">
        <v>230</v>
      </c>
      <c r="C28" s="33">
        <v>356.47522736738256</v>
      </c>
      <c r="D28" s="33">
        <v>3789.7601837008337</v>
      </c>
      <c r="E28" s="33">
        <f t="shared" si="0"/>
        <v>4146.2354110682163</v>
      </c>
      <c r="F28" s="33"/>
      <c r="G28" s="33">
        <v>340.32955240514684</v>
      </c>
      <c r="H28" s="33">
        <v>3701.6631600683199</v>
      </c>
      <c r="I28" s="33">
        <f t="shared" si="1"/>
        <v>4041.9927124734668</v>
      </c>
      <c r="J28" s="33"/>
      <c r="K28" s="33">
        <v>729106.16817916278</v>
      </c>
      <c r="L28" s="33">
        <v>5308168.4376319498</v>
      </c>
      <c r="M28" s="33">
        <f t="shared" si="2"/>
        <v>6037274.6058111126</v>
      </c>
    </row>
    <row r="29" spans="1:13" x14ac:dyDescent="0.2">
      <c r="A29" s="1" t="s">
        <v>25</v>
      </c>
      <c r="B29" s="22" t="s">
        <v>231</v>
      </c>
      <c r="C29" s="33">
        <v>165.54362699155718</v>
      </c>
      <c r="D29" s="33">
        <v>13056.848350943772</v>
      </c>
      <c r="E29" s="33">
        <f t="shared" si="0"/>
        <v>13222.391977935329</v>
      </c>
      <c r="F29" s="33"/>
      <c r="G29" s="33">
        <v>164.16914774349425</v>
      </c>
      <c r="H29" s="33">
        <v>12750.093382921899</v>
      </c>
      <c r="I29" s="33">
        <f t="shared" si="1"/>
        <v>12914.262530665394</v>
      </c>
      <c r="J29" s="33"/>
      <c r="K29" s="33">
        <v>342016.00847154483</v>
      </c>
      <c r="L29" s="33">
        <v>22665835.287165601</v>
      </c>
      <c r="M29" s="33">
        <f t="shared" si="2"/>
        <v>23007851.295637146</v>
      </c>
    </row>
    <row r="30" spans="1:13" x14ac:dyDescent="0.2">
      <c r="A30" s="1" t="s">
        <v>26</v>
      </c>
      <c r="B30" s="22" t="s">
        <v>232</v>
      </c>
      <c r="C30" s="33">
        <v>67.829582005287193</v>
      </c>
      <c r="D30" s="33">
        <v>6262.6844313152988</v>
      </c>
      <c r="E30" s="33">
        <f t="shared" si="0"/>
        <v>6330.5140133205859</v>
      </c>
      <c r="F30" s="33"/>
      <c r="G30" s="33">
        <v>66.230870268370381</v>
      </c>
      <c r="H30" s="33">
        <v>6039.8410952388704</v>
      </c>
      <c r="I30" s="33">
        <f t="shared" si="1"/>
        <v>6106.0719655072407</v>
      </c>
      <c r="J30" s="33"/>
      <c r="K30" s="33">
        <v>156537.44619010575</v>
      </c>
      <c r="L30" s="33">
        <v>9989964.9203882292</v>
      </c>
      <c r="M30" s="33">
        <f t="shared" si="2"/>
        <v>10146502.366578335</v>
      </c>
    </row>
    <row r="31" spans="1:13" x14ac:dyDescent="0.2">
      <c r="A31" s="1" t="s">
        <v>27</v>
      </c>
      <c r="B31" s="22" t="s">
        <v>233</v>
      </c>
      <c r="C31" s="33">
        <v>1425.400939874693</v>
      </c>
      <c r="D31" s="33">
        <v>39582.279561485659</v>
      </c>
      <c r="E31" s="33">
        <f t="shared" si="0"/>
        <v>41007.680501360352</v>
      </c>
      <c r="F31" s="33"/>
      <c r="G31" s="33">
        <v>1396.759137735753</v>
      </c>
      <c r="H31" s="33">
        <v>38514.738899082899</v>
      </c>
      <c r="I31" s="33">
        <f t="shared" si="1"/>
        <v>39911.498036818652</v>
      </c>
      <c r="J31" s="33"/>
      <c r="K31" s="33">
        <v>3317604.2194660008</v>
      </c>
      <c r="L31" s="33">
        <v>63270521.242325597</v>
      </c>
      <c r="M31" s="33">
        <f t="shared" si="2"/>
        <v>66588125.461791597</v>
      </c>
    </row>
    <row r="32" spans="1:13" x14ac:dyDescent="0.2">
      <c r="A32" s="1" t="s">
        <v>28</v>
      </c>
      <c r="B32" s="22" t="s">
        <v>234</v>
      </c>
      <c r="C32" s="33">
        <v>98.718774238119295</v>
      </c>
      <c r="D32" s="33">
        <v>10133.674868666085</v>
      </c>
      <c r="E32" s="33">
        <f t="shared" si="0"/>
        <v>10232.393642904204</v>
      </c>
      <c r="F32" s="33"/>
      <c r="G32" s="33">
        <v>98.346703775852802</v>
      </c>
      <c r="H32" s="33">
        <v>9744.5653230918597</v>
      </c>
      <c r="I32" s="33">
        <f t="shared" si="1"/>
        <v>9842.9120268677125</v>
      </c>
      <c r="J32" s="33"/>
      <c r="K32" s="33">
        <v>221382.32268547453</v>
      </c>
      <c r="L32" s="33">
        <v>15597319.5022592</v>
      </c>
      <c r="M32" s="33">
        <f t="shared" si="2"/>
        <v>15818701.824944675</v>
      </c>
    </row>
    <row r="33" spans="1:13" x14ac:dyDescent="0.2">
      <c r="A33" s="1" t="s">
        <v>29</v>
      </c>
      <c r="B33" s="22" t="s">
        <v>235</v>
      </c>
      <c r="C33" s="33">
        <v>33.49145378862886</v>
      </c>
      <c r="D33" s="33">
        <v>10535.758670043148</v>
      </c>
      <c r="E33" s="33">
        <f t="shared" si="0"/>
        <v>10569.250123831776</v>
      </c>
      <c r="F33" s="33"/>
      <c r="G33" s="33">
        <v>33.260473106944119</v>
      </c>
      <c r="H33" s="33">
        <v>10195.0685431767</v>
      </c>
      <c r="I33" s="33">
        <f t="shared" si="1"/>
        <v>10228.329016283644</v>
      </c>
      <c r="J33" s="33"/>
      <c r="K33" s="33">
        <v>89813.593346927315</v>
      </c>
      <c r="L33" s="33">
        <v>16886721.433467802</v>
      </c>
      <c r="M33" s="33">
        <f t="shared" si="2"/>
        <v>16976535.026814729</v>
      </c>
    </row>
    <row r="34" spans="1:13" x14ac:dyDescent="0.2">
      <c r="A34" s="1" t="s">
        <v>30</v>
      </c>
      <c r="B34" s="22" t="s">
        <v>236</v>
      </c>
      <c r="C34" s="33">
        <v>18.050848076019975</v>
      </c>
      <c r="D34" s="33">
        <v>5170.9983383285089</v>
      </c>
      <c r="E34" s="33">
        <f t="shared" si="0"/>
        <v>5189.0491864045289</v>
      </c>
      <c r="F34" s="33"/>
      <c r="G34" s="33">
        <v>17.922694571690045</v>
      </c>
      <c r="H34" s="33">
        <v>4949.2335941214596</v>
      </c>
      <c r="I34" s="33">
        <f t="shared" si="1"/>
        <v>4967.1562886931497</v>
      </c>
      <c r="J34" s="33"/>
      <c r="K34" s="33">
        <v>44554.028088221326</v>
      </c>
      <c r="L34" s="33">
        <v>7890856.2607559897</v>
      </c>
      <c r="M34" s="33">
        <f t="shared" si="2"/>
        <v>7935410.288844211</v>
      </c>
    </row>
    <row r="35" spans="1:13" x14ac:dyDescent="0.2">
      <c r="A35" s="1" t="s">
        <v>31</v>
      </c>
      <c r="B35" s="22" t="s">
        <v>237</v>
      </c>
      <c r="C35" s="33">
        <v>13.430752923843102</v>
      </c>
      <c r="D35" s="33">
        <v>2186.0908563886783</v>
      </c>
      <c r="E35" s="33">
        <f t="shared" si="0"/>
        <v>2199.5216093125214</v>
      </c>
      <c r="F35" s="33"/>
      <c r="G35" s="33">
        <v>13.430752923843102</v>
      </c>
      <c r="H35" s="33">
        <v>2111.6327135695201</v>
      </c>
      <c r="I35" s="33">
        <f t="shared" si="1"/>
        <v>2125.0634664933632</v>
      </c>
      <c r="J35" s="33"/>
      <c r="K35" s="33">
        <v>31342.853804978542</v>
      </c>
      <c r="L35" s="33">
        <v>3053609.1138117202</v>
      </c>
      <c r="M35" s="33">
        <f t="shared" si="2"/>
        <v>3084951.9676166987</v>
      </c>
    </row>
    <row r="36" spans="1:13" x14ac:dyDescent="0.2">
      <c r="A36" s="1" t="s">
        <v>32</v>
      </c>
      <c r="B36" s="22" t="s">
        <v>238</v>
      </c>
      <c r="C36" s="33">
        <v>96.525140001125692</v>
      </c>
      <c r="D36" s="33">
        <v>5932.7484643142725</v>
      </c>
      <c r="E36" s="33">
        <f t="shared" si="0"/>
        <v>6029.2736043153982</v>
      </c>
      <c r="F36" s="33"/>
      <c r="G36" s="33">
        <v>96.068974107821305</v>
      </c>
      <c r="H36" s="33">
        <v>5698.2131446140102</v>
      </c>
      <c r="I36" s="33">
        <f t="shared" si="1"/>
        <v>5794.2821187218315</v>
      </c>
      <c r="J36" s="33"/>
      <c r="K36" s="33">
        <v>202523.76491325349</v>
      </c>
      <c r="L36" s="33">
        <v>8871655.1381669603</v>
      </c>
      <c r="M36" s="33">
        <f t="shared" si="2"/>
        <v>9074178.9030802138</v>
      </c>
    </row>
    <row r="37" spans="1:13" x14ac:dyDescent="0.2">
      <c r="A37" s="1" t="s">
        <v>33</v>
      </c>
      <c r="B37" s="22" t="s">
        <v>239</v>
      </c>
      <c r="C37" s="33">
        <v>32.066692790253001</v>
      </c>
      <c r="D37" s="33">
        <v>32147.528223197249</v>
      </c>
      <c r="E37" s="33">
        <f t="shared" si="0"/>
        <v>32179.594915987502</v>
      </c>
      <c r="F37" s="33"/>
      <c r="G37" s="33">
        <v>31.627760895913525</v>
      </c>
      <c r="H37" s="33">
        <v>31092.9868169037</v>
      </c>
      <c r="I37" s="33">
        <f t="shared" si="1"/>
        <v>31124.614577799613</v>
      </c>
      <c r="J37" s="33"/>
      <c r="K37" s="33">
        <v>76345.319216139615</v>
      </c>
      <c r="L37" s="33">
        <v>58929697.631980203</v>
      </c>
      <c r="M37" s="33">
        <f t="shared" si="2"/>
        <v>59006042.951196343</v>
      </c>
    </row>
    <row r="38" spans="1:13" x14ac:dyDescent="0.2">
      <c r="A38" s="1" t="s">
        <v>34</v>
      </c>
      <c r="B38" s="22" t="s">
        <v>240</v>
      </c>
      <c r="C38" s="33">
        <v>402.07723366978462</v>
      </c>
      <c r="D38" s="33">
        <v>35744.364838621397</v>
      </c>
      <c r="E38" s="33">
        <f t="shared" si="0"/>
        <v>36146.442072291182</v>
      </c>
      <c r="F38" s="33"/>
      <c r="G38" s="33">
        <v>395.87206025145861</v>
      </c>
      <c r="H38" s="33">
        <v>34918.741952790297</v>
      </c>
      <c r="I38" s="33">
        <f t="shared" si="1"/>
        <v>35314.614013041755</v>
      </c>
      <c r="J38" s="33"/>
      <c r="K38" s="33">
        <v>958262.23396659642</v>
      </c>
      <c r="L38" s="33">
        <v>58019081.015715599</v>
      </c>
      <c r="M38" s="33">
        <f t="shared" si="2"/>
        <v>58977343.249682195</v>
      </c>
    </row>
    <row r="39" spans="1:13" x14ac:dyDescent="0.2">
      <c r="A39" s="1" t="s">
        <v>35</v>
      </c>
      <c r="B39" s="22" t="s">
        <v>241</v>
      </c>
      <c r="C39" s="33">
        <v>44.21805178683644</v>
      </c>
      <c r="D39" s="33">
        <v>6850.8899293822305</v>
      </c>
      <c r="E39" s="33">
        <f t="shared" si="0"/>
        <v>6895.107981169067</v>
      </c>
      <c r="F39" s="33"/>
      <c r="G39" s="33">
        <v>43.814446637663423</v>
      </c>
      <c r="H39" s="33">
        <v>6637.5483724128599</v>
      </c>
      <c r="I39" s="33">
        <f t="shared" si="1"/>
        <v>6681.3628190505233</v>
      </c>
      <c r="J39" s="33"/>
      <c r="K39" s="33">
        <v>85108.562121236697</v>
      </c>
      <c r="L39" s="33">
        <v>11563406.6220317</v>
      </c>
      <c r="M39" s="33">
        <f t="shared" si="2"/>
        <v>11648515.184152937</v>
      </c>
    </row>
    <row r="40" spans="1:13" x14ac:dyDescent="0.2">
      <c r="A40" s="1" t="s">
        <v>36</v>
      </c>
      <c r="B40" s="22" t="s">
        <v>242</v>
      </c>
      <c r="C40" s="33">
        <v>69.724029986444293</v>
      </c>
      <c r="D40" s="33">
        <v>6598.970247771279</v>
      </c>
      <c r="E40" s="33">
        <f t="shared" si="0"/>
        <v>6668.6942777577233</v>
      </c>
      <c r="F40" s="33"/>
      <c r="G40" s="33">
        <v>68.521385453720541</v>
      </c>
      <c r="H40" s="33">
        <v>6504.8242279796405</v>
      </c>
      <c r="I40" s="33">
        <f t="shared" si="1"/>
        <v>6573.345613433361</v>
      </c>
      <c r="J40" s="33"/>
      <c r="K40" s="33">
        <v>133773.1755974479</v>
      </c>
      <c r="L40" s="33">
        <v>10126692.3803783</v>
      </c>
      <c r="M40" s="33">
        <f t="shared" si="2"/>
        <v>10260465.555975748</v>
      </c>
    </row>
    <row r="41" spans="1:13" x14ac:dyDescent="0.2">
      <c r="A41" s="1" t="s">
        <v>37</v>
      </c>
      <c r="B41" s="22" t="s">
        <v>243</v>
      </c>
      <c r="C41" s="33">
        <v>86.532243874687993</v>
      </c>
      <c r="D41" s="33">
        <v>18673.568916788252</v>
      </c>
      <c r="E41" s="33">
        <f t="shared" si="0"/>
        <v>18760.10116066294</v>
      </c>
      <c r="F41" s="33"/>
      <c r="G41" s="33">
        <v>85.038143685138493</v>
      </c>
      <c r="H41" s="33">
        <v>18047.6109288515</v>
      </c>
      <c r="I41" s="33">
        <f t="shared" si="1"/>
        <v>18132.649072536638</v>
      </c>
      <c r="J41" s="33"/>
      <c r="K41" s="33">
        <v>231247.24199290201</v>
      </c>
      <c r="L41" s="33">
        <v>28337077.023820799</v>
      </c>
      <c r="M41" s="33">
        <f t="shared" si="2"/>
        <v>28568324.265813701</v>
      </c>
    </row>
    <row r="42" spans="1:13" x14ac:dyDescent="0.2">
      <c r="A42" s="1" t="s">
        <v>38</v>
      </c>
      <c r="B42" s="22" t="s">
        <v>244</v>
      </c>
      <c r="C42" s="33">
        <v>305.52452303973041</v>
      </c>
      <c r="D42" s="33">
        <v>5061.1532734955244</v>
      </c>
      <c r="E42" s="33">
        <f t="shared" si="0"/>
        <v>5366.6777965352549</v>
      </c>
      <c r="F42" s="33"/>
      <c r="G42" s="33">
        <v>301.38383493261517</v>
      </c>
      <c r="H42" s="33">
        <v>4864.4960364108601</v>
      </c>
      <c r="I42" s="33">
        <f t="shared" si="1"/>
        <v>5165.8798713434753</v>
      </c>
      <c r="J42" s="33"/>
      <c r="K42" s="33">
        <v>661721.24480519909</v>
      </c>
      <c r="L42" s="33">
        <v>7861589.3736908501</v>
      </c>
      <c r="M42" s="33">
        <f t="shared" si="2"/>
        <v>8523310.6184960492</v>
      </c>
    </row>
    <row r="43" spans="1:13" x14ac:dyDescent="0.2">
      <c r="A43" s="1" t="s">
        <v>39</v>
      </c>
      <c r="B43" s="22" t="s">
        <v>245</v>
      </c>
      <c r="C43" s="33">
        <v>802.50738192273184</v>
      </c>
      <c r="D43" s="33">
        <v>5573.5745532432966</v>
      </c>
      <c r="E43" s="33">
        <f t="shared" si="0"/>
        <v>6376.0819351660284</v>
      </c>
      <c r="F43" s="33"/>
      <c r="G43" s="33">
        <v>777.48297754288706</v>
      </c>
      <c r="H43" s="33">
        <v>5400.6735148944999</v>
      </c>
      <c r="I43" s="33">
        <f t="shared" si="1"/>
        <v>6178.156492437387</v>
      </c>
      <c r="J43" s="33"/>
      <c r="K43" s="33">
        <v>1756262.4523531701</v>
      </c>
      <c r="L43" s="33">
        <v>8681904.5291585699</v>
      </c>
      <c r="M43" s="33">
        <f t="shared" si="2"/>
        <v>10438166.98151174</v>
      </c>
    </row>
    <row r="44" spans="1:13" x14ac:dyDescent="0.2">
      <c r="A44" s="1" t="s">
        <v>40</v>
      </c>
      <c r="B44" s="22" t="s">
        <v>246</v>
      </c>
      <c r="C44" s="33">
        <v>1915.9064754850078</v>
      </c>
      <c r="D44" s="33">
        <v>9218.3803301780772</v>
      </c>
      <c r="E44" s="33">
        <f t="shared" si="0"/>
        <v>11134.286805663085</v>
      </c>
      <c r="F44" s="33"/>
      <c r="G44" s="33">
        <v>1872.2595904597292</v>
      </c>
      <c r="H44" s="33">
        <v>9027.6532590961706</v>
      </c>
      <c r="I44" s="33">
        <f t="shared" si="1"/>
        <v>10899.9128495559</v>
      </c>
      <c r="J44" s="33"/>
      <c r="K44" s="33">
        <v>4742076.699158622</v>
      </c>
      <c r="L44" s="33">
        <v>15243528.654208699</v>
      </c>
      <c r="M44" s="33">
        <f t="shared" si="2"/>
        <v>19985605.353367321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7004.1622229457944</v>
      </c>
      <c r="E45" s="33">
        <f t="shared" si="0"/>
        <v>7004.1622229457944</v>
      </c>
      <c r="F45" s="33"/>
      <c r="G45" s="33">
        <v>0</v>
      </c>
      <c r="H45" s="33">
        <v>6864.8420874869098</v>
      </c>
      <c r="I45" s="33">
        <f t="shared" si="1"/>
        <v>6864.8420874869098</v>
      </c>
      <c r="J45" s="33"/>
      <c r="K45" s="33">
        <v>0</v>
      </c>
      <c r="L45" s="33">
        <v>12298013.4169106</v>
      </c>
      <c r="M45" s="33">
        <f t="shared" si="2"/>
        <v>12298013.4169106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1403.8568043154642</v>
      </c>
      <c r="E46" s="33">
        <f t="shared" si="0"/>
        <v>1403.8568043154642</v>
      </c>
      <c r="F46" s="33"/>
      <c r="G46" s="33">
        <v>0</v>
      </c>
      <c r="H46" s="33">
        <v>1372.3321813585101</v>
      </c>
      <c r="I46" s="33">
        <f t="shared" si="1"/>
        <v>1372.3321813585101</v>
      </c>
      <c r="J46" s="33"/>
      <c r="K46" s="33">
        <v>0</v>
      </c>
      <c r="L46" s="33">
        <v>2342872.9292777302</v>
      </c>
      <c r="M46" s="33">
        <f t="shared" si="2"/>
        <v>2342872.9292777302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1463.2616743003057</v>
      </c>
      <c r="E47" s="33">
        <f t="shared" si="0"/>
        <v>1463.2616743003057</v>
      </c>
      <c r="F47" s="33"/>
      <c r="G47" s="33">
        <v>0</v>
      </c>
      <c r="H47" s="33">
        <v>1439.7059885117901</v>
      </c>
      <c r="I47" s="33">
        <f t="shared" si="1"/>
        <v>1439.7059885117901</v>
      </c>
      <c r="J47" s="33"/>
      <c r="K47" s="33">
        <v>0</v>
      </c>
      <c r="L47" s="33">
        <v>2032236.69844598</v>
      </c>
      <c r="M47" s="33">
        <f t="shared" si="2"/>
        <v>2032236.69844598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1547.9368411322398</v>
      </c>
      <c r="E48" s="33">
        <f t="shared" si="0"/>
        <v>1547.9368411322398</v>
      </c>
      <c r="F48" s="33"/>
      <c r="G48" s="33">
        <v>0</v>
      </c>
      <c r="H48" s="33">
        <v>1528.3985454799199</v>
      </c>
      <c r="I48" s="33">
        <f t="shared" si="1"/>
        <v>1528.3985454799199</v>
      </c>
      <c r="J48" s="33"/>
      <c r="K48" s="33">
        <v>0</v>
      </c>
      <c r="L48" s="33">
        <v>1875312.4463885201</v>
      </c>
      <c r="M48" s="33">
        <f t="shared" si="2"/>
        <v>1875312.4463885201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3271.2992112224806</v>
      </c>
      <c r="E49" s="33">
        <f t="shared" si="0"/>
        <v>3271.2992112224806</v>
      </c>
      <c r="F49" s="33"/>
      <c r="G49" s="33">
        <v>0</v>
      </c>
      <c r="H49" s="33">
        <v>3221.3542387810498</v>
      </c>
      <c r="I49" s="33">
        <f t="shared" si="1"/>
        <v>3221.3542387810498</v>
      </c>
      <c r="J49" s="33"/>
      <c r="K49" s="33">
        <v>0</v>
      </c>
      <c r="L49" s="33">
        <v>5586924.7930292897</v>
      </c>
      <c r="M49" s="33">
        <f t="shared" si="2"/>
        <v>5586924.7930292897</v>
      </c>
    </row>
    <row r="50" spans="1:13" x14ac:dyDescent="0.2">
      <c r="A50" s="1" t="s">
        <v>46</v>
      </c>
      <c r="B50" s="22" t="s">
        <v>252</v>
      </c>
      <c r="C50" s="33">
        <v>149.51055643176187</v>
      </c>
      <c r="D50" s="33">
        <v>7892.7918537840105</v>
      </c>
      <c r="E50" s="33">
        <f t="shared" si="0"/>
        <v>8042.3024102157724</v>
      </c>
      <c r="F50" s="33"/>
      <c r="G50" s="33">
        <v>145.24202530964067</v>
      </c>
      <c r="H50" s="33">
        <v>7683.6152860740604</v>
      </c>
      <c r="I50" s="33">
        <f t="shared" si="1"/>
        <v>7828.857311383701</v>
      </c>
      <c r="J50" s="33"/>
      <c r="K50" s="33">
        <v>266476.6623159945</v>
      </c>
      <c r="L50" s="33">
        <v>12891917.3797678</v>
      </c>
      <c r="M50" s="33">
        <f t="shared" si="2"/>
        <v>13158394.042083794</v>
      </c>
    </row>
    <row r="51" spans="1:13" x14ac:dyDescent="0.2">
      <c r="A51" s="1" t="s">
        <v>47</v>
      </c>
      <c r="B51" s="22" t="s">
        <v>253</v>
      </c>
      <c r="C51" s="33">
        <v>7671.1292182901743</v>
      </c>
      <c r="D51" s="33">
        <v>48574.584496094241</v>
      </c>
      <c r="E51" s="33">
        <f t="shared" si="0"/>
        <v>56245.713714384416</v>
      </c>
      <c r="F51" s="33"/>
      <c r="G51" s="33">
        <v>7396.3949030920267</v>
      </c>
      <c r="H51" s="33">
        <v>47149.1619076157</v>
      </c>
      <c r="I51" s="33">
        <f t="shared" si="1"/>
        <v>54545.556810707727</v>
      </c>
      <c r="J51" s="33"/>
      <c r="K51" s="33">
        <v>14818215.015887901</v>
      </c>
      <c r="L51" s="33">
        <v>82685257.608097494</v>
      </c>
      <c r="M51" s="33">
        <f t="shared" si="2"/>
        <v>97503472.623985395</v>
      </c>
    </row>
    <row r="52" spans="1:13" x14ac:dyDescent="0.2">
      <c r="A52" s="1" t="s">
        <v>48</v>
      </c>
      <c r="B52" s="22" t="s">
        <v>254</v>
      </c>
      <c r="C52" s="33">
        <v>2169.3436773055582</v>
      </c>
      <c r="D52" s="33">
        <v>38885.435844306798</v>
      </c>
      <c r="E52" s="33">
        <f t="shared" si="0"/>
        <v>41054.779521612356</v>
      </c>
      <c r="F52" s="33"/>
      <c r="G52" s="33">
        <v>2094.0721673642183</v>
      </c>
      <c r="H52" s="33">
        <v>38106.516766243694</v>
      </c>
      <c r="I52" s="33">
        <f t="shared" si="1"/>
        <v>40200.588933607913</v>
      </c>
      <c r="J52" s="33"/>
      <c r="K52" s="33">
        <v>4345368.4678774923</v>
      </c>
      <c r="L52" s="33">
        <v>62495759.223403767</v>
      </c>
      <c r="M52" s="33">
        <f t="shared" si="2"/>
        <v>66841127.691281259</v>
      </c>
    </row>
    <row r="53" spans="1:13" x14ac:dyDescent="0.2">
      <c r="A53" s="1" t="s">
        <v>49</v>
      </c>
      <c r="B53" s="22" t="s">
        <v>255</v>
      </c>
      <c r="C53" s="33">
        <v>10129.636756963897</v>
      </c>
      <c r="D53" s="33">
        <v>70135.044390016017</v>
      </c>
      <c r="E53" s="33">
        <f t="shared" si="0"/>
        <v>80264.681146979914</v>
      </c>
      <c r="F53" s="33"/>
      <c r="G53" s="33">
        <v>9768.8463697221159</v>
      </c>
      <c r="H53" s="33">
        <v>68451.685814216602</v>
      </c>
      <c r="I53" s="33">
        <f t="shared" si="1"/>
        <v>78220.532183938718</v>
      </c>
      <c r="J53" s="33"/>
      <c r="K53" s="33">
        <v>26121383.679167002</v>
      </c>
      <c r="L53" s="33">
        <v>118258995.37932301</v>
      </c>
      <c r="M53" s="33">
        <f t="shared" si="2"/>
        <v>144380379.05849001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1891.9818815941362</v>
      </c>
      <c r="D55" s="33">
        <v>25779.408319549042</v>
      </c>
      <c r="E55" s="33">
        <f t="shared" si="0"/>
        <v>27671.390201143178</v>
      </c>
      <c r="F55" s="33"/>
      <c r="G55" s="33">
        <v>1840.89746977904</v>
      </c>
      <c r="H55" s="33">
        <v>25311.5265166879</v>
      </c>
      <c r="I55" s="33">
        <f t="shared" si="1"/>
        <v>27152.42398646694</v>
      </c>
      <c r="J55" s="33"/>
      <c r="K55" s="33">
        <v>3763459.0814552829</v>
      </c>
      <c r="L55" s="33">
        <v>42187216.5438843</v>
      </c>
      <c r="M55" s="33">
        <f t="shared" si="2"/>
        <v>45950675.625339583</v>
      </c>
    </row>
    <row r="56" spans="1:13" x14ac:dyDescent="0.2">
      <c r="A56" s="1" t="s">
        <v>52</v>
      </c>
      <c r="B56" s="22" t="s">
        <v>258</v>
      </c>
      <c r="C56" s="33">
        <v>4468.4982554060662</v>
      </c>
      <c r="D56" s="33">
        <v>15233.96280774886</v>
      </c>
      <c r="E56" s="33">
        <f t="shared" si="0"/>
        <v>19702.461063154926</v>
      </c>
      <c r="F56" s="33"/>
      <c r="G56" s="33">
        <v>4338.8667328659812</v>
      </c>
      <c r="H56" s="33">
        <v>14925.26718719</v>
      </c>
      <c r="I56" s="33">
        <f t="shared" si="1"/>
        <v>19264.133920055981</v>
      </c>
      <c r="J56" s="33"/>
      <c r="K56" s="33">
        <v>9797760.6552343294</v>
      </c>
      <c r="L56" s="33">
        <v>23136076.441588599</v>
      </c>
      <c r="M56" s="33">
        <f t="shared" si="2"/>
        <v>32933837.096822929</v>
      </c>
    </row>
    <row r="57" spans="1:13" x14ac:dyDescent="0.2">
      <c r="A57" s="1" t="s">
        <v>53</v>
      </c>
      <c r="B57" s="22" t="s">
        <v>259</v>
      </c>
      <c r="C57" s="33">
        <v>7754.2879636131693</v>
      </c>
      <c r="D57" s="33">
        <v>160391.75488121092</v>
      </c>
      <c r="E57" s="33">
        <f t="shared" si="0"/>
        <v>168146.04284482409</v>
      </c>
      <c r="F57" s="33"/>
      <c r="G57" s="33">
        <v>7629.8018077063898</v>
      </c>
      <c r="H57" s="33">
        <v>155884.106171041</v>
      </c>
      <c r="I57" s="33">
        <f t="shared" si="1"/>
        <v>163513.90797874739</v>
      </c>
      <c r="J57" s="33"/>
      <c r="K57" s="33">
        <v>14772686.432777315</v>
      </c>
      <c r="L57" s="33">
        <v>239274600.836983</v>
      </c>
      <c r="M57" s="33">
        <f t="shared" si="2"/>
        <v>254047287.26976031</v>
      </c>
    </row>
    <row r="58" spans="1:13" x14ac:dyDescent="0.2">
      <c r="A58" s="1" t="s">
        <v>54</v>
      </c>
      <c r="B58" s="22" t="s">
        <v>260</v>
      </c>
      <c r="C58" s="33">
        <v>25243.092082881223</v>
      </c>
      <c r="D58" s="33">
        <v>195364.19983152364</v>
      </c>
      <c r="E58" s="33">
        <f t="shared" si="0"/>
        <v>220607.29191440486</v>
      </c>
      <c r="F58" s="33"/>
      <c r="G58" s="33">
        <v>24809.633866535994</v>
      </c>
      <c r="H58" s="33">
        <v>189354.12379892301</v>
      </c>
      <c r="I58" s="33">
        <f t="shared" si="1"/>
        <v>214163.75766545901</v>
      </c>
      <c r="J58" s="33"/>
      <c r="K58" s="33">
        <v>44188310.879677922</v>
      </c>
      <c r="L58" s="33">
        <v>232061880.23528299</v>
      </c>
      <c r="M58" s="33">
        <f t="shared" si="2"/>
        <v>276250191.11496091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9460.7900559574737</v>
      </c>
      <c r="E59" s="33">
        <f t="shared" si="0"/>
        <v>9460.7900559574737</v>
      </c>
      <c r="F59" s="33"/>
      <c r="G59" s="33">
        <v>0</v>
      </c>
      <c r="H59" s="33">
        <v>9111.3176974765101</v>
      </c>
      <c r="I59" s="33">
        <f t="shared" si="1"/>
        <v>9111.3176974765101</v>
      </c>
      <c r="J59" s="33"/>
      <c r="K59" s="33">
        <v>0</v>
      </c>
      <c r="L59" s="33">
        <v>16341010.516457601</v>
      </c>
      <c r="M59" s="33">
        <f t="shared" si="2"/>
        <v>16341010.516457601</v>
      </c>
    </row>
    <row r="60" spans="1:13" x14ac:dyDescent="0.2">
      <c r="A60" s="1" t="s">
        <v>56</v>
      </c>
      <c r="B60" s="22" t="s">
        <v>262</v>
      </c>
      <c r="C60" s="33">
        <v>3206.6463691070821</v>
      </c>
      <c r="D60" s="33">
        <v>19332.450045316466</v>
      </c>
      <c r="E60" s="33">
        <f t="shared" si="0"/>
        <v>22539.096414423548</v>
      </c>
      <c r="F60" s="33"/>
      <c r="G60" s="33">
        <v>3051.2638044084997</v>
      </c>
      <c r="H60" s="33">
        <v>18655.689690614199</v>
      </c>
      <c r="I60" s="33">
        <f t="shared" si="1"/>
        <v>21706.953495022699</v>
      </c>
      <c r="J60" s="33"/>
      <c r="K60" s="33">
        <v>6122314.5150226094</v>
      </c>
      <c r="L60" s="33">
        <v>30986809.477912899</v>
      </c>
      <c r="M60" s="33">
        <f t="shared" si="2"/>
        <v>37109123.992935508</v>
      </c>
    </row>
    <row r="61" spans="1:13" x14ac:dyDescent="0.2">
      <c r="A61" s="1" t="s">
        <v>57</v>
      </c>
      <c r="B61" s="22" t="s">
        <v>263</v>
      </c>
      <c r="C61" s="33">
        <v>5843.5197197122179</v>
      </c>
      <c r="D61" s="33">
        <v>29389.533307100937</v>
      </c>
      <c r="E61" s="33">
        <f t="shared" si="0"/>
        <v>35233.053026813155</v>
      </c>
      <c r="F61" s="33"/>
      <c r="G61" s="33">
        <v>5691.8519663704683</v>
      </c>
      <c r="H61" s="33">
        <v>28732.590175827299</v>
      </c>
      <c r="I61" s="33">
        <f t="shared" si="1"/>
        <v>34424.442142197768</v>
      </c>
      <c r="J61" s="33"/>
      <c r="K61" s="33">
        <v>14723499.428535797</v>
      </c>
      <c r="L61" s="33">
        <v>50570700.886720501</v>
      </c>
      <c r="M61" s="33">
        <f t="shared" si="2"/>
        <v>65294200.315256298</v>
      </c>
    </row>
    <row r="62" spans="1:13" x14ac:dyDescent="0.2">
      <c r="A62" s="1" t="s">
        <v>58</v>
      </c>
      <c r="B62" s="22" t="s">
        <v>264</v>
      </c>
      <c r="C62" s="33">
        <v>108.90128751801603</v>
      </c>
      <c r="D62" s="33">
        <v>12658.314327338681</v>
      </c>
      <c r="E62" s="33">
        <f t="shared" si="0"/>
        <v>12767.215614856697</v>
      </c>
      <c r="F62" s="33"/>
      <c r="G62" s="33">
        <v>108.03232145940638</v>
      </c>
      <c r="H62" s="33">
        <v>12367.956241351472</v>
      </c>
      <c r="I62" s="33">
        <f t="shared" si="1"/>
        <v>12475.988562810879</v>
      </c>
      <c r="J62" s="33"/>
      <c r="K62" s="33">
        <v>234248.27655991167</v>
      </c>
      <c r="L62" s="33">
        <v>22678403.154891226</v>
      </c>
      <c r="M62" s="33">
        <f t="shared" si="2"/>
        <v>22912651.431451138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9423.135237365701</v>
      </c>
      <c r="E63" s="33">
        <f t="shared" si="0"/>
        <v>9423.135237365701</v>
      </c>
      <c r="F63" s="33"/>
      <c r="G63" s="33">
        <v>0</v>
      </c>
      <c r="H63" s="33">
        <v>9023.9141185285407</v>
      </c>
      <c r="I63" s="33">
        <f t="shared" si="1"/>
        <v>9023.9141185285407</v>
      </c>
      <c r="J63" s="33"/>
      <c r="K63" s="33">
        <v>0</v>
      </c>
      <c r="L63" s="33">
        <v>19857179.982953101</v>
      </c>
      <c r="M63" s="33">
        <f t="shared" si="2"/>
        <v>19857179.982953101</v>
      </c>
    </row>
    <row r="64" spans="1:13" x14ac:dyDescent="0.2">
      <c r="A64" s="1" t="s">
        <v>60</v>
      </c>
      <c r="B64" s="22" t="s">
        <v>266</v>
      </c>
      <c r="C64" s="33">
        <v>363.15656793126618</v>
      </c>
      <c r="D64" s="33">
        <v>23455.985407889781</v>
      </c>
      <c r="E64" s="33">
        <f t="shared" si="0"/>
        <v>23819.141975821047</v>
      </c>
      <c r="F64" s="33"/>
      <c r="G64" s="33">
        <v>357.41355675949308</v>
      </c>
      <c r="H64" s="33">
        <v>22710.27832662623</v>
      </c>
      <c r="I64" s="33">
        <f t="shared" si="1"/>
        <v>23067.691883385723</v>
      </c>
      <c r="J64" s="33"/>
      <c r="K64" s="33">
        <v>861008.35404553264</v>
      </c>
      <c r="L64" s="33">
        <v>37493046.863357373</v>
      </c>
      <c r="M64" s="33">
        <f t="shared" si="2"/>
        <v>38354055.217402905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34120.600974982219</v>
      </c>
      <c r="E65" s="33">
        <f t="shared" si="0"/>
        <v>34120.600974982219</v>
      </c>
      <c r="F65" s="33"/>
      <c r="G65" s="33">
        <v>0</v>
      </c>
      <c r="H65" s="33">
        <v>32968.991470752502</v>
      </c>
      <c r="I65" s="33">
        <f t="shared" si="1"/>
        <v>32968.991470752502</v>
      </c>
      <c r="J65" s="33"/>
      <c r="K65" s="33">
        <v>0</v>
      </c>
      <c r="L65" s="33">
        <v>46843399.693494499</v>
      </c>
      <c r="M65" s="33">
        <f t="shared" si="2"/>
        <v>46843399.693494499</v>
      </c>
    </row>
    <row r="66" spans="1:13" x14ac:dyDescent="0.2">
      <c r="A66" s="1" t="s">
        <v>62</v>
      </c>
      <c r="B66" s="22" t="s">
        <v>268</v>
      </c>
      <c r="C66" s="33">
        <v>1094.0696423901463</v>
      </c>
      <c r="D66" s="33">
        <v>17915.071931753191</v>
      </c>
      <c r="E66" s="33">
        <f t="shared" si="0"/>
        <v>19009.141574143337</v>
      </c>
      <c r="F66" s="33"/>
      <c r="G66" s="33">
        <v>1069.9967481632302</v>
      </c>
      <c r="H66" s="33">
        <v>17358.653681026401</v>
      </c>
      <c r="I66" s="33">
        <f t="shared" si="1"/>
        <v>18428.650429189631</v>
      </c>
      <c r="J66" s="33"/>
      <c r="K66" s="33">
        <v>1799398.0486579612</v>
      </c>
      <c r="L66" s="33">
        <v>21100132.3192118</v>
      </c>
      <c r="M66" s="33">
        <f t="shared" si="2"/>
        <v>22899530.367869761</v>
      </c>
    </row>
    <row r="67" spans="1:13" x14ac:dyDescent="0.2">
      <c r="A67" s="1" t="s">
        <v>63</v>
      </c>
      <c r="B67" s="22" t="s">
        <v>269</v>
      </c>
      <c r="C67" s="33">
        <v>8357.8965701665729</v>
      </c>
      <c r="D67" s="33">
        <v>60103.666896421724</v>
      </c>
      <c r="E67" s="33">
        <f t="shared" si="0"/>
        <v>68461.563466588297</v>
      </c>
      <c r="F67" s="33"/>
      <c r="G67" s="33">
        <v>8092.1221794792291</v>
      </c>
      <c r="H67" s="33">
        <v>58983.837944421502</v>
      </c>
      <c r="I67" s="33">
        <f t="shared" si="1"/>
        <v>67075.960123900732</v>
      </c>
      <c r="J67" s="33"/>
      <c r="K67" s="33">
        <v>16014283.130120508</v>
      </c>
      <c r="L67" s="33">
        <v>57951885.5113566</v>
      </c>
      <c r="M67" s="33">
        <f t="shared" si="2"/>
        <v>73966168.641477108</v>
      </c>
    </row>
    <row r="68" spans="1:13" x14ac:dyDescent="0.2">
      <c r="A68" s="1" t="s">
        <v>64</v>
      </c>
      <c r="B68" s="22" t="s">
        <v>270</v>
      </c>
      <c r="C68" s="33">
        <v>543.99182218804708</v>
      </c>
      <c r="D68" s="33">
        <v>26508.154246567996</v>
      </c>
      <c r="E68" s="33">
        <f t="shared" si="0"/>
        <v>27052.146068756043</v>
      </c>
      <c r="F68" s="33"/>
      <c r="G68" s="33">
        <v>537.96144340158571</v>
      </c>
      <c r="H68" s="33">
        <v>25953.280174106701</v>
      </c>
      <c r="I68" s="33">
        <f t="shared" si="1"/>
        <v>26491.241617508287</v>
      </c>
      <c r="J68" s="33"/>
      <c r="K68" s="33">
        <v>1172470.0868285</v>
      </c>
      <c r="L68" s="33">
        <v>29643540.924201202</v>
      </c>
      <c r="M68" s="33">
        <f t="shared" si="2"/>
        <v>30816011.011029702</v>
      </c>
    </row>
    <row r="69" spans="1:13" x14ac:dyDescent="0.2">
      <c r="A69" s="1" t="s">
        <v>65</v>
      </c>
      <c r="B69" s="22" t="s">
        <v>271</v>
      </c>
      <c r="C69" s="33">
        <v>25.948965822911305</v>
      </c>
      <c r="D69" s="33">
        <v>2256.1392156927477</v>
      </c>
      <c r="E69" s="33">
        <f t="shared" ref="E69:E120" si="3">SUM(C69+D69)</f>
        <v>2282.088181515659</v>
      </c>
      <c r="F69" s="33"/>
      <c r="G69" s="33">
        <v>25.893146912375414</v>
      </c>
      <c r="H69" s="33">
        <v>2200.2334526273598</v>
      </c>
      <c r="I69" s="33">
        <f t="shared" ref="I69:I120" si="4">SUM(G69+H69)</f>
        <v>2226.1265995397353</v>
      </c>
      <c r="J69" s="33"/>
      <c r="K69" s="33">
        <v>53414.171913059894</v>
      </c>
      <c r="L69" s="33">
        <v>3540519.7443971001</v>
      </c>
      <c r="M69" s="33">
        <f t="shared" ref="M69:M120" si="5">SUM(K69+L69)</f>
        <v>3593933.91631016</v>
      </c>
    </row>
    <row r="70" spans="1:13" x14ac:dyDescent="0.2">
      <c r="A70" s="1" t="s">
        <v>66</v>
      </c>
      <c r="B70" s="22" t="s">
        <v>338</v>
      </c>
      <c r="C70" s="33">
        <v>1037.2998473468324</v>
      </c>
      <c r="D70" s="33">
        <v>5212.4758732513528</v>
      </c>
      <c r="E70" s="33">
        <f t="shared" si="3"/>
        <v>6249.7757205981852</v>
      </c>
      <c r="F70" s="33"/>
      <c r="G70" s="33">
        <v>1018.0024683220799</v>
      </c>
      <c r="H70" s="33">
        <v>5118.7469584179626</v>
      </c>
      <c r="I70" s="33">
        <f t="shared" si="4"/>
        <v>6136.7494267400425</v>
      </c>
      <c r="J70" s="33"/>
      <c r="K70" s="33">
        <v>1933101.1036063982</v>
      </c>
      <c r="L70" s="33">
        <v>6806038.3818300636</v>
      </c>
      <c r="M70" s="33">
        <f t="shared" si="5"/>
        <v>8739139.4854364619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5752.5884080222086</v>
      </c>
      <c r="E71" s="33">
        <f t="shared" si="3"/>
        <v>5752.5884080222086</v>
      </c>
      <c r="F71" s="33"/>
      <c r="G71" s="33">
        <v>0</v>
      </c>
      <c r="H71" s="33">
        <v>5568.0305887611703</v>
      </c>
      <c r="I71" s="33">
        <f t="shared" si="4"/>
        <v>5568.0305887611703</v>
      </c>
      <c r="J71" s="33"/>
      <c r="K71" s="33">
        <v>0</v>
      </c>
      <c r="L71" s="33">
        <v>8080142.3592183003</v>
      </c>
      <c r="M71" s="33">
        <f t="shared" si="5"/>
        <v>8080142.3592183003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20568.635780925662</v>
      </c>
      <c r="E72" s="33">
        <f t="shared" si="3"/>
        <v>20568.635780925662</v>
      </c>
      <c r="F72" s="33"/>
      <c r="G72" s="33">
        <v>0</v>
      </c>
      <c r="H72" s="33">
        <v>19870.538710008299</v>
      </c>
      <c r="I72" s="33">
        <f t="shared" si="4"/>
        <v>19870.538710008299</v>
      </c>
      <c r="J72" s="33"/>
      <c r="K72" s="33">
        <v>0</v>
      </c>
      <c r="L72" s="33">
        <v>37885466.647835903</v>
      </c>
      <c r="M72" s="33">
        <f t="shared" si="5"/>
        <v>37885466.647835903</v>
      </c>
    </row>
    <row r="73" spans="1:13" x14ac:dyDescent="0.2">
      <c r="A73" s="1" t="s">
        <v>69</v>
      </c>
      <c r="B73" s="22" t="s">
        <v>275</v>
      </c>
      <c r="C73" s="33">
        <v>3245.9627545645963</v>
      </c>
      <c r="D73" s="33">
        <v>30133.028557872665</v>
      </c>
      <c r="E73" s="33">
        <f t="shared" si="3"/>
        <v>33378.991312437262</v>
      </c>
      <c r="F73" s="33"/>
      <c r="G73" s="33">
        <v>3208.5850284057888</v>
      </c>
      <c r="H73" s="33">
        <v>29477.450787620601</v>
      </c>
      <c r="I73" s="33">
        <f t="shared" si="4"/>
        <v>32686.03581602639</v>
      </c>
      <c r="J73" s="33"/>
      <c r="K73" s="33">
        <v>9442231.2306625545</v>
      </c>
      <c r="L73" s="33">
        <v>49759763.607526198</v>
      </c>
      <c r="M73" s="33">
        <f t="shared" si="5"/>
        <v>59201994.838188753</v>
      </c>
    </row>
    <row r="74" spans="1:13" x14ac:dyDescent="0.2">
      <c r="A74" s="1" t="s">
        <v>70</v>
      </c>
      <c r="B74" s="22" t="s">
        <v>276</v>
      </c>
      <c r="C74" s="33">
        <v>430.76424853368235</v>
      </c>
      <c r="D74" s="33">
        <v>3037.9577360211115</v>
      </c>
      <c r="E74" s="33">
        <f t="shared" si="3"/>
        <v>3468.7219845547938</v>
      </c>
      <c r="F74" s="33"/>
      <c r="G74" s="33">
        <v>423.15994197948703</v>
      </c>
      <c r="H74" s="33">
        <v>2949.8461362724302</v>
      </c>
      <c r="I74" s="33">
        <f t="shared" si="4"/>
        <v>3373.0060782519172</v>
      </c>
      <c r="J74" s="33"/>
      <c r="K74" s="33">
        <v>939185.34943165164</v>
      </c>
      <c r="L74" s="33">
        <v>4383517.96677926</v>
      </c>
      <c r="M74" s="33">
        <f t="shared" si="5"/>
        <v>5322703.3162109116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44817.453787904153</v>
      </c>
      <c r="E75" s="33">
        <f t="shared" si="3"/>
        <v>44817.453787904153</v>
      </c>
      <c r="F75" s="33"/>
      <c r="G75" s="33">
        <v>0</v>
      </c>
      <c r="H75" s="33">
        <v>43292.5901862639</v>
      </c>
      <c r="I75" s="33">
        <f t="shared" si="4"/>
        <v>43292.5901862639</v>
      </c>
      <c r="J75" s="33"/>
      <c r="K75" s="33">
        <v>0</v>
      </c>
      <c r="L75" s="33">
        <v>68489090.765600994</v>
      </c>
      <c r="M75" s="33">
        <f t="shared" si="5"/>
        <v>68489090.765600994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7462.8779154932681</v>
      </c>
      <c r="E76" s="33">
        <f t="shared" si="3"/>
        <v>7462.8779154932681</v>
      </c>
      <c r="F76" s="33"/>
      <c r="G76" s="33">
        <v>0</v>
      </c>
      <c r="H76" s="33">
        <v>7208.7988393273999</v>
      </c>
      <c r="I76" s="33">
        <f t="shared" si="4"/>
        <v>7208.7988393273999</v>
      </c>
      <c r="J76" s="33"/>
      <c r="K76" s="33">
        <v>0</v>
      </c>
      <c r="L76" s="33">
        <v>11948251.922769099</v>
      </c>
      <c r="M76" s="33">
        <f t="shared" si="5"/>
        <v>11948251.922769099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17175.091879227806</v>
      </c>
      <c r="E77" s="33">
        <f t="shared" si="3"/>
        <v>17175.091879227806</v>
      </c>
      <c r="F77" s="33"/>
      <c r="G77" s="33">
        <v>0</v>
      </c>
      <c r="H77" s="33">
        <v>16524.8927217653</v>
      </c>
      <c r="I77" s="33">
        <f t="shared" si="4"/>
        <v>16524.8927217653</v>
      </c>
      <c r="J77" s="33"/>
      <c r="K77" s="33">
        <v>0</v>
      </c>
      <c r="L77" s="33">
        <v>24302336.376101799</v>
      </c>
      <c r="M77" s="33">
        <f t="shared" si="5"/>
        <v>24302336.376101799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6676.2471280865548</v>
      </c>
      <c r="E78" s="33">
        <f t="shared" si="3"/>
        <v>6676.2471280865548</v>
      </c>
      <c r="F78" s="33"/>
      <c r="G78" s="33">
        <v>0</v>
      </c>
      <c r="H78" s="33">
        <v>6500.8140056839602</v>
      </c>
      <c r="I78" s="33">
        <f t="shared" si="4"/>
        <v>6500.8140056839602</v>
      </c>
      <c r="J78" s="33"/>
      <c r="K78" s="33">
        <v>0</v>
      </c>
      <c r="L78" s="33">
        <v>9828112.1389731001</v>
      </c>
      <c r="M78" s="33">
        <f t="shared" si="5"/>
        <v>9828112.1389731001</v>
      </c>
    </row>
    <row r="79" spans="1:13" x14ac:dyDescent="0.2">
      <c r="A79" s="1" t="s">
        <v>75</v>
      </c>
      <c r="B79" s="22" t="s">
        <v>281</v>
      </c>
      <c r="C79" s="33">
        <v>944.57833372224923</v>
      </c>
      <c r="D79" s="33">
        <v>10181.359486724845</v>
      </c>
      <c r="E79" s="33">
        <f t="shared" si="3"/>
        <v>11125.937820447094</v>
      </c>
      <c r="F79" s="33"/>
      <c r="G79" s="33">
        <v>927.58645548059212</v>
      </c>
      <c r="H79" s="33">
        <v>9883.5536548354594</v>
      </c>
      <c r="I79" s="33">
        <f t="shared" si="4"/>
        <v>10811.140110316052</v>
      </c>
      <c r="J79" s="33"/>
      <c r="K79" s="33">
        <v>1681239.0071837697</v>
      </c>
      <c r="L79" s="33">
        <v>14172096.9484211</v>
      </c>
      <c r="M79" s="33">
        <f t="shared" si="5"/>
        <v>15853335.95560487</v>
      </c>
    </row>
    <row r="80" spans="1:13" x14ac:dyDescent="0.2">
      <c r="A80" s="1" t="s">
        <v>78</v>
      </c>
      <c r="B80" s="22" t="s">
        <v>282</v>
      </c>
      <c r="C80" s="33">
        <v>3443.1134578122847</v>
      </c>
      <c r="D80" s="33">
        <v>3590.3933179129244</v>
      </c>
      <c r="E80" s="33">
        <f t="shared" si="3"/>
        <v>7033.5067757252091</v>
      </c>
      <c r="F80" s="33"/>
      <c r="G80" s="33">
        <v>3416.0571510554901</v>
      </c>
      <c r="H80" s="33">
        <v>3474.1434746348095</v>
      </c>
      <c r="I80" s="33">
        <f t="shared" si="4"/>
        <v>6890.2006256902996</v>
      </c>
      <c r="J80" s="33"/>
      <c r="K80" s="33">
        <v>5818695.3097967291</v>
      </c>
      <c r="L80" s="33">
        <v>6288582.7337594209</v>
      </c>
      <c r="M80" s="33">
        <f t="shared" si="5"/>
        <v>12107278.04355615</v>
      </c>
    </row>
    <row r="81" spans="1:13" x14ac:dyDescent="0.2">
      <c r="A81" s="1" t="s">
        <v>76</v>
      </c>
      <c r="B81" s="22" t="s">
        <v>283</v>
      </c>
      <c r="C81" s="33">
        <v>1580.6898405054872</v>
      </c>
      <c r="D81" s="33">
        <v>16095.007962074231</v>
      </c>
      <c r="E81" s="33">
        <f t="shared" si="3"/>
        <v>17675.697802579718</v>
      </c>
      <c r="F81" s="33"/>
      <c r="G81" s="33">
        <v>1578.0717141146797</v>
      </c>
      <c r="H81" s="33">
        <v>15720.1224458956</v>
      </c>
      <c r="I81" s="33">
        <f t="shared" si="4"/>
        <v>17298.19416001028</v>
      </c>
      <c r="J81" s="33"/>
      <c r="K81" s="33">
        <v>3475921.7486131415</v>
      </c>
      <c r="L81" s="33">
        <v>22816632.489558298</v>
      </c>
      <c r="M81" s="33">
        <f t="shared" si="5"/>
        <v>26292554.23817144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1592.3703838830115</v>
      </c>
      <c r="D83" s="33">
        <v>10197.681875138725</v>
      </c>
      <c r="E83" s="33">
        <f t="shared" si="3"/>
        <v>11790.052259021737</v>
      </c>
      <c r="F83" s="33"/>
      <c r="G83" s="33">
        <v>1577.9674707436807</v>
      </c>
      <c r="H83" s="33">
        <v>9932.9607978179993</v>
      </c>
      <c r="I83" s="33">
        <f t="shared" si="4"/>
        <v>11510.92826856168</v>
      </c>
      <c r="J83" s="33"/>
      <c r="K83" s="33">
        <v>2865301.2393951993</v>
      </c>
      <c r="L83" s="33">
        <v>13411701.3410926</v>
      </c>
      <c r="M83" s="33">
        <f t="shared" si="5"/>
        <v>16277002.580487799</v>
      </c>
    </row>
    <row r="84" spans="1:13" x14ac:dyDescent="0.2">
      <c r="A84" s="1" t="s">
        <v>80</v>
      </c>
      <c r="B84" s="22" t="s">
        <v>286</v>
      </c>
      <c r="C84" s="33">
        <v>3416.1375039822033</v>
      </c>
      <c r="D84" s="33">
        <v>14831.00361413682</v>
      </c>
      <c r="E84" s="33">
        <f t="shared" si="3"/>
        <v>18247.141118119023</v>
      </c>
      <c r="F84" s="33"/>
      <c r="G84" s="33">
        <v>3327.1369085450897</v>
      </c>
      <c r="H84" s="33">
        <v>14382.403535135199</v>
      </c>
      <c r="I84" s="33">
        <f t="shared" si="4"/>
        <v>17709.540443680289</v>
      </c>
      <c r="J84" s="33"/>
      <c r="K84" s="33">
        <v>8552998.4225757606</v>
      </c>
      <c r="L84" s="33">
        <v>24189761.390962001</v>
      </c>
      <c r="M84" s="33">
        <f t="shared" si="5"/>
        <v>32742759.813537762</v>
      </c>
    </row>
    <row r="85" spans="1:13" x14ac:dyDescent="0.2">
      <c r="A85" s="1" t="s">
        <v>81</v>
      </c>
      <c r="B85" s="22" t="s">
        <v>287</v>
      </c>
      <c r="C85" s="33">
        <v>4222.9187292761453</v>
      </c>
      <c r="D85" s="33">
        <v>9080.4789026812123</v>
      </c>
      <c r="E85" s="33">
        <f t="shared" si="3"/>
        <v>13303.397631957358</v>
      </c>
      <c r="F85" s="33"/>
      <c r="G85" s="33">
        <v>4118.4754960316804</v>
      </c>
      <c r="H85" s="33">
        <v>8772.9976189055906</v>
      </c>
      <c r="I85" s="33">
        <f t="shared" si="4"/>
        <v>12891.473114937271</v>
      </c>
      <c r="J85" s="33"/>
      <c r="K85" s="33">
        <v>10434652.8073148</v>
      </c>
      <c r="L85" s="33">
        <v>15358574.3644689</v>
      </c>
      <c r="M85" s="33">
        <f t="shared" si="5"/>
        <v>25793227.171783701</v>
      </c>
    </row>
    <row r="86" spans="1:13" x14ac:dyDescent="0.2">
      <c r="A86" s="1" t="s">
        <v>82</v>
      </c>
      <c r="B86" s="22" t="s">
        <v>288</v>
      </c>
      <c r="C86" s="33">
        <v>4745.7330039624212</v>
      </c>
      <c r="D86" s="33">
        <v>34199.487331965065</v>
      </c>
      <c r="E86" s="33">
        <f t="shared" si="3"/>
        <v>38945.220335927486</v>
      </c>
      <c r="F86" s="33"/>
      <c r="G86" s="33">
        <v>4649.6409148284438</v>
      </c>
      <c r="H86" s="33">
        <v>33248.95313094031</v>
      </c>
      <c r="I86" s="33">
        <f t="shared" si="4"/>
        <v>37898.594045768754</v>
      </c>
      <c r="J86" s="33"/>
      <c r="K86" s="33">
        <v>11333898.618350804</v>
      </c>
      <c r="L86" s="33">
        <v>54743318.58110515</v>
      </c>
      <c r="M86" s="33">
        <f t="shared" si="5"/>
        <v>66077217.199455954</v>
      </c>
    </row>
    <row r="87" spans="1:13" x14ac:dyDescent="0.2">
      <c r="A87" s="1" t="s">
        <v>83</v>
      </c>
      <c r="B87" s="22" t="s">
        <v>289</v>
      </c>
      <c r="C87" s="33">
        <v>39.444457107207199</v>
      </c>
      <c r="D87" s="33">
        <v>4497.5534772509181</v>
      </c>
      <c r="E87" s="33">
        <f t="shared" si="3"/>
        <v>4536.9979343581253</v>
      </c>
      <c r="F87" s="33"/>
      <c r="G87" s="33">
        <v>38.754424217281667</v>
      </c>
      <c r="H87" s="33">
        <v>4283.75691462952</v>
      </c>
      <c r="I87" s="33">
        <f t="shared" si="4"/>
        <v>4322.5113388468017</v>
      </c>
      <c r="J87" s="33"/>
      <c r="K87" s="33">
        <v>95236.246714286506</v>
      </c>
      <c r="L87" s="33">
        <v>6559305.3185614096</v>
      </c>
      <c r="M87" s="33">
        <f t="shared" si="5"/>
        <v>6654541.5652756961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5724.7306271865946</v>
      </c>
      <c r="E88" s="33">
        <f t="shared" si="3"/>
        <v>5724.7306271865946</v>
      </c>
      <c r="F88" s="33"/>
      <c r="G88" s="33">
        <v>0</v>
      </c>
      <c r="H88" s="33">
        <v>5609.07634924181</v>
      </c>
      <c r="I88" s="33">
        <f t="shared" si="4"/>
        <v>5609.07634924181</v>
      </c>
      <c r="J88" s="33"/>
      <c r="K88" s="33">
        <v>0</v>
      </c>
      <c r="L88" s="33">
        <v>9389425.0127763394</v>
      </c>
      <c r="M88" s="33">
        <f t="shared" si="5"/>
        <v>9389425.0127763394</v>
      </c>
    </row>
    <row r="89" spans="1:13" x14ac:dyDescent="0.2">
      <c r="A89" s="1" t="s">
        <v>85</v>
      </c>
      <c r="B89" s="22" t="s">
        <v>291</v>
      </c>
      <c r="C89" s="33">
        <v>1902.9990832829935</v>
      </c>
      <c r="D89" s="33">
        <v>21536.891855673373</v>
      </c>
      <c r="E89" s="33">
        <f t="shared" si="3"/>
        <v>23439.890938956367</v>
      </c>
      <c r="F89" s="33"/>
      <c r="G89" s="33">
        <v>1855.1890851305798</v>
      </c>
      <c r="H89" s="33">
        <v>21087.866444282801</v>
      </c>
      <c r="I89" s="33">
        <f t="shared" si="4"/>
        <v>22943.055529413381</v>
      </c>
      <c r="J89" s="33"/>
      <c r="K89" s="33">
        <v>4195528.9515917599</v>
      </c>
      <c r="L89" s="33">
        <v>17548110.0643383</v>
      </c>
      <c r="M89" s="33">
        <f t="shared" si="5"/>
        <v>21743639.01593006</v>
      </c>
    </row>
    <row r="90" spans="1:13" x14ac:dyDescent="0.2">
      <c r="A90" s="1" t="s">
        <v>86</v>
      </c>
      <c r="B90" s="22" t="s">
        <v>292</v>
      </c>
      <c r="C90" s="33">
        <v>4285.6891525094697</v>
      </c>
      <c r="D90" s="33">
        <v>7837.6991715529011</v>
      </c>
      <c r="E90" s="33">
        <f t="shared" si="3"/>
        <v>12123.388324062371</v>
      </c>
      <c r="F90" s="33"/>
      <c r="G90" s="33">
        <v>4178.8372944250004</v>
      </c>
      <c r="H90" s="33">
        <v>7534.7555154413003</v>
      </c>
      <c r="I90" s="33">
        <f t="shared" si="4"/>
        <v>11713.592809866301</v>
      </c>
      <c r="J90" s="33"/>
      <c r="K90" s="33">
        <v>8969330.0250656996</v>
      </c>
      <c r="L90" s="33">
        <v>13008277.7046204</v>
      </c>
      <c r="M90" s="33">
        <f t="shared" si="5"/>
        <v>21977607.7296861</v>
      </c>
    </row>
    <row r="91" spans="1:13" x14ac:dyDescent="0.2">
      <c r="A91" s="1" t="s">
        <v>87</v>
      </c>
      <c r="B91" s="22" t="s">
        <v>293</v>
      </c>
      <c r="C91" s="33">
        <v>417.15819933275156</v>
      </c>
      <c r="D91" s="33">
        <v>1591.7743231248921</v>
      </c>
      <c r="E91" s="33">
        <f t="shared" si="3"/>
        <v>2008.9325224576437</v>
      </c>
      <c r="F91" s="33"/>
      <c r="G91" s="33">
        <v>412.21029023269193</v>
      </c>
      <c r="H91" s="33">
        <v>1485.3198799469501</v>
      </c>
      <c r="I91" s="33">
        <f t="shared" si="4"/>
        <v>1897.530170179642</v>
      </c>
      <c r="J91" s="33"/>
      <c r="K91" s="33">
        <v>629629.17322081304</v>
      </c>
      <c r="L91" s="33">
        <v>1978099.3377897099</v>
      </c>
      <c r="M91" s="33">
        <f t="shared" si="5"/>
        <v>2607728.511010523</v>
      </c>
    </row>
    <row r="92" spans="1:13" x14ac:dyDescent="0.2">
      <c r="A92" s="1" t="s">
        <v>88</v>
      </c>
      <c r="B92" s="22" t="s">
        <v>294</v>
      </c>
      <c r="C92" s="33">
        <v>939.76624790360256</v>
      </c>
      <c r="D92" s="33">
        <v>7475.4692839564341</v>
      </c>
      <c r="E92" s="33">
        <f t="shared" si="3"/>
        <v>8415.2355318600366</v>
      </c>
      <c r="F92" s="33"/>
      <c r="G92" s="33">
        <v>925.74629208874376</v>
      </c>
      <c r="H92" s="33">
        <v>7279.5939878079198</v>
      </c>
      <c r="I92" s="33">
        <f t="shared" si="4"/>
        <v>8205.3402798966636</v>
      </c>
      <c r="J92" s="33"/>
      <c r="K92" s="33">
        <v>2361009.2766566109</v>
      </c>
      <c r="L92" s="33">
        <v>10867808.338666501</v>
      </c>
      <c r="M92" s="33">
        <f t="shared" si="5"/>
        <v>13228817.615323111</v>
      </c>
    </row>
    <row r="93" spans="1:13" x14ac:dyDescent="0.2">
      <c r="A93" s="1" t="s">
        <v>89</v>
      </c>
      <c r="B93" s="22" t="s">
        <v>295</v>
      </c>
      <c r="C93" s="33">
        <v>291.61477346007086</v>
      </c>
      <c r="D93" s="33">
        <v>22049.006139908019</v>
      </c>
      <c r="E93" s="33">
        <f t="shared" si="3"/>
        <v>22340.62091336809</v>
      </c>
      <c r="F93" s="33"/>
      <c r="G93" s="33">
        <v>278.72630092011605</v>
      </c>
      <c r="H93" s="33">
        <v>21421.734464544752</v>
      </c>
      <c r="I93" s="33">
        <f t="shared" si="4"/>
        <v>21700.460765464868</v>
      </c>
      <c r="J93" s="33"/>
      <c r="K93" s="33">
        <v>472877.69728397578</v>
      </c>
      <c r="L93" s="33">
        <v>25749784.774210021</v>
      </c>
      <c r="M93" s="33">
        <f t="shared" si="5"/>
        <v>26222662.471493997</v>
      </c>
    </row>
    <row r="94" spans="1:13" x14ac:dyDescent="0.2">
      <c r="A94" s="1" t="s">
        <v>90</v>
      </c>
      <c r="B94" s="22" t="s">
        <v>296</v>
      </c>
      <c r="C94" s="33">
        <v>167.66377118686341</v>
      </c>
      <c r="D94" s="33">
        <v>5209.6548568690732</v>
      </c>
      <c r="E94" s="33">
        <f t="shared" si="3"/>
        <v>5377.3186280559366</v>
      </c>
      <c r="F94" s="33"/>
      <c r="G94" s="33">
        <v>163.83719718645807</v>
      </c>
      <c r="H94" s="33">
        <v>4993.3983869145068</v>
      </c>
      <c r="I94" s="33">
        <f t="shared" si="4"/>
        <v>5157.2355841009648</v>
      </c>
      <c r="J94" s="33"/>
      <c r="K94" s="33">
        <v>336088.64207630791</v>
      </c>
      <c r="L94" s="33">
        <v>7945019.8177488334</v>
      </c>
      <c r="M94" s="33">
        <f t="shared" si="5"/>
        <v>8281108.4598251414</v>
      </c>
    </row>
    <row r="95" spans="1:13" x14ac:dyDescent="0.2">
      <c r="A95" s="1" t="s">
        <v>91</v>
      </c>
      <c r="B95" s="22" t="s">
        <v>297</v>
      </c>
      <c r="C95" s="33">
        <v>212.64608012106874</v>
      </c>
      <c r="D95" s="33">
        <v>2594.5206151578304</v>
      </c>
      <c r="E95" s="33">
        <f t="shared" si="3"/>
        <v>2807.1666952788992</v>
      </c>
      <c r="F95" s="33"/>
      <c r="G95" s="33">
        <v>208.21039568766719</v>
      </c>
      <c r="H95" s="33">
        <v>2507.8173211056401</v>
      </c>
      <c r="I95" s="33">
        <f t="shared" si="4"/>
        <v>2716.0277167933073</v>
      </c>
      <c r="J95" s="33"/>
      <c r="K95" s="33">
        <v>552248.89306073822</v>
      </c>
      <c r="L95" s="33">
        <v>4591520.3016862003</v>
      </c>
      <c r="M95" s="33">
        <f t="shared" si="5"/>
        <v>5143769.1947469385</v>
      </c>
    </row>
    <row r="96" spans="1:13" x14ac:dyDescent="0.2">
      <c r="A96" s="1" t="s">
        <v>92</v>
      </c>
      <c r="B96" s="22" t="s">
        <v>298</v>
      </c>
      <c r="C96" s="33">
        <v>7126.3249399447304</v>
      </c>
      <c r="D96" s="33">
        <v>36546.85488440335</v>
      </c>
      <c r="E96" s="33">
        <f t="shared" si="3"/>
        <v>43673.179824348081</v>
      </c>
      <c r="F96" s="33"/>
      <c r="G96" s="33">
        <v>6882.3770131939891</v>
      </c>
      <c r="H96" s="33">
        <v>34857.351422254054</v>
      </c>
      <c r="I96" s="33">
        <f t="shared" si="4"/>
        <v>41739.728435448043</v>
      </c>
      <c r="J96" s="33"/>
      <c r="K96" s="33">
        <v>14713594.108300097</v>
      </c>
      <c r="L96" s="33">
        <v>46758066.705400065</v>
      </c>
      <c r="M96" s="33">
        <f t="shared" si="5"/>
        <v>61471660.813700162</v>
      </c>
    </row>
    <row r="97" spans="1:13" x14ac:dyDescent="0.2">
      <c r="A97" s="1" t="s">
        <v>93</v>
      </c>
      <c r="B97" s="22" t="s">
        <v>299</v>
      </c>
      <c r="C97" s="33">
        <v>1485.9690584468426</v>
      </c>
      <c r="D97" s="33">
        <v>11320.461782466704</v>
      </c>
      <c r="E97" s="33">
        <f t="shared" si="3"/>
        <v>12806.430840913546</v>
      </c>
      <c r="F97" s="33"/>
      <c r="G97" s="33">
        <v>1449.7344735825409</v>
      </c>
      <c r="H97" s="33">
        <v>10908.6529666933</v>
      </c>
      <c r="I97" s="33">
        <f t="shared" si="4"/>
        <v>12358.387440275841</v>
      </c>
      <c r="J97" s="33"/>
      <c r="K97" s="33">
        <v>3366895.2773292586</v>
      </c>
      <c r="L97" s="33">
        <v>15100415.199082401</v>
      </c>
      <c r="M97" s="33">
        <f t="shared" si="5"/>
        <v>18467310.476411659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96657.62005677959</v>
      </c>
      <c r="E98" s="33">
        <f t="shared" si="3"/>
        <v>96657.62005677959</v>
      </c>
      <c r="F98" s="33"/>
      <c r="G98" s="33">
        <v>0</v>
      </c>
      <c r="H98" s="33">
        <v>92761.919707384703</v>
      </c>
      <c r="I98" s="33">
        <f t="shared" si="4"/>
        <v>92761.919707384703</v>
      </c>
      <c r="J98" s="33"/>
      <c r="K98" s="33">
        <v>0</v>
      </c>
      <c r="L98" s="33">
        <v>137843514.92302299</v>
      </c>
      <c r="M98" s="33">
        <f t="shared" si="5"/>
        <v>137843514.92302299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60453.640142311902</v>
      </c>
      <c r="E99" s="33">
        <f t="shared" si="3"/>
        <v>60453.640142311902</v>
      </c>
      <c r="F99" s="33"/>
      <c r="G99" s="33">
        <v>0</v>
      </c>
      <c r="H99" s="33">
        <v>58972.903121959702</v>
      </c>
      <c r="I99" s="33">
        <f t="shared" si="4"/>
        <v>58972.903121959702</v>
      </c>
      <c r="J99" s="33"/>
      <c r="K99" s="33">
        <v>0</v>
      </c>
      <c r="L99" s="33">
        <v>87693332.207950696</v>
      </c>
      <c r="M99" s="33">
        <f t="shared" si="5"/>
        <v>87693332.207950696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6343.8746976595112</v>
      </c>
      <c r="E100" s="33">
        <f t="shared" si="3"/>
        <v>6363.0027028680952</v>
      </c>
      <c r="F100" s="33"/>
      <c r="G100" s="33">
        <v>19.128005208584</v>
      </c>
      <c r="H100" s="33">
        <v>6140.6802410571299</v>
      </c>
      <c r="I100" s="33">
        <f t="shared" si="4"/>
        <v>6159.8082462657139</v>
      </c>
      <c r="J100" s="33"/>
      <c r="K100" s="33">
        <v>44792.929544470273</v>
      </c>
      <c r="L100" s="33">
        <v>7773241.5467809299</v>
      </c>
      <c r="M100" s="33">
        <f t="shared" si="5"/>
        <v>7818034.4763254002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102588.1021944011</v>
      </c>
      <c r="E101" s="33">
        <f t="shared" si="3"/>
        <v>102588.1021944011</v>
      </c>
      <c r="F101" s="33"/>
      <c r="G101" s="33">
        <v>0</v>
      </c>
      <c r="H101" s="33">
        <v>97113.652792268302</v>
      </c>
      <c r="I101" s="33">
        <f t="shared" si="4"/>
        <v>97113.652792268302</v>
      </c>
      <c r="J101" s="33"/>
      <c r="K101" s="33">
        <v>0</v>
      </c>
      <c r="L101" s="33">
        <v>141463275.982943</v>
      </c>
      <c r="M101" s="33">
        <f t="shared" si="5"/>
        <v>141463275.982943</v>
      </c>
    </row>
    <row r="102" spans="1:13" x14ac:dyDescent="0.2">
      <c r="A102" s="1" t="s">
        <v>98</v>
      </c>
      <c r="B102" s="22" t="s">
        <v>304</v>
      </c>
      <c r="C102" s="33">
        <v>-7.2759576141834259E-12</v>
      </c>
      <c r="D102" s="33">
        <v>46331.963964530201</v>
      </c>
      <c r="E102" s="33">
        <f t="shared" si="3"/>
        <v>46331.963964530194</v>
      </c>
      <c r="F102" s="33"/>
      <c r="G102" s="33">
        <v>0</v>
      </c>
      <c r="H102" s="33">
        <v>44769.065749335437</v>
      </c>
      <c r="I102" s="33">
        <f t="shared" si="4"/>
        <v>44769.065749335437</v>
      </c>
      <c r="J102" s="33"/>
      <c r="K102" s="33">
        <v>0</v>
      </c>
      <c r="L102" s="33">
        <v>72525067.37294659</v>
      </c>
      <c r="M102" s="33">
        <f t="shared" si="5"/>
        <v>72525067.37294659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30726.979949070141</v>
      </c>
      <c r="E103" s="33">
        <f t="shared" si="3"/>
        <v>30726.979949070141</v>
      </c>
      <c r="F103" s="33"/>
      <c r="G103" s="33">
        <v>0</v>
      </c>
      <c r="H103" s="33">
        <v>29669.7004410808</v>
      </c>
      <c r="I103" s="33">
        <f t="shared" si="4"/>
        <v>29669.7004410808</v>
      </c>
      <c r="J103" s="33"/>
      <c r="K103" s="33">
        <v>0</v>
      </c>
      <c r="L103" s="33">
        <v>44862216.046471298</v>
      </c>
      <c r="M103" s="33">
        <f t="shared" si="5"/>
        <v>44862216.046471298</v>
      </c>
    </row>
    <row r="104" spans="1:13" x14ac:dyDescent="0.2">
      <c r="A104" s="1" t="s">
        <v>101</v>
      </c>
      <c r="B104" s="22" t="s">
        <v>306</v>
      </c>
      <c r="C104" s="33">
        <v>3.637978807091713E-12</v>
      </c>
      <c r="D104" s="33">
        <v>18751.335459466794</v>
      </c>
      <c r="E104" s="33">
        <f t="shared" si="3"/>
        <v>18751.335459466798</v>
      </c>
      <c r="F104" s="33"/>
      <c r="G104" s="33">
        <v>0</v>
      </c>
      <c r="H104" s="33">
        <v>18487.404316125729</v>
      </c>
      <c r="I104" s="33">
        <f t="shared" si="4"/>
        <v>18487.404316125729</v>
      </c>
      <c r="J104" s="33"/>
      <c r="K104" s="33">
        <v>0</v>
      </c>
      <c r="L104" s="33">
        <v>23697105.66134277</v>
      </c>
      <c r="M104" s="33">
        <f t="shared" si="5"/>
        <v>23697105.66134277</v>
      </c>
    </row>
    <row r="105" spans="1:13" x14ac:dyDescent="0.2">
      <c r="A105" s="1" t="s">
        <v>100</v>
      </c>
      <c r="B105" s="22" t="s">
        <v>307</v>
      </c>
      <c r="C105" s="33">
        <v>2272.6778779792303</v>
      </c>
      <c r="D105" s="33">
        <v>3389.1132666748435</v>
      </c>
      <c r="E105" s="33">
        <f t="shared" si="3"/>
        <v>5661.7911446540738</v>
      </c>
      <c r="F105" s="33"/>
      <c r="G105" s="33">
        <v>2201.5685134456699</v>
      </c>
      <c r="H105" s="33">
        <v>3301.08781311236</v>
      </c>
      <c r="I105" s="33">
        <f t="shared" si="4"/>
        <v>5502.6563265580298</v>
      </c>
      <c r="J105" s="33"/>
      <c r="K105" s="33">
        <v>4773377.3904627692</v>
      </c>
      <c r="L105" s="33">
        <v>4707181.6725855302</v>
      </c>
      <c r="M105" s="33">
        <f t="shared" si="5"/>
        <v>9480559.0630482994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113161.57306223645</v>
      </c>
      <c r="E106" s="33">
        <f t="shared" si="3"/>
        <v>113161.57306223645</v>
      </c>
      <c r="F106" s="33"/>
      <c r="G106" s="33">
        <v>0</v>
      </c>
      <c r="H106" s="33">
        <v>106051.75224230395</v>
      </c>
      <c r="I106" s="33">
        <f t="shared" si="4"/>
        <v>106051.75224230395</v>
      </c>
      <c r="J106" s="33"/>
      <c r="K106" s="33">
        <v>0</v>
      </c>
      <c r="L106" s="33">
        <v>130195486.18559727</v>
      </c>
      <c r="M106" s="33">
        <f t="shared" si="5"/>
        <v>130195486.18559727</v>
      </c>
    </row>
    <row r="107" spans="1:13" x14ac:dyDescent="0.2">
      <c r="A107" s="1" t="s">
        <v>103</v>
      </c>
      <c r="B107" s="22" t="s">
        <v>309</v>
      </c>
      <c r="C107" s="33">
        <v>10824.835508963879</v>
      </c>
      <c r="D107" s="33">
        <v>44226.23484930952</v>
      </c>
      <c r="E107" s="33">
        <f t="shared" si="3"/>
        <v>55051.070358273399</v>
      </c>
      <c r="F107" s="33"/>
      <c r="G107" s="33">
        <v>10523.150590441299</v>
      </c>
      <c r="H107" s="33">
        <v>42273.094559165998</v>
      </c>
      <c r="I107" s="33">
        <f t="shared" si="4"/>
        <v>52796.245149607297</v>
      </c>
      <c r="J107" s="33"/>
      <c r="K107" s="33">
        <v>17233787.996344402</v>
      </c>
      <c r="L107" s="33">
        <v>55861595.022265598</v>
      </c>
      <c r="M107" s="33">
        <f t="shared" si="5"/>
        <v>73095383.018610001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59860.443697867355</v>
      </c>
      <c r="E108" s="33">
        <f t="shared" si="3"/>
        <v>59860.443697867355</v>
      </c>
      <c r="F108" s="33"/>
      <c r="G108" s="33">
        <v>0</v>
      </c>
      <c r="H108" s="33">
        <v>56821.099821840697</v>
      </c>
      <c r="I108" s="33">
        <f t="shared" si="4"/>
        <v>56821.099821840697</v>
      </c>
      <c r="J108" s="33"/>
      <c r="K108" s="33">
        <v>0</v>
      </c>
      <c r="L108" s="33">
        <v>74067573.733089194</v>
      </c>
      <c r="M108" s="33">
        <f t="shared" si="5"/>
        <v>74067573.733089194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262832.38482125709</v>
      </c>
      <c r="E109" s="33">
        <f t="shared" si="3"/>
        <v>262832.38482125709</v>
      </c>
      <c r="F109" s="33"/>
      <c r="G109" s="33">
        <v>0</v>
      </c>
      <c r="H109" s="33">
        <v>249061.49292006588</v>
      </c>
      <c r="I109" s="33">
        <f t="shared" si="4"/>
        <v>249061.49292006588</v>
      </c>
      <c r="J109" s="33"/>
      <c r="K109" s="33">
        <v>0</v>
      </c>
      <c r="L109" s="33">
        <v>335650546.67393339</v>
      </c>
      <c r="M109" s="33">
        <f t="shared" si="5"/>
        <v>335650546.67393339</v>
      </c>
    </row>
    <row r="110" spans="1:13" x14ac:dyDescent="0.2">
      <c r="A110" s="1" t="s">
        <v>106</v>
      </c>
      <c r="B110" s="22" t="s">
        <v>312</v>
      </c>
      <c r="C110" s="33">
        <v>1466.5103412634371</v>
      </c>
      <c r="D110" s="33">
        <v>6918.7742628917249</v>
      </c>
      <c r="E110" s="33">
        <f t="shared" si="3"/>
        <v>8385.284604155162</v>
      </c>
      <c r="F110" s="33"/>
      <c r="G110" s="33">
        <v>1433.3942685964103</v>
      </c>
      <c r="H110" s="33">
        <v>6722.9773117493896</v>
      </c>
      <c r="I110" s="33">
        <f t="shared" si="4"/>
        <v>8156.3715803457999</v>
      </c>
      <c r="J110" s="33"/>
      <c r="K110" s="33">
        <v>2841033.2056422103</v>
      </c>
      <c r="L110" s="33">
        <v>8944015.9358853903</v>
      </c>
      <c r="M110" s="33">
        <f t="shared" si="5"/>
        <v>11785049.141527601</v>
      </c>
    </row>
    <row r="111" spans="1:13" x14ac:dyDescent="0.2">
      <c r="A111" s="1" t="s">
        <v>107</v>
      </c>
      <c r="B111" s="22" t="s">
        <v>313</v>
      </c>
      <c r="C111" s="33">
        <v>20.406930199987755</v>
      </c>
      <c r="D111" s="33">
        <v>1982.9021209906339</v>
      </c>
      <c r="E111" s="33">
        <f t="shared" si="3"/>
        <v>2003.3090511906216</v>
      </c>
      <c r="F111" s="33"/>
      <c r="G111" s="33">
        <v>20.053256117951378</v>
      </c>
      <c r="H111" s="33">
        <v>1935.3100325247401</v>
      </c>
      <c r="I111" s="33">
        <f t="shared" si="4"/>
        <v>1955.3632886426915</v>
      </c>
      <c r="J111" s="33"/>
      <c r="K111" s="33">
        <v>36586.314652768429</v>
      </c>
      <c r="L111" s="33">
        <v>2207251.4627821301</v>
      </c>
      <c r="M111" s="33">
        <f t="shared" si="5"/>
        <v>2243837.7774348985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14401.632022732298</v>
      </c>
      <c r="E112" s="33">
        <f t="shared" si="3"/>
        <v>14401.632022732298</v>
      </c>
      <c r="F112" s="33"/>
      <c r="G112" s="33">
        <v>0</v>
      </c>
      <c r="H112" s="33">
        <v>14002.46492249593</v>
      </c>
      <c r="I112" s="33">
        <f t="shared" si="4"/>
        <v>14002.46492249593</v>
      </c>
      <c r="J112" s="33"/>
      <c r="K112" s="33">
        <v>0</v>
      </c>
      <c r="L112" s="33">
        <v>17019172.029194031</v>
      </c>
      <c r="M112" s="33">
        <f t="shared" si="5"/>
        <v>17019172.029194031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1456.6281479005083</v>
      </c>
      <c r="E113" s="33">
        <f t="shared" si="3"/>
        <v>1456.6281479005083</v>
      </c>
      <c r="F113" s="33"/>
      <c r="G113" s="33">
        <v>0</v>
      </c>
      <c r="H113" s="33">
        <v>1422.8166416100701</v>
      </c>
      <c r="I113" s="33">
        <f t="shared" si="4"/>
        <v>1422.8166416100701</v>
      </c>
      <c r="J113" s="33"/>
      <c r="K113" s="33">
        <v>0</v>
      </c>
      <c r="L113" s="33">
        <v>2037724.2236770501</v>
      </c>
      <c r="M113" s="33">
        <f t="shared" si="5"/>
        <v>2037724.2236770501</v>
      </c>
    </row>
    <row r="114" spans="1:13" x14ac:dyDescent="0.2">
      <c r="A114" s="1" t="s">
        <v>110</v>
      </c>
      <c r="B114" s="22" t="s">
        <v>316</v>
      </c>
      <c r="C114" s="33">
        <v>404.18558653856053</v>
      </c>
      <c r="D114" s="33">
        <v>9115.3166769979598</v>
      </c>
      <c r="E114" s="33">
        <f t="shared" si="3"/>
        <v>9519.5022635365203</v>
      </c>
      <c r="F114" s="33"/>
      <c r="G114" s="33">
        <v>393.00810380288385</v>
      </c>
      <c r="H114" s="33">
        <v>8928.7327805902605</v>
      </c>
      <c r="I114" s="33">
        <f t="shared" si="4"/>
        <v>9321.7408843931444</v>
      </c>
      <c r="J114" s="33"/>
      <c r="K114" s="33">
        <v>660098.75191212632</v>
      </c>
      <c r="L114" s="33">
        <v>9828259.2037742604</v>
      </c>
      <c r="M114" s="33">
        <f t="shared" si="5"/>
        <v>10488357.955686387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9705.4177391977664</v>
      </c>
      <c r="E115" s="33">
        <f t="shared" si="3"/>
        <v>9705.4177391977664</v>
      </c>
      <c r="F115" s="33"/>
      <c r="G115" s="33">
        <v>0</v>
      </c>
      <c r="H115" s="33">
        <v>9540.7727235135208</v>
      </c>
      <c r="I115" s="33">
        <f t="shared" si="4"/>
        <v>9540.7727235135208</v>
      </c>
      <c r="J115" s="33"/>
      <c r="K115" s="33">
        <v>0</v>
      </c>
      <c r="L115" s="33">
        <v>9642793.744226139</v>
      </c>
      <c r="M115" s="33">
        <f t="shared" si="5"/>
        <v>9642793.744226139</v>
      </c>
    </row>
    <row r="116" spans="1:13" x14ac:dyDescent="0.2">
      <c r="A116" s="1" t="s">
        <v>112</v>
      </c>
      <c r="B116" s="22" t="s">
        <v>318</v>
      </c>
      <c r="C116" s="33">
        <v>171.14584513563841</v>
      </c>
      <c r="D116" s="33">
        <v>3880.1047461684493</v>
      </c>
      <c r="E116" s="33">
        <f t="shared" si="3"/>
        <v>4051.2505913040877</v>
      </c>
      <c r="F116" s="33"/>
      <c r="G116" s="33">
        <v>166.1607674444499</v>
      </c>
      <c r="H116" s="33">
        <v>3774.0671218827929</v>
      </c>
      <c r="I116" s="33">
        <f t="shared" si="4"/>
        <v>3940.2278893272428</v>
      </c>
      <c r="J116" s="33"/>
      <c r="K116" s="33">
        <v>297071.44910897966</v>
      </c>
      <c r="L116" s="33">
        <v>4451413.4385966305</v>
      </c>
      <c r="M116" s="33">
        <f t="shared" si="5"/>
        <v>4748484.8877056101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36571.557163451675</v>
      </c>
      <c r="E117" s="33">
        <f t="shared" si="3"/>
        <v>36571.557163451675</v>
      </c>
      <c r="F117" s="33"/>
      <c r="G117" s="33">
        <v>0</v>
      </c>
      <c r="H117" s="33">
        <v>35740.573821764629</v>
      </c>
      <c r="I117" s="33">
        <f t="shared" si="4"/>
        <v>35740.573821764629</v>
      </c>
      <c r="J117" s="33"/>
      <c r="K117" s="33">
        <v>0</v>
      </c>
      <c r="L117" s="33">
        <v>43301203.6551755</v>
      </c>
      <c r="M117" s="33">
        <f t="shared" si="5"/>
        <v>43301203.6551755</v>
      </c>
    </row>
    <row r="118" spans="1:13" x14ac:dyDescent="0.2">
      <c r="A118" s="1" t="s">
        <v>114</v>
      </c>
      <c r="B118" s="22" t="s">
        <v>320</v>
      </c>
      <c r="C118" s="33">
        <v>2090.0766058468989</v>
      </c>
      <c r="D118" s="33">
        <v>7345.1080174455537</v>
      </c>
      <c r="E118" s="33">
        <f t="shared" si="3"/>
        <v>9435.1846232924527</v>
      </c>
      <c r="F118" s="33"/>
      <c r="G118" s="33">
        <v>2053.1566588453406</v>
      </c>
      <c r="H118" s="33">
        <v>7254.4697913363798</v>
      </c>
      <c r="I118" s="33">
        <f t="shared" si="4"/>
        <v>9307.6264501817204</v>
      </c>
      <c r="J118" s="33"/>
      <c r="K118" s="33">
        <v>6461866.3385524396</v>
      </c>
      <c r="L118" s="33">
        <v>10752337.2009343</v>
      </c>
      <c r="M118" s="33">
        <f t="shared" si="5"/>
        <v>17214203.53948674</v>
      </c>
    </row>
    <row r="119" spans="1:13" x14ac:dyDescent="0.2">
      <c r="A119" s="1" t="s">
        <v>115</v>
      </c>
      <c r="B119" s="22" t="s">
        <v>321</v>
      </c>
      <c r="C119" s="33">
        <v>11983.224765133999</v>
      </c>
      <c r="D119" s="33">
        <v>11394.270520364678</v>
      </c>
      <c r="E119" s="33">
        <f t="shared" si="3"/>
        <v>23377.495285498677</v>
      </c>
      <c r="F119" s="33"/>
      <c r="G119" s="33">
        <v>11650.113321942998</v>
      </c>
      <c r="H119" s="33">
        <v>10628.408438578757</v>
      </c>
      <c r="I119" s="33">
        <f t="shared" si="4"/>
        <v>22278.521760521755</v>
      </c>
      <c r="J119" s="33"/>
      <c r="K119" s="33">
        <v>18831757.130471803</v>
      </c>
      <c r="L119" s="33">
        <v>16646850.744886743</v>
      </c>
      <c r="M119" s="33">
        <f t="shared" si="5"/>
        <v>35478607.875358544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16227.727840184054</v>
      </c>
      <c r="E120" s="33">
        <f t="shared" si="3"/>
        <v>16227.727840184054</v>
      </c>
      <c r="F120" s="34"/>
      <c r="G120" s="34">
        <v>0</v>
      </c>
      <c r="H120" s="34">
        <v>16175.8394155143</v>
      </c>
      <c r="I120" s="33">
        <f t="shared" si="4"/>
        <v>16175.8394155143</v>
      </c>
      <c r="J120" s="34"/>
      <c r="K120" s="34">
        <v>0</v>
      </c>
      <c r="L120" s="34">
        <v>21457131.938297201</v>
      </c>
      <c r="M120" s="33">
        <f t="shared" si="5"/>
        <v>21457131.938297201</v>
      </c>
    </row>
    <row r="121" spans="1:13" ht="28.5" customHeight="1" thickBot="1" x14ac:dyDescent="0.25">
      <c r="A121" s="19"/>
      <c r="B121" s="20" t="s">
        <v>168</v>
      </c>
      <c r="C121" s="21">
        <f>+SUM(C4:C120)</f>
        <v>207627.36497885181</v>
      </c>
      <c r="D121" s="21">
        <f t="shared" ref="D121:M121" si="6">+SUM(D4:D120)</f>
        <v>2576572.9649308282</v>
      </c>
      <c r="E121" s="21">
        <f t="shared" si="6"/>
        <v>2784200.3299096795</v>
      </c>
      <c r="F121" s="21"/>
      <c r="G121" s="21">
        <f t="shared" si="6"/>
        <v>203037.27216373963</v>
      </c>
      <c r="H121" s="21">
        <f t="shared" si="6"/>
        <v>2487775.0809368719</v>
      </c>
      <c r="I121" s="21">
        <f t="shared" si="6"/>
        <v>2690812.3531006128</v>
      </c>
      <c r="J121" s="21"/>
      <c r="K121" s="21">
        <f t="shared" si="6"/>
        <v>422121887.52434504</v>
      </c>
      <c r="L121" s="21">
        <f t="shared" si="6"/>
        <v>3650005620.1535649</v>
      </c>
      <c r="M121" s="21">
        <f t="shared" si="6"/>
        <v>4072127507.6779118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2024-07-01T19:12:01Z</dcterms:modified>
</cp:coreProperties>
</file>